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 firstSheet="3" activeTab="9"/>
  </bookViews>
  <sheets>
    <sheet name="7-MONTH" sheetId="8" r:id="rId1"/>
    <sheet name="8-MONTH" sheetId="9" r:id="rId2"/>
    <sheet name="9-MONTH" sheetId="10" r:id="rId3"/>
    <sheet name="10-MONTH" sheetId="11" r:id="rId4"/>
    <sheet name="11-MONTH" sheetId="12" r:id="rId5"/>
    <sheet name="12-MONTH" sheetId="13" r:id="rId6"/>
    <sheet name="1-MONTH" sheetId="14" r:id="rId7"/>
    <sheet name="2-MONTH" sheetId="15" r:id="rId8"/>
    <sheet name="3-MONTH" sheetId="16" r:id="rId9"/>
    <sheet name="SHUT" sheetId="19" r:id="rId10"/>
  </sheets>
  <calcPr calcId="124519"/>
  <fileRecoveryPr repairLoad="1"/>
</workbook>
</file>

<file path=xl/calcChain.xml><?xml version="1.0" encoding="utf-8"?>
<calcChain xmlns="http://schemas.openxmlformats.org/spreadsheetml/2006/main">
  <c r="H173" i="15"/>
  <c r="I173"/>
  <c r="XFD45" i="13"/>
  <c r="XFD46"/>
  <c r="XFD47"/>
  <c r="XFD48"/>
  <c r="XFD49"/>
  <c r="XFD50"/>
  <c r="I12" i="9"/>
  <c r="H12"/>
</calcChain>
</file>

<file path=xl/sharedStrings.xml><?xml version="1.0" encoding="utf-8"?>
<sst xmlns="http://schemas.openxmlformats.org/spreadsheetml/2006/main" count="2949" uniqueCount="1389">
  <si>
    <t>NOMBER</t>
  </si>
  <si>
    <t>NAME</t>
  </si>
  <si>
    <t>R.DATE</t>
  </si>
  <si>
    <t>GAM</t>
  </si>
  <si>
    <t>MO.NOMBER</t>
  </si>
  <si>
    <t>JAMA</t>
  </si>
  <si>
    <t>BAKI</t>
  </si>
  <si>
    <t>JOTPURI</t>
  </si>
  <si>
    <t>BLEZAR</t>
  </si>
  <si>
    <t>DIPOJIT</t>
  </si>
  <si>
    <t>BOTAD</t>
  </si>
  <si>
    <t>BRIJESHBHAI ADAA</t>
  </si>
  <si>
    <t>UMRALA</t>
  </si>
  <si>
    <t>1(42)</t>
  </si>
  <si>
    <t>SRHEHANSBHAI SHA</t>
  </si>
  <si>
    <t>1001/1013</t>
  </si>
  <si>
    <t>JAYNTBHAI</t>
  </si>
  <si>
    <t>RAJA GOKULCHEMBAR</t>
  </si>
  <si>
    <t>21 / / 7</t>
  </si>
  <si>
    <t>DARSHANBHAI</t>
  </si>
  <si>
    <t>~</t>
  </si>
  <si>
    <t>SHUCHITBHAI BIPINBHAI SONI</t>
  </si>
  <si>
    <t xml:space="preserve">AJAYBHAI VALJI BHAI </t>
  </si>
  <si>
    <t>1026/1041</t>
  </si>
  <si>
    <t>@@@</t>
  </si>
  <si>
    <t xml:space="preserve">JUBERBHAI </t>
  </si>
  <si>
    <t>D.DETE</t>
  </si>
  <si>
    <t>ABISEK BHAI BAGDIYA</t>
  </si>
  <si>
    <t xml:space="preserve">new </t>
  </si>
  <si>
    <t xml:space="preserve">mamadbhai </t>
  </si>
  <si>
    <t>PARESBHAI BIMJIBHAI MATOLIYA</t>
  </si>
  <si>
    <t>KARYNI</t>
  </si>
  <si>
    <t>B-10</t>
  </si>
  <si>
    <t xml:space="preserve">NILESBHAI </t>
  </si>
  <si>
    <t>NIGALA</t>
  </si>
  <si>
    <t>XXXXX</t>
  </si>
  <si>
    <t xml:space="preserve">maheshbhai gohil </t>
  </si>
  <si>
    <t>gadhada</t>
  </si>
  <si>
    <t>B-14</t>
  </si>
  <si>
    <t xml:space="preserve">RAVIRAJBHAI </t>
  </si>
  <si>
    <t>RANPUR</t>
  </si>
  <si>
    <t>xxx</t>
  </si>
  <si>
    <t>Botad</t>
  </si>
  <si>
    <t>KUSALBHAI NARSIBHAI</t>
  </si>
  <si>
    <t>VIPULBHAI NARSIBHAI</t>
  </si>
  <si>
    <t>TIETAM</t>
  </si>
  <si>
    <t>JALIYA</t>
  </si>
  <si>
    <t>6/1004</t>
  </si>
  <si>
    <t>15/11/2016</t>
  </si>
  <si>
    <t>20/11/2016</t>
  </si>
  <si>
    <t>24/11/2016</t>
  </si>
  <si>
    <t>17/11/2016</t>
  </si>
  <si>
    <t>22/11/2016</t>
  </si>
  <si>
    <t>26/11/2016</t>
  </si>
  <si>
    <t>13/11/2016</t>
  </si>
  <si>
    <t xml:space="preserve">MITESHBHAI RAMESBHAI PATEL </t>
  </si>
  <si>
    <t>MADVDAR</t>
  </si>
  <si>
    <t>DIPKBHAI PVINBHAI PRJAPTI</t>
  </si>
  <si>
    <t xml:space="preserve">MORDIYA PARTBHAI RAMJIBHAI </t>
  </si>
  <si>
    <t>28/11/2016</t>
  </si>
  <si>
    <t>M BAKI</t>
  </si>
  <si>
    <t>AVYA MITULBHAI PARSOTAMBHAI</t>
  </si>
  <si>
    <t xml:space="preserve">VIJAYBHAI SOMABHAI </t>
  </si>
  <si>
    <t>23/11/2016</t>
  </si>
  <si>
    <t xml:space="preserve">CHIRAGBHAI MULJIBHAI </t>
  </si>
  <si>
    <t>RAMNAGAR</t>
  </si>
  <si>
    <t>F-1</t>
  </si>
  <si>
    <t>PALIYAD</t>
  </si>
  <si>
    <t>A/1</t>
  </si>
  <si>
    <t xml:space="preserve">50/ O1 </t>
  </si>
  <si>
    <t>BOTD</t>
  </si>
  <si>
    <t>REANISH DAVE MORAARI</t>
  </si>
  <si>
    <t>xxxxx</t>
  </si>
  <si>
    <t>SHUT</t>
  </si>
  <si>
    <t xml:space="preserve">ARIFBHAI MAJIDBHAI </t>
  </si>
  <si>
    <t>GAURANGBHAI</t>
  </si>
  <si>
    <t>SURAT(N I)</t>
  </si>
  <si>
    <t>SHELESHBHAI RAMJIBHAI JIVANI</t>
  </si>
  <si>
    <t xml:space="preserve">MAMADBHAI </t>
  </si>
  <si>
    <t>XXX</t>
  </si>
  <si>
    <t>SHOILBHAI DAREDIYA</t>
  </si>
  <si>
    <t>JAYESHBHAI SONAGARA</t>
  </si>
  <si>
    <t xml:space="preserve">JAMOD SAVANBHAI RAMESHBHAI </t>
  </si>
  <si>
    <t xml:space="preserve">MUBARAKHBHAI EKBALBHAI </t>
  </si>
  <si>
    <t>MITESHBHAI MAHESHBHAI (V KHODIYAR)</t>
  </si>
  <si>
    <t>CHINTANBHAI NATVARBHIA PARMAR</t>
  </si>
  <si>
    <t>SAMIRBHAI MUNIBHIA MAMATI</t>
  </si>
  <si>
    <t>HARSHBHAI PATEL</t>
  </si>
  <si>
    <t>A-2</t>
  </si>
  <si>
    <t>SHAKALIYA DILIPBHIA JIVANIYA</t>
  </si>
  <si>
    <t>PIPARDI</t>
  </si>
  <si>
    <t>NARESHBHAI BHUPATBHAI GOHIL</t>
  </si>
  <si>
    <t>GADHADA</t>
  </si>
  <si>
    <t>SAKALIYA DILIPBHAI JIVANI</t>
  </si>
  <si>
    <t>MITESHBHAI RAMESHBHAI PATEL</t>
  </si>
  <si>
    <t>MANDAVDHAR</t>
  </si>
  <si>
    <t>VIJAYBHAI SOMABHAI NAKIYA</t>
  </si>
  <si>
    <t>UVARAJBHAI DOLUBHAI DABHI</t>
  </si>
  <si>
    <t>ANIYALI</t>
  </si>
  <si>
    <t>PRKASBHAI BABUBHAI KAVA</t>
  </si>
  <si>
    <t>BUTYA</t>
  </si>
  <si>
    <t>KURTO</t>
  </si>
  <si>
    <t>BOTAD(hadamtala)</t>
  </si>
  <si>
    <t>122(40)</t>
  </si>
  <si>
    <t xml:space="preserve">RAHULBHAI JENTIBHAI </t>
  </si>
  <si>
    <t>TARAGHRA</t>
  </si>
  <si>
    <t>KURTO -2</t>
  </si>
  <si>
    <t>KURTO -3</t>
  </si>
  <si>
    <t>KURTA</t>
  </si>
  <si>
    <t>TARHGHRA</t>
  </si>
  <si>
    <t>MITESHBHAI PARESHBHAI AVYA</t>
  </si>
  <si>
    <t>HADAMTALA</t>
  </si>
  <si>
    <t>ROKDA</t>
  </si>
  <si>
    <t>JAYESHBHAI SONAGRA</t>
  </si>
  <si>
    <t>M-10</t>
  </si>
  <si>
    <t>M-14</t>
  </si>
  <si>
    <t>ANILBHAI HARJIBHAI MER</t>
  </si>
  <si>
    <t>KUNDALI</t>
  </si>
  <si>
    <t>KURTO-1</t>
  </si>
  <si>
    <t>VIJAYBHAI ARVINDBHAI RAMAVAT</t>
  </si>
  <si>
    <t>GUNDA</t>
  </si>
  <si>
    <t>SHAILESHBHAI NAGRBHAI VEGAD</t>
  </si>
  <si>
    <t>KARYANI</t>
  </si>
  <si>
    <t>DIVESHBHAI SUNDERBHAI DESANI</t>
  </si>
  <si>
    <t>THIKVALI</t>
  </si>
  <si>
    <t>B-3</t>
  </si>
  <si>
    <t>A 2(40)</t>
  </si>
  <si>
    <t>MAYURBHAI KALUBHAI NANDANA</t>
  </si>
  <si>
    <t>RATANPAR</t>
  </si>
  <si>
    <t>c-20(36)</t>
  </si>
  <si>
    <t>NILESHBHAI VALABHABHAI PARMAR</t>
  </si>
  <si>
    <t>M-13</t>
  </si>
  <si>
    <t>A-7</t>
  </si>
  <si>
    <t xml:space="preserve">HIRENBHAI RAMESHBHAI </t>
  </si>
  <si>
    <t>B-8</t>
  </si>
  <si>
    <t>VIJAYBHAI PARMAR</t>
  </si>
  <si>
    <t>DIPAKBHAI PRAVINBHAI PRAJAPATI</t>
  </si>
  <si>
    <t>SHELESHBHAI NAGARBHAI VEGAD</t>
  </si>
  <si>
    <t>KARIYANI</t>
  </si>
  <si>
    <t xml:space="preserve">CAVDA HARESBHAI  SAVJIBHAI </t>
  </si>
  <si>
    <t>A-3</t>
  </si>
  <si>
    <t>BHAVESHBHAI PRAJAPATI</t>
  </si>
  <si>
    <t>FIT -2ITCH</t>
  </si>
  <si>
    <t>LALJIBHAI KALUBHAI CHOHAN</t>
  </si>
  <si>
    <t>B-39</t>
  </si>
  <si>
    <t>HIRENBHAI PRAVINBHAI PARMAR</t>
  </si>
  <si>
    <t>SURAT</t>
  </si>
  <si>
    <t xml:space="preserve">KANJARIYA HITESHBHAI MANSHUKHBHAI </t>
  </si>
  <si>
    <t xml:space="preserve">MAKVANA PRAKASHBHAI ARJANBHAI </t>
  </si>
  <si>
    <t>GAF(BOTAD)</t>
  </si>
  <si>
    <t>GAF</t>
  </si>
  <si>
    <t xml:space="preserve">CHAVDAHARESHBHAI SAVJIBHAI </t>
  </si>
  <si>
    <t>SHELESHBHAI KANJIBHAI CHOHAN</t>
  </si>
  <si>
    <t>HITESHBHAI MAVJIBHAI SANDHARA</t>
  </si>
  <si>
    <t>C-15(1024)</t>
  </si>
  <si>
    <t>B0TAD</t>
  </si>
  <si>
    <t>DARMES BHAI SANKARBHAI VISVAS JA</t>
  </si>
  <si>
    <t xml:space="preserve">JADAV HERENBHAI RAMNIK RAMNIKBHAI </t>
  </si>
  <si>
    <t xml:space="preserve">RATHOD AMIT NARESHBHAI </t>
  </si>
  <si>
    <t>JIGANESHBHAI LALJIBHAI RAVJKA</t>
  </si>
  <si>
    <t>A-1</t>
  </si>
  <si>
    <t>ASHVINBHAI TAKHSHIBHAI MOTISARIYA</t>
  </si>
  <si>
    <t>LIMDA</t>
  </si>
  <si>
    <t>ASHVINBHAI TALSHIBHAI MOTISARIYA</t>
  </si>
  <si>
    <t>BAYLAMBI</t>
  </si>
  <si>
    <t>SOLANKI SACHINBHAI JAYESHBHAI</t>
  </si>
  <si>
    <t xml:space="preserve">SACHINBHAI SOLANKIJAYESHBHAI </t>
  </si>
  <si>
    <t xml:space="preserve">SAKALIYA JIGNESHBHAI GHANSHYAMBHAI </t>
  </si>
  <si>
    <t>GADHDA</t>
  </si>
  <si>
    <t>E-12</t>
  </si>
  <si>
    <t>A-16</t>
  </si>
  <si>
    <t>LALJIBHAI RAJABHAI AAL</t>
  </si>
  <si>
    <t>KERALA</t>
  </si>
  <si>
    <t>C-25/1018</t>
  </si>
  <si>
    <t xml:space="preserve">DABESARA SANJAYBHAI BHARATBHAI </t>
  </si>
  <si>
    <t>TAGDI</t>
  </si>
  <si>
    <t>5559/5</t>
  </si>
  <si>
    <t xml:space="preserve">SANJAYBHAI LALJIBHAI PALANA </t>
  </si>
  <si>
    <t>RAHULBHAI (M -C.A)</t>
  </si>
  <si>
    <t>PRADIPBHAI VINUBHAI SHILU</t>
  </si>
  <si>
    <t>122/135</t>
  </si>
  <si>
    <t>A-12</t>
  </si>
  <si>
    <t>DARSHNBHAI KANJIBHAI PARMAR</t>
  </si>
  <si>
    <t>DIVESHBHAI MAVJIBHAI PATEL</t>
  </si>
  <si>
    <t>LATHIDAD</t>
  </si>
  <si>
    <t xml:space="preserve">JAMBUKYA ARVINDBHAI KANTIBHAI </t>
  </si>
  <si>
    <t>C-18</t>
  </si>
  <si>
    <t>BAVESHBHAI BHARATBHAI DABH</t>
  </si>
  <si>
    <t>BHAGUPUR</t>
  </si>
  <si>
    <t>ASVINBHAI NAGJIBHAI MIR</t>
  </si>
  <si>
    <t>C-40/C-24</t>
  </si>
  <si>
    <t>NAVGANBHAI RANCHODBHAI GAMARA</t>
  </si>
  <si>
    <t>S.NAGAR</t>
  </si>
  <si>
    <t>M-12</t>
  </si>
  <si>
    <t xml:space="preserve">SANJAYBHAI HARJIBHAI </t>
  </si>
  <si>
    <t>TURHKHA</t>
  </si>
  <si>
    <t>DHOTI</t>
  </si>
  <si>
    <t>TOFIKBHAI MAKAD</t>
  </si>
  <si>
    <t>12-JOTPURI</t>
  </si>
  <si>
    <t>KOHSHALBHAI DILIPBHAI PATEL</t>
  </si>
  <si>
    <t>DIVIYESHBHAI MAVJIBHAI PATEL</t>
  </si>
  <si>
    <t>DHARMESHBHAI SANKARBHAI PATEL</t>
  </si>
  <si>
    <t>A-4</t>
  </si>
  <si>
    <t xml:space="preserve">ALPESHBHAI AMARSHIBHAI MER </t>
  </si>
  <si>
    <t>NANU PALIYAD</t>
  </si>
  <si>
    <t>MAYURSHIG BABULAL</t>
  </si>
  <si>
    <t xml:space="preserve">MOHITBHAI BABUBHAI </t>
  </si>
  <si>
    <t>B-12</t>
  </si>
  <si>
    <t xml:space="preserve">RHUKHADBHAI KARMANBHAI </t>
  </si>
  <si>
    <t>DHIKVALI</t>
  </si>
  <si>
    <t>2 ICH LUS</t>
  </si>
  <si>
    <t>C-40</t>
  </si>
  <si>
    <t>MUKESHBHAI KORADIYA</t>
  </si>
  <si>
    <t>THORIYALI</t>
  </si>
  <si>
    <t>A-9</t>
  </si>
  <si>
    <t xml:space="preserve">VIPULBHAI NARSIBHAI GAFIYA </t>
  </si>
  <si>
    <t>BARVALA</t>
  </si>
  <si>
    <t>C-31</t>
  </si>
  <si>
    <t>A-26</t>
  </si>
  <si>
    <t>VISALBHAI ASOKBHAI MORDIYA</t>
  </si>
  <si>
    <t>C-20</t>
  </si>
  <si>
    <t>CHIRAGBHAI BHARTBHAI MATHOLIYA</t>
  </si>
  <si>
    <t>BHUPATBHAI MAYABHAI LELA</t>
  </si>
  <si>
    <t>MEGHVUDIYA</t>
  </si>
  <si>
    <t>A-24</t>
  </si>
  <si>
    <t xml:space="preserve">MERVISHALBHAI JAYSHUKHBHAI </t>
  </si>
  <si>
    <t>NINGALA</t>
  </si>
  <si>
    <t>MUKESHBHAI RAMESHBHAI BAGAD</t>
  </si>
  <si>
    <t>THATHODAR</t>
  </si>
  <si>
    <t>C-1</t>
  </si>
  <si>
    <t xml:space="preserve">SAILESHBHAI MANJIBHAI </t>
  </si>
  <si>
    <t>SHELESHBHAI DHANJIBHAI LIMBADIYA</t>
  </si>
  <si>
    <t>REFDA</t>
  </si>
  <si>
    <t>MERVISHALBHAI JAYSHUKHBHAI</t>
  </si>
  <si>
    <t>B-31</t>
  </si>
  <si>
    <t>CETANBHAI GANESBHAI MULIYA</t>
  </si>
  <si>
    <t>DUFNIYA</t>
  </si>
  <si>
    <t>ABHISHKBHAI MAHESHBHAI BAGDIYA</t>
  </si>
  <si>
    <t>B-38</t>
  </si>
  <si>
    <t>BANTIBHAI CUDASAMA</t>
  </si>
  <si>
    <t>LUJKARVANI</t>
  </si>
  <si>
    <t>B-5</t>
  </si>
  <si>
    <t>PARTBHAI GALIYA</t>
  </si>
  <si>
    <t>ADTALA</t>
  </si>
  <si>
    <t>C-42</t>
  </si>
  <si>
    <t>SAHDEVSIH DODIYA</t>
  </si>
  <si>
    <t>KASH</t>
  </si>
  <si>
    <t>E-14</t>
  </si>
  <si>
    <t>JIGNEHBHAI PATEL</t>
  </si>
  <si>
    <t>SHNALI</t>
  </si>
  <si>
    <t>COHAN HARDIK DINESHBHAI</t>
  </si>
  <si>
    <t>SUNDRIYANA</t>
  </si>
  <si>
    <t>YASH JERAMBHAI HIRAPARA</t>
  </si>
  <si>
    <t>XXXXXX</t>
  </si>
  <si>
    <t>1010/1011/1012</t>
  </si>
  <si>
    <t>NIKUNJBHAI DOBRIYA</t>
  </si>
  <si>
    <t>DAKNIYA</t>
  </si>
  <si>
    <t>SANDIPBHAI KESORBHAI RATOD</t>
  </si>
  <si>
    <t>PATI</t>
  </si>
  <si>
    <t>ANILBHAI BUPATBHAI MOJIDYA</t>
  </si>
  <si>
    <t>RUPAVTI</t>
  </si>
  <si>
    <t>CETANBHAI GANESHBHAI MULIYA</t>
  </si>
  <si>
    <t>MAKVANA ARVINDBHAI JIVABHAI</t>
  </si>
  <si>
    <t>xxxx</t>
  </si>
  <si>
    <t>kariyani</t>
  </si>
  <si>
    <t>YOGESHBHAI NAYANI</t>
  </si>
  <si>
    <t>DARED</t>
  </si>
  <si>
    <t xml:space="preserve">JANI GAURAVBHAI PRAVINBHAI </t>
  </si>
  <si>
    <t>ASHVINBHAI SONI BALAJI</t>
  </si>
  <si>
    <t>E-18</t>
  </si>
  <si>
    <t xml:space="preserve">KHOKHARA FEJALBAHI SHIKANDARBHAI </t>
  </si>
  <si>
    <t>BIRJISH</t>
  </si>
  <si>
    <t>C-44/E-21</t>
  </si>
  <si>
    <t>MAMATBHAI NATHUBHAI LELA</t>
  </si>
  <si>
    <t>MEGHVADIYA</t>
  </si>
  <si>
    <t>A-27</t>
  </si>
  <si>
    <t>ASHVINBHAI KALUBHAI BARAD</t>
  </si>
  <si>
    <t>ASHVINBHAI ASHOKBHAI AGOLA</t>
  </si>
  <si>
    <t>B.PIPARDI</t>
  </si>
  <si>
    <t>BHARTBHAI NATHABHAI MAKVANA</t>
  </si>
  <si>
    <t>B-41</t>
  </si>
  <si>
    <t>BHATBHAI MADHURAM LG</t>
  </si>
  <si>
    <t>B-22</t>
  </si>
  <si>
    <t>PANKAJBHAI SARVA PATEL</t>
  </si>
  <si>
    <t>SARVA</t>
  </si>
  <si>
    <t>BANNA-18</t>
  </si>
  <si>
    <t xml:space="preserve">AVYA MITULBHAI PARSHOTAMBHAI </t>
  </si>
  <si>
    <t>XXXX</t>
  </si>
  <si>
    <t>E-20</t>
  </si>
  <si>
    <t>ROHITBHAI RAMNICBHAI SETA</t>
  </si>
  <si>
    <t>SAMDHIYALA-2</t>
  </si>
  <si>
    <t>DILIPSHIG BHAVUBHAI CHOHAN</t>
  </si>
  <si>
    <t>JAMRALA</t>
  </si>
  <si>
    <t>CHORNI</t>
  </si>
  <si>
    <t>BHUPATBHAI LELA</t>
  </si>
  <si>
    <t>UVRAJSHIG</t>
  </si>
  <si>
    <t>SUNDARIYANA</t>
  </si>
  <si>
    <t>1006/1007</t>
  </si>
  <si>
    <t>@@@@@</t>
  </si>
  <si>
    <t>MITESHBHAI KALUBHAI SALIYA</t>
  </si>
  <si>
    <t>A-26/52</t>
  </si>
  <si>
    <t>VIJAYBHAI ISHVARBHAI CHACHODIYA</t>
  </si>
  <si>
    <t>NAGALPAR</t>
  </si>
  <si>
    <t>10-NO</t>
  </si>
  <si>
    <t>VIJAYBHAI BHUPATBHAI ALIYA</t>
  </si>
  <si>
    <t>SAKARIYA NITESHBHAI C.</t>
  </si>
  <si>
    <t>JANADA</t>
  </si>
  <si>
    <t>B-40</t>
  </si>
  <si>
    <t xml:space="preserve">VALA VIJAYBHAI GOVINDBHAI </t>
  </si>
  <si>
    <t>JASDAN</t>
  </si>
  <si>
    <t>(32 SIZE)</t>
  </si>
  <si>
    <t>A-31</t>
  </si>
  <si>
    <t xml:space="preserve">SHELESHBAI BHAVANBHAI </t>
  </si>
  <si>
    <t>C-11(36)</t>
  </si>
  <si>
    <t>PANKAJBHAI JERABHAI MER</t>
  </si>
  <si>
    <t>KHABHDA</t>
  </si>
  <si>
    <t>FIT</t>
  </si>
  <si>
    <t>C-11</t>
  </si>
  <si>
    <t>PARESHBHAI PREMJIBHAI GOHEL</t>
  </si>
  <si>
    <t>KHAMBHADA</t>
  </si>
  <si>
    <t>A-37</t>
  </si>
  <si>
    <t>AAKADIYA</t>
  </si>
  <si>
    <t>1004(32)</t>
  </si>
  <si>
    <t>MAYURBHAI RAMESHBHAI KALATHIYA</t>
  </si>
  <si>
    <t>SANDIPBHAI NANJIBHAI PRAJAPATI</t>
  </si>
  <si>
    <t>THAN</t>
  </si>
  <si>
    <t>RASHIKBHAI KETANBHAI KORADIYA</t>
  </si>
  <si>
    <t>NICHE RASHIK</t>
  </si>
  <si>
    <t xml:space="preserve">PATEL PARTHBHAI BHIMJIBHAI </t>
  </si>
  <si>
    <t>KURTO FIT</t>
  </si>
  <si>
    <t>D-36</t>
  </si>
  <si>
    <t xml:space="preserve">RAVIBHAI </t>
  </si>
  <si>
    <t>BAY LAMBI 2IC</t>
  </si>
  <si>
    <t>1024(BLACK P PENT)</t>
  </si>
  <si>
    <t>1 RAJNITI</t>
  </si>
  <si>
    <t xml:space="preserve">RENESHBHAI </t>
  </si>
  <si>
    <t>PIPALIYA</t>
  </si>
  <si>
    <t>DHAVALBHAI HIRAPARA</t>
  </si>
  <si>
    <t>SHAMADHIYALA</t>
  </si>
  <si>
    <t>BHUPATBHAI VELABHAI SAREYA</t>
  </si>
  <si>
    <t>DEVADHARI</t>
  </si>
  <si>
    <t>HDAMTALA</t>
  </si>
  <si>
    <t xml:space="preserve">KIRTIBHAI </t>
  </si>
  <si>
    <t>DHAKANIYA</t>
  </si>
  <si>
    <t>HITESHBHAI MANSHUKHBHAI PRAJAPATI</t>
  </si>
  <si>
    <t>NANAI .VAVDI</t>
  </si>
  <si>
    <t>E-15</t>
  </si>
  <si>
    <t>NILESHBHAI KHIMABHAI RABARI</t>
  </si>
  <si>
    <t>C-43</t>
  </si>
  <si>
    <t>VIJAYBHAI SHURABHAI RABARI</t>
  </si>
  <si>
    <t>D-31</t>
  </si>
  <si>
    <t xml:space="preserve">JITENDRABHAI KANJIBHAI </t>
  </si>
  <si>
    <t>A-23</t>
  </si>
  <si>
    <t>VISHALBHAI RATILAL TIMBAL</t>
  </si>
  <si>
    <t>INGORALA</t>
  </si>
  <si>
    <t>RAVIYA CHIRAGBHAI GUNVATRAY</t>
  </si>
  <si>
    <t>SHURESHBHAI JORUBHAI BORICHA</t>
  </si>
  <si>
    <t xml:space="preserve">VEGAD PARESHBHAI </t>
  </si>
  <si>
    <t xml:space="preserve">MAKVANA ARVINDBHAI JIVABHAI </t>
  </si>
  <si>
    <t>SAMDHIYALA-1</t>
  </si>
  <si>
    <t>JAYDIPBHAI NATVABHAI VANALI</t>
  </si>
  <si>
    <t>MANAVBHAI NATVARBHAI VANALIYA</t>
  </si>
  <si>
    <t>SANJAYBHAI PRAVINBHAI KHATANA</t>
  </si>
  <si>
    <t>VIPULBHAI PATEL</t>
  </si>
  <si>
    <t>C-29</t>
  </si>
  <si>
    <t>JETESHBHAI VAJUBHAI MATOLIYA</t>
  </si>
  <si>
    <t xml:space="preserve">GOVIND BHAI </t>
  </si>
  <si>
    <t xml:space="preserve">CHEXBLEZAR </t>
  </si>
  <si>
    <t>D-26/B-42</t>
  </si>
  <si>
    <t>N SHERWANI</t>
  </si>
  <si>
    <t xml:space="preserve">KISHANBHAI JIGNESHBHAI </t>
  </si>
  <si>
    <t>D-16</t>
  </si>
  <si>
    <t xml:space="preserve">NILESHBHI VELSHIBHAI LAKHABHAI </t>
  </si>
  <si>
    <t>M-16</t>
  </si>
  <si>
    <t>BHARTBHAI PUJABHAI BHARVAD</t>
  </si>
  <si>
    <t>SHIRVALIYA</t>
  </si>
  <si>
    <t xml:space="preserve">MAHESHBHAI GANESHBHAI </t>
  </si>
  <si>
    <t>RANIYALA</t>
  </si>
  <si>
    <t>D-28</t>
  </si>
  <si>
    <t>SATISHBHAI RAJUBHAI MAKVANA</t>
  </si>
  <si>
    <t>KAPADI</t>
  </si>
  <si>
    <t>B CHORNI</t>
  </si>
  <si>
    <t>NILESHBHAI THAKARSHIBHAI SHAKALIYA</t>
  </si>
  <si>
    <t xml:space="preserve">BHARTBHAI CHOTHABHAI </t>
  </si>
  <si>
    <t>DEVDHARI</t>
  </si>
  <si>
    <t>DARSHANBHAI VITHANI</t>
  </si>
  <si>
    <t xml:space="preserve">PARTHBHAI </t>
  </si>
  <si>
    <t>MAYURSHIG SOLNKI</t>
  </si>
  <si>
    <t>MALAPARA</t>
  </si>
  <si>
    <t>WHIGHT PENT</t>
  </si>
  <si>
    <t>A-23/B-34</t>
  </si>
  <si>
    <t>JAYDIPBHAI GHANSHAMBHAI VAGHELA</t>
  </si>
  <si>
    <t>LALJIBHAI BHIKHABHAI LAMBHKA</t>
  </si>
  <si>
    <t>SARANGPUR</t>
  </si>
  <si>
    <t>B-29/A-32</t>
  </si>
  <si>
    <t xml:space="preserve">MUNABHAI KHODABHAI </t>
  </si>
  <si>
    <t>KANIYAD</t>
  </si>
  <si>
    <t>C-45</t>
  </si>
  <si>
    <t>SOLANKI AJYBHAI J</t>
  </si>
  <si>
    <t>VIPULBHAI SHUKHABHAI JAMOD</t>
  </si>
  <si>
    <t>RAJAPARA</t>
  </si>
  <si>
    <t>P</t>
  </si>
  <si>
    <t>HARDIKBHAI RAMESHBHAI PATEL</t>
  </si>
  <si>
    <t>27"</t>
  </si>
  <si>
    <t xml:space="preserve">RASHIKBHAI JAGBHAI NAGJIBHAI </t>
  </si>
  <si>
    <t>rajniti -1</t>
  </si>
  <si>
    <t>1007/1010</t>
  </si>
  <si>
    <t>JAYDIPBHAI R GUNDALIYA</t>
  </si>
  <si>
    <t>RAJNITI-2</t>
  </si>
  <si>
    <t>NILESHBHAI RAVJIBHAI PRAJAPATI</t>
  </si>
  <si>
    <t>JENTIBHAI HARIBHAI HIRAPARA</t>
  </si>
  <si>
    <t>SAMDHIYALA</t>
  </si>
  <si>
    <t xml:space="preserve">JADAV HIRENBHAI RAMNIKBHAI </t>
  </si>
  <si>
    <t>SURESHBHAI JORUBHAI BORICHA</t>
  </si>
  <si>
    <t>NILESHBHAI SONAGARA</t>
  </si>
  <si>
    <t xml:space="preserve">JAYESHBHAI </t>
  </si>
  <si>
    <t>B-48</t>
  </si>
  <si>
    <t xml:space="preserve">UVRAJSHIG GOHIL </t>
  </si>
  <si>
    <t>DILIP BHAGVANBHAI JANJRUKIYA</t>
  </si>
  <si>
    <t>NIRAJBHAI A RAVAL</t>
  </si>
  <si>
    <t>KURTO-2</t>
  </si>
  <si>
    <t>TEJASHBHAI GHANSHYAMBHAI DUMANIYA</t>
  </si>
  <si>
    <t>VASHNA</t>
  </si>
  <si>
    <t>A-9(36)</t>
  </si>
  <si>
    <t>2-LUS</t>
  </si>
  <si>
    <t>R ECO</t>
  </si>
  <si>
    <t>2-BAYTUKI</t>
  </si>
  <si>
    <t>N CHORNI</t>
  </si>
  <si>
    <t>2FIT/2-LAMBI</t>
  </si>
  <si>
    <t>C-19</t>
  </si>
  <si>
    <t>DR RAJESHBHAI CHOHAN</t>
  </si>
  <si>
    <t>A-25</t>
  </si>
  <si>
    <t>JAYDEVBHAI PARBATBHAI</t>
  </si>
  <si>
    <t>LOYA</t>
  </si>
  <si>
    <t>MER TAKABHAI</t>
  </si>
  <si>
    <t>BADLA</t>
  </si>
  <si>
    <t>5559/D-36</t>
  </si>
  <si>
    <t>C-4/B-40/D-1</t>
  </si>
  <si>
    <t>BANA/1030</t>
  </si>
  <si>
    <t xml:space="preserve">LALABHAI BAVNAGAR ROD </t>
  </si>
  <si>
    <t>C-26</t>
  </si>
  <si>
    <t>SAVSIBHAI SANABHAI BALIYA</t>
  </si>
  <si>
    <t>TURKA</t>
  </si>
  <si>
    <t>C-37/C-1</t>
  </si>
  <si>
    <t>RAGUBHAI DEVRAJBHAI KAMBLIYA</t>
  </si>
  <si>
    <t>BAY VADRVANI</t>
  </si>
  <si>
    <t>M-20</t>
  </si>
  <si>
    <t>GOVINDBHAI GIRISHBHAI PARMAR</t>
  </si>
  <si>
    <t>DHOLA</t>
  </si>
  <si>
    <t>A-10</t>
  </si>
  <si>
    <t>DEVRAJBHAI RAVJIBHAI VAGHELA</t>
  </si>
  <si>
    <t>TOTANIYALA</t>
  </si>
  <si>
    <t xml:space="preserve">SANDIPBHAI JAGDISHBHAI </t>
  </si>
  <si>
    <t>SHETHI</t>
  </si>
  <si>
    <t>KIRANBHAI ARVINDBHAI MAKVANA</t>
  </si>
  <si>
    <t>BADRAVDI</t>
  </si>
  <si>
    <t>BAVLIYA KAMLESHBHAI KIRETBHAI</t>
  </si>
  <si>
    <t>JAYBHAI BHARTBHAI SAH</t>
  </si>
  <si>
    <t>FITKARVANO</t>
  </si>
  <si>
    <t xml:space="preserve">SHILESHBHAI MANJIBHAI </t>
  </si>
  <si>
    <t>P'G SOLNKI</t>
  </si>
  <si>
    <t>VIJAYBHAI ESVARBHAI CACVDIYA</t>
  </si>
  <si>
    <t>19/1/1017</t>
  </si>
  <si>
    <t>17/1/1017</t>
  </si>
  <si>
    <t>NAGLPAR</t>
  </si>
  <si>
    <t>RAKESHBHAI MANUBHAI</t>
  </si>
  <si>
    <t>KAMBDA</t>
  </si>
  <si>
    <t>CIRAGBHAI BHARTBHAI MATOLIYA</t>
  </si>
  <si>
    <t>DARSHNBHAI HIRAPRA</t>
  </si>
  <si>
    <t>NILESHBHAI DAKRSHBHAI SAKLIYA</t>
  </si>
  <si>
    <t>RAGPAR</t>
  </si>
  <si>
    <t>TAKSIDO</t>
  </si>
  <si>
    <t>1024/BLAK PENT</t>
  </si>
  <si>
    <t>4-JOTPURI</t>
  </si>
  <si>
    <t>120/2- KURTO</t>
  </si>
  <si>
    <t>BHARTBHAI NATABHAI MAKVANA</t>
  </si>
  <si>
    <t>TEJASHBHAI GANSYMBHAI DUMNIYA</t>
  </si>
  <si>
    <t>VASNA</t>
  </si>
  <si>
    <t>KURTO - 7</t>
  </si>
  <si>
    <t>BHVESHBHAI GODAVRIYA</t>
  </si>
  <si>
    <t>RAMPARA</t>
  </si>
  <si>
    <t>KB-022</t>
  </si>
  <si>
    <t xml:space="preserve">MEHULBHAI PARTHBHAI </t>
  </si>
  <si>
    <t>M BADLA</t>
  </si>
  <si>
    <t xml:space="preserve">MAKVNA KANYABHAI PRVINBHAI </t>
  </si>
  <si>
    <t>BAGUPUR</t>
  </si>
  <si>
    <t>DEVRAJBHAI RAVJIBHAI VAJELA</t>
  </si>
  <si>
    <t>TOTNIYALA</t>
  </si>
  <si>
    <t>1025/1036</t>
  </si>
  <si>
    <t>GOVINDBHAI GIRESHBHAI PARMAR</t>
  </si>
  <si>
    <t>DOLA</t>
  </si>
  <si>
    <t>FALGUN SONI</t>
  </si>
  <si>
    <t>110/129</t>
  </si>
  <si>
    <t>SAVNTBHAI BARTBHAIRUPNI</t>
  </si>
  <si>
    <t>PATNA</t>
  </si>
  <si>
    <t>1032 JOT</t>
  </si>
  <si>
    <t xml:space="preserve">BHRATBHAI KIRN AGRO </t>
  </si>
  <si>
    <t>1035/1039/1040/1041</t>
  </si>
  <si>
    <t xml:space="preserve">DARSANBHAI </t>
  </si>
  <si>
    <t>NIGLA</t>
  </si>
  <si>
    <t>B-2(40)</t>
  </si>
  <si>
    <t>BHAVINBHAI GAJENDRABHAI VALA</t>
  </si>
  <si>
    <t>BAGASHRA</t>
  </si>
  <si>
    <t xml:space="preserve"> </t>
  </si>
  <si>
    <t xml:space="preserve">BAVALIYA KAMLESHBHAI KIRITBHAI </t>
  </si>
  <si>
    <t>B-37</t>
  </si>
  <si>
    <t>A-27/A-20</t>
  </si>
  <si>
    <t>ANILBHAI PREMJIBHAI SARJIYA</t>
  </si>
  <si>
    <t>SANDIPBHAI KISHORBHAI RATHOD</t>
  </si>
  <si>
    <t xml:space="preserve">KORADIYA KETANBHAI LAXMANHAI </t>
  </si>
  <si>
    <t>B-40(32)</t>
  </si>
  <si>
    <t>K-2</t>
  </si>
  <si>
    <t>JOTPURI-1032</t>
  </si>
  <si>
    <t>BHAVESHBHAI GODHAVATIYA</t>
  </si>
  <si>
    <t xml:space="preserve">PRADIPSHIGNATHUBHAI </t>
  </si>
  <si>
    <t>C(BHIMNATH)</t>
  </si>
  <si>
    <t>KISHANBHAI RAJUBHAI MITHAPARA</t>
  </si>
  <si>
    <t>JAYESHBHAI RAMESHBHAI MAKVANA</t>
  </si>
  <si>
    <t>SHELESHBHAI NAGJIBHAI</t>
  </si>
  <si>
    <t>D-28/A-23</t>
  </si>
  <si>
    <t>BOLABHAI RAMJIBHAI TARMTA</t>
  </si>
  <si>
    <t>KAMLESHBHAI TLSHIBHAI MOLPRA</t>
  </si>
  <si>
    <t>UGAMEDI</t>
  </si>
  <si>
    <t>CIRAGBHAI HIRAPRA</t>
  </si>
  <si>
    <t>DEVJIBHAI BAHNUBHAI JIDYA</t>
  </si>
  <si>
    <t>A-38</t>
  </si>
  <si>
    <t xml:space="preserve">GANSYMBHAI DANJIBHAI </t>
  </si>
  <si>
    <t>BADRVDI</t>
  </si>
  <si>
    <t xml:space="preserve">SANJAYBHAI JAYSGBHAI </t>
  </si>
  <si>
    <t>VARAJSIG LAKUBHAI</t>
  </si>
  <si>
    <t>51/NANI</t>
  </si>
  <si>
    <t>PARSHBHAI VELABHAI SUSRA</t>
  </si>
  <si>
    <t>PATYALI</t>
  </si>
  <si>
    <t>JITABHAI GOVINDBHAI SINDVA</t>
  </si>
  <si>
    <t>B-1024/J-1023PENT</t>
  </si>
  <si>
    <t xml:space="preserve">MILANBHAI </t>
  </si>
  <si>
    <t>BABARA</t>
  </si>
  <si>
    <t>HITESHBHAI PARSHRAMBHAI DESANI</t>
  </si>
  <si>
    <t>KHASH</t>
  </si>
  <si>
    <t>B-36</t>
  </si>
  <si>
    <t>MAYURBHAI KANUBHAI DUDHREJIYA</t>
  </si>
  <si>
    <t>DENESHBHAI BUDHABHAI BHARVAD</t>
  </si>
  <si>
    <t>P.O8</t>
  </si>
  <si>
    <t>ALPESHBHAI KALUBHAI SALIYA</t>
  </si>
  <si>
    <t>P.O6</t>
  </si>
  <si>
    <t>KAMLESHBHAI SAHA</t>
  </si>
  <si>
    <t>A-8</t>
  </si>
  <si>
    <t>MUKESHBHAI BABUBHAI SARODIYA</t>
  </si>
  <si>
    <t>B-25/A32</t>
  </si>
  <si>
    <t xml:space="preserve">KALUBHAI GUGAVABHAI </t>
  </si>
  <si>
    <t>E-25</t>
  </si>
  <si>
    <t>MAHENDRBHAI VINUBHAI DAREJYA</t>
  </si>
  <si>
    <t>MOTI KUDLI</t>
  </si>
  <si>
    <t>IVARJNGBHAI PACHBHAI RABR</t>
  </si>
  <si>
    <t>GUNDALA</t>
  </si>
  <si>
    <t>GAMBIRSING RANJITBHAI PARMAR</t>
  </si>
  <si>
    <t>NAVDA</t>
  </si>
  <si>
    <t>B-5/C-4</t>
  </si>
  <si>
    <t>KALUBHAI DUDH VALA</t>
  </si>
  <si>
    <t>A-40</t>
  </si>
  <si>
    <t>MUKESHBHAI RAMESHBHAI SEDNI</t>
  </si>
  <si>
    <t>18/2/217</t>
  </si>
  <si>
    <t>TAJPAR</t>
  </si>
  <si>
    <t>FIT KARVANI</t>
  </si>
  <si>
    <t>C-47</t>
  </si>
  <si>
    <t>A-37/A-40</t>
  </si>
  <si>
    <t>PRADIPBHAI KARMSINGBHAI JALA</t>
  </si>
  <si>
    <t>FEDRA</t>
  </si>
  <si>
    <t>NILESHBHAI JAVERBHAI PATEL</t>
  </si>
  <si>
    <t>B-39-2(38)</t>
  </si>
  <si>
    <t>SHDEVSING VIKRAMSING PARMAR</t>
  </si>
  <si>
    <t>KASE</t>
  </si>
  <si>
    <t>SANJAYBHAI MANJIBHAI VAGELA</t>
  </si>
  <si>
    <t>GADD</t>
  </si>
  <si>
    <t>C-46</t>
  </si>
  <si>
    <t>KALPESHBHAI RAMESHBHAI SAPRA</t>
  </si>
  <si>
    <t>BUPESHBHAI PRJAPATI</t>
  </si>
  <si>
    <t xml:space="preserve">SANTIBHAI KESHBHAI </t>
  </si>
  <si>
    <t>KANDEVALIYA</t>
  </si>
  <si>
    <t>JIGNESHBHAI DERUBHAI KORDIYA</t>
  </si>
  <si>
    <t>2-RAJNITE</t>
  </si>
  <si>
    <t>BANE/BESKIT P</t>
  </si>
  <si>
    <t>ASVINBHAI KALUBHAI BARD</t>
  </si>
  <si>
    <t>PIPLIYA</t>
  </si>
  <si>
    <t>KETANBHAI VALBHBHAI RATOD</t>
  </si>
  <si>
    <t>JALILA</t>
  </si>
  <si>
    <t>HIMATBHAI NAKABHAI</t>
  </si>
  <si>
    <t>HLDAR</t>
  </si>
  <si>
    <t>JAGDISHBHAI GORABHAI BARVAD</t>
  </si>
  <si>
    <t>SIRVNIYA</t>
  </si>
  <si>
    <t>VIJAYBHAI DEVRAJBHAI CAVDA</t>
  </si>
  <si>
    <t>B-26</t>
  </si>
  <si>
    <t xml:space="preserve">RANJITBHAI UKABHAI FERANA </t>
  </si>
  <si>
    <t>D-35/D-31</t>
  </si>
  <si>
    <t>A-33</t>
  </si>
  <si>
    <t>SANALI</t>
  </si>
  <si>
    <t>181(38)</t>
  </si>
  <si>
    <t>PRUTHVIRAJBHAI RAMKUBHAI KHACHAR</t>
  </si>
  <si>
    <t>PATEL HITENBHAI VALLABHBHAI AAGANJA</t>
  </si>
  <si>
    <t>1006/1007/1043</t>
  </si>
  <si>
    <t>SHELESHBHAI MEKHIYA</t>
  </si>
  <si>
    <t>CHOHAN SIR</t>
  </si>
  <si>
    <t>X</t>
  </si>
  <si>
    <t>PENT BROUN</t>
  </si>
  <si>
    <t>1045-B</t>
  </si>
  <si>
    <t>BHAVESHBHAI VALLABHBHAI  BAROLIYA</t>
  </si>
  <si>
    <t>JOGALA DHARMESHBHAI MATARA</t>
  </si>
  <si>
    <t>VIRENDRASHIGH MANSHANGBHAI VALA</t>
  </si>
  <si>
    <t>J-1030</t>
  </si>
  <si>
    <t>1041/1023</t>
  </si>
  <si>
    <t>5557/D-36</t>
  </si>
  <si>
    <t xml:space="preserve">JOGARANA BHARATBHAI VALLABHBHAI </t>
  </si>
  <si>
    <t>PRATIKBHAIGOPALBHAI JADAV</t>
  </si>
  <si>
    <t>SHIHOR</t>
  </si>
  <si>
    <t>6(a-16)</t>
  </si>
  <si>
    <t>HIRENBHAI  DALSHUKHBHAI BAJADIYA</t>
  </si>
  <si>
    <t>DHASA</t>
  </si>
  <si>
    <t>A-30</t>
  </si>
  <si>
    <t>KALPESHBHAI RAMESHBHAI SHAYARA</t>
  </si>
  <si>
    <t>C-40(B-39)</t>
  </si>
  <si>
    <t xml:space="preserve">HARESHBHAI SHYAMJIBHAI </t>
  </si>
  <si>
    <t>DHANDHUKA</t>
  </si>
  <si>
    <t>D-37</t>
  </si>
  <si>
    <t>RAHULBHAI RANCHODBHAI JALA</t>
  </si>
  <si>
    <t>TAKSIDO /1051</t>
  </si>
  <si>
    <t xml:space="preserve">PARESHBHAI </t>
  </si>
  <si>
    <t>J -13</t>
  </si>
  <si>
    <t xml:space="preserve">DHARMESHBHAI RANCHODBHAI </t>
  </si>
  <si>
    <t>JAYESHBHAI DUNGARBHAI DABHI</t>
  </si>
  <si>
    <t>MAHENDRABHAI SHANKARBHAI PARMAR</t>
  </si>
  <si>
    <t>VIJAYBHAI GORDHANBHAI SOLANKI</t>
  </si>
  <si>
    <t>FIT 2IC</t>
  </si>
  <si>
    <t>KIRANBHAI TALSHIBHAI SOLANKI</t>
  </si>
  <si>
    <t>GORAKDA</t>
  </si>
  <si>
    <t>RAJUBHAI DAYABHAI GALATRA</t>
  </si>
  <si>
    <t>DHARMESHBHAI RANCHODBHAI DALSHANIYA</t>
  </si>
  <si>
    <t>B-1025</t>
  </si>
  <si>
    <t>GAMBHIRSHIG RANJITSHIG PARMAR</t>
  </si>
  <si>
    <t xml:space="preserve">AMITBHAI PARSHOTAMBHAI </t>
  </si>
  <si>
    <t>RAVIRAJSHIG MAKVANA</t>
  </si>
  <si>
    <t xml:space="preserve">VISHVAS JEWELAS </t>
  </si>
  <si>
    <t>A-27(36)/B-48</t>
  </si>
  <si>
    <t>BHAVSHIG JASHUBHAI RATHOD</t>
  </si>
  <si>
    <t>LALJIBHAI VIRABHAI RABARI</t>
  </si>
  <si>
    <t xml:space="preserve">SURESHBHAI BUTABHAI </t>
  </si>
  <si>
    <t>D-38/B-40</t>
  </si>
  <si>
    <t>B-22/A-9/B-40</t>
  </si>
  <si>
    <t>VIJAYBHAI  VASHRAMBHAI PARMAR</t>
  </si>
  <si>
    <t>PARMAR</t>
  </si>
  <si>
    <t>C-34/C-46</t>
  </si>
  <si>
    <t xml:space="preserve">MAKVANA DINESHBHAI JAGABHAI </t>
  </si>
  <si>
    <t>E-26</t>
  </si>
  <si>
    <t>PIUSHBHAI GANSYAMBHAI KAKDIYA</t>
  </si>
  <si>
    <t>A-16(6)</t>
  </si>
  <si>
    <t>RAJVADI</t>
  </si>
  <si>
    <t>125(40)</t>
  </si>
  <si>
    <t xml:space="preserve">MORI SABRSIG MANUBHAI </t>
  </si>
  <si>
    <t>N,VAVDI</t>
  </si>
  <si>
    <t>SAFO</t>
  </si>
  <si>
    <t>D-4/B-41/A-22</t>
  </si>
  <si>
    <t>2-B</t>
  </si>
  <si>
    <t>KALPESHBHAI JAVERBHAI BAVLIYA</t>
  </si>
  <si>
    <t>1042/1057</t>
  </si>
  <si>
    <t>174/178</t>
  </si>
  <si>
    <t>1039/1057</t>
  </si>
  <si>
    <t>1//3</t>
  </si>
  <si>
    <t>NAVKAR REDIMENT</t>
  </si>
  <si>
    <t>1025/1059</t>
  </si>
  <si>
    <t>D-13/D-36/A-35/A-22/E-27/1-SHERWANI</t>
  </si>
  <si>
    <t>3-MOJDI</t>
  </si>
  <si>
    <t>D-40</t>
  </si>
  <si>
    <t>D-39</t>
  </si>
  <si>
    <t>SANJAYBHAI SYMJIBHAI GLTRA</t>
  </si>
  <si>
    <t>RAJPRA</t>
  </si>
  <si>
    <t xml:space="preserve">HITESHBHAI DALSUKHBHAI </t>
  </si>
  <si>
    <t>D-20</t>
  </si>
  <si>
    <t>HAMERBHAI AMBABHAI SARYA</t>
  </si>
  <si>
    <t>AJAYBHAI LAKABHAI SACLA</t>
  </si>
  <si>
    <t>JAYESHBHAI VIDALBHAI PARMAR</t>
  </si>
  <si>
    <t>N-SAKPAR</t>
  </si>
  <si>
    <t>E-28</t>
  </si>
  <si>
    <t>AMITBHAI DAKRSHIBHAI BAVNGRIYA</t>
  </si>
  <si>
    <t>KOTI-KURTO</t>
  </si>
  <si>
    <t>BLU</t>
  </si>
  <si>
    <t>B-1045</t>
  </si>
  <si>
    <t>GANSYMBHAI KAMABHAI TMLIYA</t>
  </si>
  <si>
    <t>ALKESHBHAI BHPATBHAI LIMBADIY</t>
  </si>
  <si>
    <t>VIRAMBHAI KHATANA</t>
  </si>
  <si>
    <t>A-2(38)/B-40</t>
  </si>
  <si>
    <t>NAVINBHAI AGRAVAT</t>
  </si>
  <si>
    <t>BABRA</t>
  </si>
  <si>
    <t>ALKESHBHAI BUPATBHAI BIMBDIYA</t>
  </si>
  <si>
    <t>SUT</t>
  </si>
  <si>
    <t xml:space="preserve">CANDUBHAI </t>
  </si>
  <si>
    <t xml:space="preserve">RAVIBHAI JAGDISHBHAI </t>
  </si>
  <si>
    <t>SAYLESHBHAI ARVINDBHAI RATOD</t>
  </si>
  <si>
    <t>1027-JOTPURI</t>
  </si>
  <si>
    <t xml:space="preserve">VISALBHAI VIJAYSING SOLNKI </t>
  </si>
  <si>
    <t>202/2017</t>
  </si>
  <si>
    <t>BAVNAGAR</t>
  </si>
  <si>
    <t>c-1</t>
  </si>
  <si>
    <t>E-29/C-47</t>
  </si>
  <si>
    <t>SAYLESHBHAI GANSYAMBHAI RELYA</t>
  </si>
  <si>
    <t>NARESHBHAI AMULBHAI KANDA</t>
  </si>
  <si>
    <t>E-29</t>
  </si>
  <si>
    <t>KETANBHAI CANDULAL JALA</t>
  </si>
  <si>
    <t>N-JINJAVADAR</t>
  </si>
  <si>
    <t>AKSARBHAI ASOKBHAI MERE</t>
  </si>
  <si>
    <t>MITBHAI RAJESHBHAI RATHOD</t>
  </si>
  <si>
    <t>HIREN LABH</t>
  </si>
  <si>
    <t>UMANGBHAI MAHESHBHAI SOLANKI</t>
  </si>
  <si>
    <t>P.070</t>
  </si>
  <si>
    <t>A-27/D-35</t>
  </si>
  <si>
    <t>C-47(LUSHKRAVANI)</t>
  </si>
  <si>
    <t>S-FIT</t>
  </si>
  <si>
    <t>K-BYTUKI</t>
  </si>
  <si>
    <t xml:space="preserve">DEVRAJBHAI </t>
  </si>
  <si>
    <t xml:space="preserve">108 BA V </t>
  </si>
  <si>
    <t>1003/1005/1044/1045</t>
  </si>
  <si>
    <t>VIKRAMSHIG NARUBHA</t>
  </si>
  <si>
    <t>GOKHARVALA</t>
  </si>
  <si>
    <t>XX</t>
  </si>
  <si>
    <t>M-11</t>
  </si>
  <si>
    <t>C-39</t>
  </si>
  <si>
    <t>HARSHADBHAI HAJABHAI KHATANA</t>
  </si>
  <si>
    <t>D-10</t>
  </si>
  <si>
    <t>DEVSHIBHAI HARJIBHAIV GAMARA</t>
  </si>
  <si>
    <t>SHIRVANIYA</t>
  </si>
  <si>
    <t>D-5</t>
  </si>
  <si>
    <t>RAJUBHAI DOCTOR</t>
  </si>
  <si>
    <t>UMESHBHAI RAISHANBHAI MAKVANA</t>
  </si>
  <si>
    <t>TATAM</t>
  </si>
  <si>
    <t>HITESHBHAI GANSYAMBHAI MANDLI</t>
  </si>
  <si>
    <t>BAVLIYA KISORBHAI RAJESHBHAI</t>
  </si>
  <si>
    <t>SAKTISING VANRAJSING GOHIL</t>
  </si>
  <si>
    <t>D-39/C-20</t>
  </si>
  <si>
    <t>VISHNUBHAI KANJIBHAI GOLANI</t>
  </si>
  <si>
    <t>SAYLA</t>
  </si>
  <si>
    <t>M-18</t>
  </si>
  <si>
    <t>BYLAMBI</t>
  </si>
  <si>
    <t xml:space="preserve">RAGHEDIYA HARDIKBHAI GHANSHYAMBHAI </t>
  </si>
  <si>
    <t xml:space="preserve">DHARMESHBHAI </t>
  </si>
  <si>
    <t>A-37/A-26</t>
  </si>
  <si>
    <t>ASHVINBHAI PARMAR</t>
  </si>
  <si>
    <t>M.JINJAVADAR</t>
  </si>
  <si>
    <t>VIKRAMSHIG NAARUBHA</t>
  </si>
  <si>
    <t xml:space="preserve">BAVLIYAKISHORBHAI RAJESHBHAI </t>
  </si>
  <si>
    <t>ANAND BHAI( GURUGRUPAMOBIL)</t>
  </si>
  <si>
    <t xml:space="preserve">KANJARIYA KRUNALBHAI ISHVARBHAI </t>
  </si>
  <si>
    <t>YASHPALSHIG</t>
  </si>
  <si>
    <t>19/2/217</t>
  </si>
  <si>
    <t>MADHAT</t>
  </si>
  <si>
    <t>J-1043/J-1072</t>
  </si>
  <si>
    <t>2 PENT</t>
  </si>
  <si>
    <t xml:space="preserve">LAXMANBHAI GUGHABHAI MER </t>
  </si>
  <si>
    <t>PENT BEUMA</t>
  </si>
  <si>
    <t>YASHPALSHIG RANJITSHIG</t>
  </si>
  <si>
    <t>D.V VALANI</t>
  </si>
  <si>
    <t>lakhbhai thikvali</t>
  </si>
  <si>
    <t xml:space="preserve">BLAKJOTPURI BANA </t>
  </si>
  <si>
    <t>D-41</t>
  </si>
  <si>
    <t>NILESHBHAI MANJIBHAI GOTI</t>
  </si>
  <si>
    <t>M-JINJAVADAR</t>
  </si>
  <si>
    <t xml:space="preserve">BY LAMBI </t>
  </si>
  <si>
    <t>ANARKALIKURTO</t>
  </si>
  <si>
    <t xml:space="preserve">MILANBHAI MADHABHAI </t>
  </si>
  <si>
    <t>TAYTAM</t>
  </si>
  <si>
    <t>AKILBHAI HANIFBHAI SHEKH</t>
  </si>
  <si>
    <t>RAJESHBHAI DHANJIBHAI MER</t>
  </si>
  <si>
    <t>N-BHADLA</t>
  </si>
  <si>
    <t>DALPATBHAI JETHABHAI KODIYA</t>
  </si>
  <si>
    <t>BECHORNI</t>
  </si>
  <si>
    <t>PESAVRI</t>
  </si>
  <si>
    <t>1SAFO</t>
  </si>
  <si>
    <t>BLU KOTIKURTO</t>
  </si>
  <si>
    <t>RONAK KANSARA</t>
  </si>
  <si>
    <t>NARESHBHAI GHANSHYBHAI ROJASHNA</t>
  </si>
  <si>
    <t>8//23</t>
  </si>
  <si>
    <t xml:space="preserve">BAKULBHAI </t>
  </si>
  <si>
    <t>LABHTALIOR</t>
  </si>
  <si>
    <t>SHAKTISHIG PRATAPSHIG</t>
  </si>
  <si>
    <t>TUSHARBHAI AVSHARBHAI JAPDIYA</t>
  </si>
  <si>
    <t>LATHIDHAD</t>
  </si>
  <si>
    <t>VIJAYBHAI VALLABHBHAI RATHOD</t>
  </si>
  <si>
    <t>161/113</t>
  </si>
  <si>
    <t>D-4</t>
  </si>
  <si>
    <t>LADAR</t>
  </si>
  <si>
    <t>D-42</t>
  </si>
  <si>
    <t>AMTBHAIPREMJIBHAI BUVA</t>
  </si>
  <si>
    <t>LATIDAD</t>
  </si>
  <si>
    <t xml:space="preserve">PRKASHBHAI GANESHBHAI </t>
  </si>
  <si>
    <t>JAYVANTSING MAMUBHAI PARMAR</t>
  </si>
  <si>
    <t>DEVLIYA</t>
  </si>
  <si>
    <t>JIGNESHBHAI VALLBBHAI BAVLIYA</t>
  </si>
  <si>
    <t>A-29</t>
  </si>
  <si>
    <t>RANJITBHAI VERSIBHAI COHRSIYA</t>
  </si>
  <si>
    <t>C-37</t>
  </si>
  <si>
    <t>KALPESHBHAI DERUBHAI PEJALIYA</t>
  </si>
  <si>
    <t>SURKA</t>
  </si>
  <si>
    <t>6(A-16)</t>
  </si>
  <si>
    <t>HARESHBHAI HEMATBHAI TAK</t>
  </si>
  <si>
    <t>M-JEJAVADAR</t>
  </si>
  <si>
    <t>PRKASHBHAI SANABHAI DABH</t>
  </si>
  <si>
    <t>VADOD</t>
  </si>
  <si>
    <t>SUMITBHAI PRFILBHAI RANPARA</t>
  </si>
  <si>
    <t>1057 BANA</t>
  </si>
  <si>
    <t>E-21</t>
  </si>
  <si>
    <t>B-33</t>
  </si>
  <si>
    <t>DIPO</t>
  </si>
  <si>
    <t xml:space="preserve">HIMATKAKA </t>
  </si>
  <si>
    <t>800JAMA</t>
  </si>
  <si>
    <t>B-23</t>
  </si>
  <si>
    <t>PARMAR MAHESBHAI DERUBHAI</t>
  </si>
  <si>
    <t xml:space="preserve">PRHLADBHAI GUNVANTBHAI BAVLIYA </t>
  </si>
  <si>
    <t>PEYUSHBHAI VIRAMBHAI JANJRIYA</t>
  </si>
  <si>
    <t>RAJUBHAI RASIKBHAI TIMBAL</t>
  </si>
  <si>
    <t>D-42(40)</t>
  </si>
  <si>
    <t>MOHITSING BHEKUBHAI PARMAR</t>
  </si>
  <si>
    <t>KASTA</t>
  </si>
  <si>
    <t>ORENJ SIMPAL</t>
  </si>
  <si>
    <t>SUMITBHAI KAKDIYA</t>
  </si>
  <si>
    <t>MAHUVA</t>
  </si>
  <si>
    <t xml:space="preserve">JADAV DILIPBHAI BHARATBHAI </t>
  </si>
  <si>
    <t>SANDIP KARNAVATI</t>
  </si>
  <si>
    <t>GOKULBHAI LAGDIBHAI KAMBLA</t>
  </si>
  <si>
    <t>HALDAR</t>
  </si>
  <si>
    <t>A-18</t>
  </si>
  <si>
    <t>SANJAYBHAI CATURBHAI OLKIYA</t>
  </si>
  <si>
    <t>D-44/A-3</t>
  </si>
  <si>
    <t>HARDIKBHAI MANJIBHAI VIRDIYA</t>
  </si>
  <si>
    <t>LAKIYANI</t>
  </si>
  <si>
    <t>LIMBADI</t>
  </si>
  <si>
    <t>D-45</t>
  </si>
  <si>
    <t>HARSHAADBHAI VALJIBHAI SHAKALIYA</t>
  </si>
  <si>
    <t>PATANA</t>
  </si>
  <si>
    <t xml:space="preserve">VIRAMBHAI </t>
  </si>
  <si>
    <t xml:space="preserve">GOSWAMI RUPESHBHAI NARESHBHAI </t>
  </si>
  <si>
    <t>RAJESHBHAI KANJIBHAI VIRADIYA</t>
  </si>
  <si>
    <t>LAKHIYANI</t>
  </si>
  <si>
    <t>PRAHALAD GUNIVATBHAI BAVLIYA</t>
  </si>
  <si>
    <t xml:space="preserve">BUPATBHAI SAVJIBHAI </t>
  </si>
  <si>
    <t>K.B-022</t>
  </si>
  <si>
    <t>ARVINDBHAI PRAJAPATI</t>
  </si>
  <si>
    <t>D-42(34)</t>
  </si>
  <si>
    <t>1010(34)/1044/1052</t>
  </si>
  <si>
    <t>RAVI STREET</t>
  </si>
  <si>
    <t>PRAKASHBHAI SANBHAI DABHI</t>
  </si>
  <si>
    <t>SANGABHAI SANABHAI BAVLIYA</t>
  </si>
  <si>
    <t xml:space="preserve">SHIYAL GOTAMBHAI AMARSHIBHAI </t>
  </si>
  <si>
    <t>GADHADIYA</t>
  </si>
  <si>
    <t xml:space="preserve">RAJUBHAI GAGJIBHAI </t>
  </si>
  <si>
    <t>A-2(38)</t>
  </si>
  <si>
    <t>HARESHBHAI TRIBHUVANBHAI BAVLIYA</t>
  </si>
  <si>
    <t>KEVALBHAI PIPAVAT</t>
  </si>
  <si>
    <t>RAJNITI BLUE</t>
  </si>
  <si>
    <t>BLUE RAJNITI</t>
  </si>
  <si>
    <t xml:space="preserve">CHOHAN ROHITBHAI DAYARAMBHAI </t>
  </si>
  <si>
    <t>MEHULBHAI SATISHBHAI SHAH</t>
  </si>
  <si>
    <t>1032 JOTPURI</t>
  </si>
  <si>
    <t>BAVSINGBHAI JAYSUKBHAI RATODD</t>
  </si>
  <si>
    <t>SUNDRYANA</t>
  </si>
  <si>
    <t>A-3/BAY VDARVANI</t>
  </si>
  <si>
    <t xml:space="preserve">    2 ECH</t>
  </si>
  <si>
    <t>DASHRATHBHAI VANUBHAI KELADARA</t>
  </si>
  <si>
    <t>NABHOY</t>
  </si>
  <si>
    <t>SHIMPAL SHERWANI</t>
  </si>
  <si>
    <t>1044/1017</t>
  </si>
  <si>
    <t>viram rabari</t>
  </si>
  <si>
    <t>DR.PRVINBHAI VASHRAMBHAI JOGRANA</t>
  </si>
  <si>
    <t>C-40/D-12</t>
  </si>
  <si>
    <t>5558/D-43</t>
  </si>
  <si>
    <t>VANRAJBHAI NAGLA</t>
  </si>
  <si>
    <t>BABRA/UTVAD</t>
  </si>
  <si>
    <t>PRDIPBHAI PRBUBHAI PARMAR</t>
  </si>
  <si>
    <t>KALPESHBHAI RAMESHBHAI DABH</t>
  </si>
  <si>
    <t>BAGUPR</t>
  </si>
  <si>
    <t xml:space="preserve">JADAV JAYSUKBHAI ODAVJIBHAI </t>
  </si>
  <si>
    <t>VICIYA</t>
  </si>
  <si>
    <t>E-23</t>
  </si>
  <si>
    <t>KALPESHBHAI JAYUBHAI VYASH</t>
  </si>
  <si>
    <t>RAJNITI  - 2</t>
  </si>
  <si>
    <t xml:space="preserve">DASRATBHAI VINUBHAI </t>
  </si>
  <si>
    <t>NBOI /BARVALA</t>
  </si>
  <si>
    <t>4  / JOTPURI</t>
  </si>
  <si>
    <t xml:space="preserve">SORDIYA ASVINBHAIBHAI  BARATBHAI </t>
  </si>
  <si>
    <t>14/2/</t>
  </si>
  <si>
    <t>1035/1010</t>
  </si>
  <si>
    <t>VIJAYBHAI SURABHAI RABARI</t>
  </si>
  <si>
    <t>C-41</t>
  </si>
  <si>
    <t xml:space="preserve">JANTIBHAI SONI </t>
  </si>
  <si>
    <t>29/2/2017</t>
  </si>
  <si>
    <t>DUDAY</t>
  </si>
  <si>
    <t>1040/1053/1058</t>
  </si>
  <si>
    <t xml:space="preserve">RAMESHBHAI </t>
  </si>
  <si>
    <t>TAKSHIDOSHUT</t>
  </si>
  <si>
    <t>SANGABHAI SANGABHAI BAVLIYA</t>
  </si>
  <si>
    <t>44 SIZE</t>
  </si>
  <si>
    <t>HARESHBHAI L PATEL</t>
  </si>
  <si>
    <t>500JMA</t>
  </si>
  <si>
    <t>D-44</t>
  </si>
  <si>
    <t>SUMITBHAI FRAFULBHAI RANPAR</t>
  </si>
  <si>
    <t>4000 BAKI</t>
  </si>
  <si>
    <t>1000BKI</t>
  </si>
  <si>
    <t>BKI</t>
  </si>
  <si>
    <t xml:space="preserve">ASHOKBHAI ASHVINBHAI </t>
  </si>
  <si>
    <t>KUMBHARA</t>
  </si>
  <si>
    <t>HIMATBHAI SARVA</t>
  </si>
  <si>
    <t>THAKANIYA</t>
  </si>
  <si>
    <t>MAHESHBHAI SAKALIYA</t>
  </si>
  <si>
    <t>HARPALSHIG DHIRUBHAI VALA</t>
  </si>
  <si>
    <t>N-VAVDI</t>
  </si>
  <si>
    <t>E-30</t>
  </si>
  <si>
    <t>VIBHABHAI ARJANBHAI LUNI</t>
  </si>
  <si>
    <t>E-31</t>
  </si>
  <si>
    <t>GOHIL MAYURVADHSHIG GHANSHYAMSHIG</t>
  </si>
  <si>
    <t>A-39</t>
  </si>
  <si>
    <t>PRAKASHBHAI DINESHBHAI BHALALA</t>
  </si>
  <si>
    <t>D-48</t>
  </si>
  <si>
    <t>SANJAYBHAI VELJIBHAI KANIYANI</t>
  </si>
  <si>
    <t>E-23/D-2</t>
  </si>
  <si>
    <t>A-23/A-35</t>
  </si>
  <si>
    <t>NITINBHAI GABHARUBHAI SAKARIYA</t>
  </si>
  <si>
    <t>D-47</t>
  </si>
  <si>
    <t>BHARATBHAI SANTARAMBHAI VASANTSWAMI</t>
  </si>
  <si>
    <t>13N MOJDI</t>
  </si>
  <si>
    <t xml:space="preserve">GABU GOPALBHAI </t>
  </si>
  <si>
    <t>SAMUGAM GALA</t>
  </si>
  <si>
    <t>HITESHBHAI HARIBHAI GABU</t>
  </si>
  <si>
    <t>SAMUGAM</t>
  </si>
  <si>
    <t>M-BAKI</t>
  </si>
  <si>
    <t>FIT 1"</t>
  </si>
  <si>
    <t>A-21</t>
  </si>
  <si>
    <t>SOLANKI SHIDHRAJSHIG MOHANSHIG</t>
  </si>
  <si>
    <t>FEDARACHOKDI</t>
  </si>
  <si>
    <t>PANKAJBHAI RAMJIBHAI KAJARIYA</t>
  </si>
  <si>
    <t xml:space="preserve">KIHALA ASHOKBHAI VIKRAMBHAI </t>
  </si>
  <si>
    <t>JANDA</t>
  </si>
  <si>
    <t>SANJAYBHAI ARJANBHAI DABHI</t>
  </si>
  <si>
    <t>DHARMESHBHAI JAGVANBHAI CHAVDA</t>
  </si>
  <si>
    <t>LALJIBHAI PATHBHAI BHARVAD</t>
  </si>
  <si>
    <t>NANUBHADLA</t>
  </si>
  <si>
    <t>PRAKASHBHAI RAMESHBHAI RATHOD</t>
  </si>
  <si>
    <t>B-16</t>
  </si>
  <si>
    <t>JAYESHBHAI MANJIBHAI MAKVANA</t>
  </si>
  <si>
    <t>A-9(36)/B-23</t>
  </si>
  <si>
    <t xml:space="preserve">DESHAY SADAMBHAI HUSENBHAI </t>
  </si>
  <si>
    <t>D-37/A-27</t>
  </si>
  <si>
    <t>LALABHAI NAKUBHAI GADHVI</t>
  </si>
  <si>
    <t>G.SAMDHIYALA</t>
  </si>
  <si>
    <t>D-49</t>
  </si>
  <si>
    <t>AJAYBHAI HIMATBHAI PATADIA</t>
  </si>
  <si>
    <t>CHETANBHAI ARVINDBHAI CHOHAN</t>
  </si>
  <si>
    <t>A-40/B-40</t>
  </si>
  <si>
    <t xml:space="preserve">PIUSHBHAI </t>
  </si>
  <si>
    <t>KISHORBHAI HIRANI</t>
  </si>
  <si>
    <t xml:space="preserve">HIMATBHAI GHANSHYAMBHAI </t>
  </si>
  <si>
    <t>192(44)</t>
  </si>
  <si>
    <t>PRAVINBHAI PARSHOTAMBHAI PARMAR</t>
  </si>
  <si>
    <t>BHAVESHBHAI BHIMJIBHAI BEGAMA</t>
  </si>
  <si>
    <t xml:space="preserve">BIPINBHAI JENTIBHAI </t>
  </si>
  <si>
    <t>D-35</t>
  </si>
  <si>
    <t>MAHAVIRSING DABI</t>
  </si>
  <si>
    <t>TEITAM</t>
  </si>
  <si>
    <t>A-26/A-35/N-51/D-13</t>
  </si>
  <si>
    <t>E-25/E-27</t>
  </si>
  <si>
    <t>D-50</t>
  </si>
  <si>
    <t>BAHVESHBHAI DERUBHAI JEDYA</t>
  </si>
  <si>
    <t>TETAM</t>
  </si>
  <si>
    <t>CERAGBHAI SUBSHBHAI JADAV</t>
  </si>
  <si>
    <t>DUFANIYA</t>
  </si>
  <si>
    <t>JAYSHUKHBHAI PRAVINBHAI PARMAR</t>
  </si>
  <si>
    <t xml:space="preserve">GHANSHYAMBHAI </t>
  </si>
  <si>
    <t>1100 TAKSHIDO</t>
  </si>
  <si>
    <t>CHIRAGBHAI SHUBHASHBHAI JADAV</t>
  </si>
  <si>
    <t>DHUFANIYA</t>
  </si>
  <si>
    <t>BEBAKI</t>
  </si>
  <si>
    <t>LALJIBHAI PATHABHAI BHARADIYA</t>
  </si>
  <si>
    <t>NANUPALIYAD</t>
  </si>
  <si>
    <t>HIMATBHAI GHANSHYAMBHAI GHAGRETIYA</t>
  </si>
  <si>
    <t xml:space="preserve">PIYUSHBHAI </t>
  </si>
  <si>
    <t>KALPESHBHAI VAGHABHAI KHTANA</t>
  </si>
  <si>
    <t>1022/1041</t>
  </si>
  <si>
    <t>JENTIBHAI KHIMABHAI BAVALIYA</t>
  </si>
  <si>
    <t>D-44/A-18(1004)</t>
  </si>
  <si>
    <t>A-18(1004)</t>
  </si>
  <si>
    <t xml:space="preserve">CHOHANRAVIBHAI RANJITBHAI </t>
  </si>
  <si>
    <t>BARATBHAI KALUBHAI BAVLIYA</t>
  </si>
  <si>
    <t>NAGNESH</t>
  </si>
  <si>
    <t xml:space="preserve">BAVLIYA GOPALBHAI SYMJIBHAI </t>
  </si>
  <si>
    <t>VISALBHAI BHARTBHAI COHAN</t>
  </si>
  <si>
    <t>4  JOTPURI</t>
  </si>
  <si>
    <t>MANUBHAI LABUBHAI KLOTARA</t>
  </si>
  <si>
    <t>C-19/C-10</t>
  </si>
  <si>
    <t>KALPESHBHAI GANSYAMBHAI SUVANA</t>
  </si>
  <si>
    <t>SADA-RATNPAR</t>
  </si>
  <si>
    <t>DERNEBHAI KARSANBHAI MAKVANA</t>
  </si>
  <si>
    <t>E-33</t>
  </si>
  <si>
    <t>GOVTAMBHAI VAJUBHAI PARMAR</t>
  </si>
  <si>
    <t>E-32</t>
  </si>
  <si>
    <t>ALPESHBHAI VALLBHBHAI DABE</t>
  </si>
  <si>
    <t>BAMBAN</t>
  </si>
  <si>
    <t>SAYLESHBHAI GAGJIBHAI DARODIYA</t>
  </si>
  <si>
    <t>HITESHBHAI KAMABHAI RABARI</t>
  </si>
  <si>
    <t>DASH</t>
  </si>
  <si>
    <t>PANKAJBHAI SANABHAI PARMAR</t>
  </si>
  <si>
    <t>SURESHBHAI LAXMANBHAI SATHLIYA</t>
  </si>
  <si>
    <t>GODAVTA</t>
  </si>
  <si>
    <t>A-25/A-38</t>
  </si>
  <si>
    <t xml:space="preserve">NITINBHAI LAKHAMSHIGBHAI </t>
  </si>
  <si>
    <t>HIMATBHAI MANSHUKHBHAI KANJARIYA</t>
  </si>
  <si>
    <t xml:space="preserve">LALJIBHAI CHANDUBHAI </t>
  </si>
  <si>
    <t>PARAMAR AJITSHIG HEMATSANG</t>
  </si>
  <si>
    <t>GADHDIYA</t>
  </si>
  <si>
    <t>E-23(34SIZE)</t>
  </si>
  <si>
    <t>ROHITBHAI GHANSHYAMBHAI DHARJIYA</t>
  </si>
  <si>
    <t>DHAR-PIPALIYA</t>
  </si>
  <si>
    <t>1051 TAKSHIDO</t>
  </si>
  <si>
    <t>SHETHALI</t>
  </si>
  <si>
    <t>BLEZAR BRAUN LEDHAR</t>
  </si>
  <si>
    <t>DILIPBHAI JILUBHAI KHACHAR</t>
  </si>
  <si>
    <t>KHABHADA</t>
  </si>
  <si>
    <t xml:space="preserve">NITINBHAI LAKHAMSHIBHAI </t>
  </si>
  <si>
    <t>PARMAR AJITSHIG HEMATSHIGN</t>
  </si>
  <si>
    <t>DINESHBHAI DHAKARSHIBHAI RATHOD</t>
  </si>
  <si>
    <t>HALADAR</t>
  </si>
  <si>
    <t>E-23/E-34</t>
  </si>
  <si>
    <t xml:space="preserve">PATEL VALLABHBHAI RAMESHBHAI </t>
  </si>
  <si>
    <t>VISHALBHAI BHARTBHAI CHOHAN</t>
  </si>
  <si>
    <t>BLUE BLEZAR</t>
  </si>
  <si>
    <t>BLACKPENT</t>
  </si>
  <si>
    <t>KALPESHBHAI GHANSHYAMBHAI SHUVAN</t>
  </si>
  <si>
    <t>SADA -RATANPAR</t>
  </si>
  <si>
    <t>DILIPBHAI K.MAKVANA</t>
  </si>
  <si>
    <t>GOTAMBHAI VAJUBHAI PARMAR</t>
  </si>
  <si>
    <t>28 BAY</t>
  </si>
  <si>
    <t>HARDIKBHAI DALVADI</t>
  </si>
  <si>
    <t xml:space="preserve">BADRAVADI </t>
  </si>
  <si>
    <t xml:space="preserve"> A-25 B-46</t>
  </si>
  <si>
    <t>VANRAJSING JADAV</t>
  </si>
  <si>
    <t>SURNDARNAGAR</t>
  </si>
  <si>
    <t>RAMDEVBHAI BALDEVBHAI COVHAN</t>
  </si>
  <si>
    <t>GOKARVALA</t>
  </si>
  <si>
    <t>HARSADBHAI BUPATBHAI SORTIYA</t>
  </si>
  <si>
    <t>A-25/6</t>
  </si>
  <si>
    <t>MAKVANA HARPALSING PRVINSING</t>
  </si>
  <si>
    <t>BALALA</t>
  </si>
  <si>
    <t>VANRAJBHAI VLABHBHAI SADIDYA</t>
  </si>
  <si>
    <t>HATSANI</t>
  </si>
  <si>
    <t>HARIKUSNABHAI ESVARBHAI KUKDIYA</t>
  </si>
  <si>
    <t>B-27/D-43</t>
  </si>
  <si>
    <t>MEHULBHAI RANCODBHAI KATANA</t>
  </si>
  <si>
    <t>PALYAD</t>
  </si>
  <si>
    <t xml:space="preserve">B-49/IN -408 </t>
  </si>
  <si>
    <t>B-36/D-36</t>
  </si>
  <si>
    <t>RAHULBHAI PANABHAI CHALALA</t>
  </si>
  <si>
    <t>SAKARDIYA</t>
  </si>
  <si>
    <t>A-19/B-35</t>
  </si>
  <si>
    <t>BHARTBHAI MERUBHAI KHATANA</t>
  </si>
  <si>
    <t>BHARTBHAI JENTIBHAI CHOHAN</t>
  </si>
  <si>
    <t>VANRAJBHAI VALLABHABHAI SADADIYA</t>
  </si>
  <si>
    <t>HATHSANI</t>
  </si>
  <si>
    <t>6 PARAPL</t>
  </si>
  <si>
    <t>E-35</t>
  </si>
  <si>
    <t>RAJESHBHAI KANGIBHAI VIRDIYA</t>
  </si>
  <si>
    <t>A-13</t>
  </si>
  <si>
    <t xml:space="preserve">HARESHBHAI BUPATBHAI </t>
  </si>
  <si>
    <t>TARGRA</t>
  </si>
  <si>
    <t xml:space="preserve">MEHULBHAI RAJUBHAI PATEL </t>
  </si>
  <si>
    <t>ASHOKBHAI VALJIBHAI MER</t>
  </si>
  <si>
    <t>MALANPUR</t>
  </si>
  <si>
    <t>VIPULBHAI KALUBHAI MAKVANA</t>
  </si>
  <si>
    <t>BHIMDAD</t>
  </si>
  <si>
    <t>B-30</t>
  </si>
  <si>
    <t xml:space="preserve">HARIPARA NILESHBHAI JENTIBHAI </t>
  </si>
  <si>
    <t>R.PALIYAD</t>
  </si>
  <si>
    <t>HITESHBHAI JANTIBHAI BAROT</t>
  </si>
  <si>
    <t xml:space="preserve">SOHILBHAI </t>
  </si>
  <si>
    <t>AJYBHAI AMRUTBHAI PARMAR</t>
  </si>
  <si>
    <t xml:space="preserve">PRVINBHAI JAMNADAS SONI </t>
  </si>
  <si>
    <t>E-29/E-12</t>
  </si>
  <si>
    <t>PARTBHAI BARTBHAI DABI</t>
  </si>
  <si>
    <t>C-44/C-45</t>
  </si>
  <si>
    <t>HIMANSUBHAI GANSYAMBHAI ACRYA</t>
  </si>
  <si>
    <t>ALKESHBHAI SAVJIBHAI KEJRIYA</t>
  </si>
  <si>
    <t>MONTUBHAI VALBHBHAI JIDYA</t>
  </si>
  <si>
    <t xml:space="preserve">DABHI RAVIBHAI TEJABHAI </t>
  </si>
  <si>
    <t>M-SAGPAR</t>
  </si>
  <si>
    <t>HITESHBHAI GANSYAMBHAI CACIYA</t>
  </si>
  <si>
    <t>M-PALYAD</t>
  </si>
  <si>
    <t xml:space="preserve">JAMOD HARSHDBHAI RANABHAI </t>
  </si>
  <si>
    <t>A-16/A-24</t>
  </si>
  <si>
    <t>HARESHBHAI HIMATBHAI TANAK</t>
  </si>
  <si>
    <t>MEHUL PATEL</t>
  </si>
  <si>
    <t>CETAN</t>
  </si>
  <si>
    <t>BAVESHBHAI VALGIBHAI JIDYA</t>
  </si>
  <si>
    <t>TITAM</t>
  </si>
  <si>
    <t>C-42(34)</t>
  </si>
  <si>
    <t>MANESHBHAI LKMANBHAI VALODARA</t>
  </si>
  <si>
    <t>1010(34/38)</t>
  </si>
  <si>
    <t>1042 JOTPURI</t>
  </si>
  <si>
    <t>C-42/5560</t>
  </si>
  <si>
    <t>VISNUBHAI MOJABHAI GOYAL</t>
  </si>
  <si>
    <t>SURENDRNAGAR</t>
  </si>
  <si>
    <t>A-35</t>
  </si>
  <si>
    <t>SAHDEVBHAI GUNVANTBHAI GOHIL</t>
  </si>
  <si>
    <r>
      <rPr>
        <sz val="11"/>
        <color rgb="FFFF0000"/>
        <rFont val="Calibri"/>
        <family val="2"/>
        <scheme val="minor"/>
      </rPr>
      <t>D-46</t>
    </r>
    <r>
      <rPr>
        <sz val="11"/>
        <color theme="1"/>
        <rFont val="Calibri"/>
        <family val="2"/>
        <scheme val="minor"/>
      </rPr>
      <t>/E-33</t>
    </r>
  </si>
  <si>
    <t>BARATBHAI SANTRAMBHAI VASANTSVMI</t>
  </si>
  <si>
    <t>2  JOTPURI</t>
  </si>
  <si>
    <t>HASHMUKHBHAI RAMJIBHAI BHARVAD</t>
  </si>
  <si>
    <t>DARSHNBHAI BATUKBHAI PRJAPTI</t>
  </si>
  <si>
    <t xml:space="preserve">LIMDI </t>
  </si>
  <si>
    <t>ARJUNSING LAKUBHAI DODIYA</t>
  </si>
  <si>
    <t>E-36</t>
  </si>
  <si>
    <t>HARESHBHAI GOPALBHAI SARVYA</t>
  </si>
  <si>
    <t>KAMIDANA</t>
  </si>
  <si>
    <t xml:space="preserve">GITESHBHAI LABUBHAI DARJIYA </t>
  </si>
  <si>
    <t>VIPULBHAI DANJIBHAI JAMOD</t>
  </si>
  <si>
    <t>MEHULBHAI VALHBHBHAI BAVLIYA</t>
  </si>
  <si>
    <t>B-22/E-23</t>
  </si>
  <si>
    <t>YOGRAJSING DODIYA</t>
  </si>
  <si>
    <t>D-29</t>
  </si>
  <si>
    <t>NARAYNBHAI DEVRAJBHAI LUNI</t>
  </si>
  <si>
    <t>GADVALA</t>
  </si>
  <si>
    <t xml:space="preserve">PRDIPBHAI HEMATBHAI </t>
  </si>
  <si>
    <t>SUDRYANA</t>
  </si>
  <si>
    <t>1070/BRUN BANA P</t>
  </si>
  <si>
    <t>PANKAJBHAI MEKIYA</t>
  </si>
  <si>
    <t>NAVINBHAI SAH  DIGLIGAR</t>
  </si>
  <si>
    <t>RAJNITI  (1)</t>
  </si>
  <si>
    <t>ASOKBHAI VALGIBHAI MER</t>
  </si>
  <si>
    <t>MALNPUR</t>
  </si>
  <si>
    <t>DO, K.J KANETIYA</t>
  </si>
  <si>
    <t>RATNPAR</t>
  </si>
  <si>
    <t>PRTIKBHAI  (PAGLISUJ)</t>
  </si>
  <si>
    <t>HARKESBHAI CAPANERI</t>
  </si>
  <si>
    <t>DANDUKA</t>
  </si>
  <si>
    <t>MORE VANRAJSIG PRBATSIG</t>
  </si>
  <si>
    <t>1010 (44)</t>
  </si>
  <si>
    <t>D-10/B-8</t>
  </si>
  <si>
    <t>BHARTBHAI RATNABHAI BALIYA</t>
  </si>
  <si>
    <t>RAVIBHAI MANSUKBHAI BETROJA</t>
  </si>
  <si>
    <t>B-ANYALI</t>
  </si>
  <si>
    <t xml:space="preserve">A-16(6) </t>
  </si>
  <si>
    <t>VALLBHBHAI KODIYAR MENSVER</t>
  </si>
  <si>
    <t xml:space="preserve">PARMAR KUNALBHAI </t>
  </si>
  <si>
    <t>BRAUN PENT</t>
  </si>
  <si>
    <t>1070BRAUN PENT</t>
  </si>
  <si>
    <t>6 PARPAL KURTO</t>
  </si>
  <si>
    <t>CHAMUNDA ANTERPRIZE</t>
  </si>
  <si>
    <t>SAGARBHIA KAMABHAI HULVA</t>
  </si>
  <si>
    <t>KALATALAV</t>
  </si>
  <si>
    <t>HITESHBHAI UKABHAI CHOHAN</t>
  </si>
  <si>
    <t>LUJ KARVANU</t>
  </si>
  <si>
    <t>2'</t>
  </si>
  <si>
    <t>E-23(40)</t>
  </si>
  <si>
    <t>D-42/D-21</t>
  </si>
  <si>
    <t>1024 BLK PENT BANA</t>
  </si>
  <si>
    <t xml:space="preserve">D-2 </t>
  </si>
  <si>
    <t>SANJAYBHAI RAGAVBHAI PARMAR</t>
  </si>
  <si>
    <t>A-17</t>
  </si>
  <si>
    <t>DHARMESHBHAI BAKULBHAI METALIYA</t>
  </si>
  <si>
    <t>ODAR</t>
  </si>
  <si>
    <t xml:space="preserve">HITESBHAI </t>
  </si>
  <si>
    <t>QQQ</t>
  </si>
  <si>
    <t xml:space="preserve">BAY VADARVANI </t>
  </si>
  <si>
    <t>m-17</t>
  </si>
  <si>
    <t>HARESBHAI DAKRSIBHAI MER</t>
  </si>
  <si>
    <t>M-BHDLA</t>
  </si>
  <si>
    <t>BIRJIS</t>
  </si>
  <si>
    <t>ASVINBHAI VINUBHAI DAGIYA</t>
  </si>
  <si>
    <t>KETANBHAI RAGHUBHAI LANYA</t>
  </si>
  <si>
    <t>FIT KRVANI</t>
  </si>
  <si>
    <t>PRAKASHBHAI GOVINDBHAI MER</t>
  </si>
  <si>
    <t>1076 JOTPURI</t>
  </si>
  <si>
    <t xml:space="preserve">HARESHBHAI </t>
  </si>
  <si>
    <t>E-49</t>
  </si>
  <si>
    <t>HANSHRAJBHAI GOPALBHAI GADHADARA</t>
  </si>
  <si>
    <t>SURESHBHAI JIVRAJBHAI PATHANI</t>
  </si>
  <si>
    <t>BRAWUN KOTI(40)</t>
  </si>
  <si>
    <t>K-BRAVUN (40)</t>
  </si>
  <si>
    <t>BHAVINBHAI KALATHIYA</t>
  </si>
  <si>
    <t xml:space="preserve">NAREHSBHAI GHANSHYAMBHAI </t>
  </si>
  <si>
    <t>JAYDIPBHAI GATUBHAI PARMAR</t>
  </si>
  <si>
    <t>ROJDA</t>
  </si>
  <si>
    <t>B-27</t>
  </si>
  <si>
    <t>NIKUJBHAI CAMNBHAIMKAMBLIYA</t>
  </si>
  <si>
    <t>JIGNESHBHAI ESVARBHAI SAPRA</t>
  </si>
  <si>
    <t>A-22</t>
  </si>
  <si>
    <t>D-47/C-45</t>
  </si>
  <si>
    <t>C-45 FIT</t>
  </si>
  <si>
    <t>JAYESHBHAI GANPATBHAI MANDIR</t>
  </si>
  <si>
    <t>RAJNITI BLUI-3</t>
  </si>
  <si>
    <t>KISHORBHAI MANJIBHAIMATHOLIYA</t>
  </si>
  <si>
    <t>PINTUBHAI KARSHANBHAI GADHVI</t>
  </si>
  <si>
    <t>JITESHBHAI DHIRUBHAI JAMOD</t>
  </si>
  <si>
    <t>BYTUKI/BRIZISHTUKI</t>
  </si>
  <si>
    <t>HITESHBHAI MAGANBHAI JOGRAJYA</t>
  </si>
  <si>
    <t>UCHAKOTADA</t>
  </si>
  <si>
    <t>M-15</t>
  </si>
  <si>
    <t>B-25</t>
  </si>
  <si>
    <t>RAVIBHAI BACHUBHAI MAKVANA</t>
  </si>
  <si>
    <t>BHADLI</t>
  </si>
  <si>
    <t>JAYDEVBHAI VAJUBHAI MANDIR</t>
  </si>
  <si>
    <t>E-23(34)</t>
  </si>
  <si>
    <t>ANILBHAI SHANKARBHAI VIRJA</t>
  </si>
  <si>
    <t>HIRENBHAI DALSHUKBHAI BAVDIYA</t>
  </si>
  <si>
    <t xml:space="preserve">MENIYA RAMDEVBHAI BHARTBHAI </t>
  </si>
  <si>
    <t>CHOKDI</t>
  </si>
  <si>
    <t>YOGESHBHAI BABUBHAI DODIYA</t>
  </si>
  <si>
    <t>DHREJIYAVIJAYBHAI NANJIBAHI</t>
  </si>
  <si>
    <t>VEJALKA</t>
  </si>
  <si>
    <t>MUKESHBHAI PATHBHAI MER</t>
  </si>
  <si>
    <t>M-BHADLA</t>
  </si>
  <si>
    <t xml:space="preserve">SOLANKI PRUTHVIRAJBHAI DASHRATHBHAI </t>
  </si>
  <si>
    <t>1009/10/1007</t>
  </si>
  <si>
    <t>HARESHBHAI BHADABHAI METALIYA</t>
  </si>
  <si>
    <t>BHADARAVADI</t>
  </si>
  <si>
    <t>1010(40)</t>
  </si>
  <si>
    <t>PANKAJBHAI MULIYA</t>
  </si>
  <si>
    <t>JOTPURI-11</t>
  </si>
  <si>
    <t>RONAKBHAI</t>
  </si>
  <si>
    <t>MEHULBHAI JAGMALBHAI KHATANA</t>
  </si>
  <si>
    <t xml:space="preserve">DHARMESHBHAI TRIKAMBHAI </t>
  </si>
  <si>
    <t>BLEZAR-18</t>
  </si>
  <si>
    <t>DHAMESH CHAVDA</t>
  </si>
  <si>
    <t>E-37</t>
  </si>
  <si>
    <t>VIJAYBHAI DOCTOR</t>
  </si>
  <si>
    <t>CHOHAN AKSHYSHIG DILIPSHIG</t>
  </si>
  <si>
    <t>SHEKHPAR</t>
  </si>
  <si>
    <t>SHIDHRAJSHIG BALVAADSHIG CHAVDA</t>
  </si>
  <si>
    <t>B-6/C-47/E-34(36)</t>
  </si>
  <si>
    <t>D-44/A-6</t>
  </si>
  <si>
    <t>JAYESHBHAI RAMNIKBHAI DABHI</t>
  </si>
  <si>
    <t>KAPDIYALI</t>
  </si>
  <si>
    <t>PENTLAMBAYVADHRE</t>
  </si>
  <si>
    <t>NARESHBHAI GANESHBHAI VELANI</t>
  </si>
  <si>
    <t>1010(38)</t>
  </si>
  <si>
    <t xml:space="preserve">DALPESHBHAI </t>
  </si>
  <si>
    <t>MEHULBHAI HIRABHAI RABARI</t>
  </si>
  <si>
    <t>2-MONTH</t>
  </si>
  <si>
    <t>NILESHBHAI VALBHBHAI RAGPARA</t>
  </si>
  <si>
    <t>TETAME</t>
  </si>
  <si>
    <t>SAHDEVSING B JADAV</t>
  </si>
  <si>
    <t>BIMNAT COKDI</t>
  </si>
  <si>
    <t>J-1043</t>
  </si>
  <si>
    <t>KURTO(38)</t>
  </si>
  <si>
    <t>BLEZAR BATANCHENG</t>
  </si>
  <si>
    <t>E-49/D-31</t>
  </si>
  <si>
    <t>DIPAKBHAI VALLABHBHAI VADODIYA</t>
  </si>
  <si>
    <t>RAJPIPALA</t>
  </si>
  <si>
    <t>GHANSHYAMBHAI GABRUBHAI KHATANA</t>
  </si>
  <si>
    <t>HARDIKKUMAR SHYAMJIBHAI GADHADARA</t>
  </si>
  <si>
    <t>SHALYA</t>
  </si>
  <si>
    <t>C-48</t>
  </si>
  <si>
    <t>@</t>
  </si>
  <si>
    <t>B-40/E-49</t>
  </si>
  <si>
    <t>DINESHBHAI BABUBHAI COHAN</t>
  </si>
  <si>
    <t>KESHUBHAI NATVARSHIG GOHIL</t>
  </si>
  <si>
    <t>A-23/B-8</t>
  </si>
  <si>
    <t>HARESHBHAI RANCHODBHAI AAL</t>
  </si>
  <si>
    <t>SACHINBHAI SOMABHAI PAGI</t>
  </si>
  <si>
    <t>1-MONTH</t>
  </si>
  <si>
    <t>DINESHBHAI BABUBHAI CHOHAN</t>
  </si>
  <si>
    <t>KISHANBHAI SATANI</t>
  </si>
  <si>
    <t>MAHESHBHAI MANUBHAI KHUMAN</t>
  </si>
  <si>
    <t>GOTAMBHAI HARIPARA</t>
  </si>
  <si>
    <t>MAHESHBHAI DHIRUBHAI SATHALIYA</t>
  </si>
  <si>
    <t>VIKRAMBHAI HAJABHAI BHRADIYA</t>
  </si>
  <si>
    <t>N-BHADALA</t>
  </si>
  <si>
    <t>HASANJRABAI GOPALBHAI GADADARA</t>
  </si>
  <si>
    <t>BRAUNPENT</t>
  </si>
  <si>
    <t>RAJBHAI TAK</t>
  </si>
  <si>
    <t>NILSHBHAI SAKARBHAI SAKRIYA</t>
  </si>
  <si>
    <t>LIBDI</t>
  </si>
  <si>
    <t>MUKESHBHAI GORDANBHAI BUTYA</t>
  </si>
  <si>
    <t>RANJITBHAI VIRSINGBHAI MORI</t>
  </si>
  <si>
    <t>D-43</t>
  </si>
  <si>
    <t>NILESHBHAI GOR</t>
  </si>
  <si>
    <t>E-39</t>
  </si>
  <si>
    <t>SAJANBHAI TOGABHAI JOGRANA</t>
  </si>
  <si>
    <t>KODYARMENSVER</t>
  </si>
  <si>
    <t>YOGESHBHAI NANJIBHAI DABHI</t>
  </si>
  <si>
    <t>BHGUPUR</t>
  </si>
  <si>
    <t>E-38</t>
  </si>
  <si>
    <t>MEHULBHAI BHAYLALBHAI PATEL</t>
  </si>
  <si>
    <t>AHEMDABAD</t>
  </si>
  <si>
    <t>UCHADI</t>
  </si>
  <si>
    <t>AJAYBHAI MANSHUKHBHAI SUJADA</t>
  </si>
  <si>
    <t>A-5</t>
  </si>
  <si>
    <t>VIJAYBHAI RANCHODBHAI OLAKIYA</t>
  </si>
  <si>
    <t>ROHITBHAI KANUBHAI DHANVANIYA</t>
  </si>
  <si>
    <t>2 DHOTI</t>
  </si>
  <si>
    <t>MUKESHBHAI GORDHANBHAI LUTYA</t>
  </si>
  <si>
    <t>TATANIYA</t>
  </si>
  <si>
    <t>C-49</t>
  </si>
  <si>
    <t>NILESHBHAI GOGARAMBHAI LAKHANVADAR</t>
  </si>
  <si>
    <t>YUVRAJSHIG ARVINDSHIG VALA</t>
  </si>
  <si>
    <t>MOHAVA</t>
  </si>
  <si>
    <t>DHARMIKBHAI BHARATBHAI SHETA</t>
  </si>
  <si>
    <t>2-BLEZAR</t>
  </si>
  <si>
    <t>HARESHBHAI HIMATBHAI TANK</t>
  </si>
  <si>
    <t>E-22</t>
  </si>
  <si>
    <t>RUTURAJSHIG PRAVINBHAI CHOHAN</t>
  </si>
  <si>
    <t xml:space="preserve">HARSHADBHAI KANTIBHAI </t>
  </si>
  <si>
    <t>TALSANIYA RAJUBHAI NAVAL</t>
  </si>
  <si>
    <t>HITESHBHAI SHAMATBHAI SAGATHIYA</t>
  </si>
  <si>
    <t xml:space="preserve">RAVIBHAI NARENDRABHAI </t>
  </si>
  <si>
    <t>KALPESHBHAI KANUBHAI LANIYA</t>
  </si>
  <si>
    <t>C-CHOKDI</t>
  </si>
  <si>
    <t>D-38</t>
  </si>
  <si>
    <t xml:space="preserve">GHANSHYAMBHAI SHYAMJIBHAI PREAMJIBHAI </t>
  </si>
  <si>
    <t>JAYESHBHAI RAVJIBHAI JAMBUKIYA</t>
  </si>
  <si>
    <t>MALAYKIYA JAYPAL GHANSHYAMBHAI</t>
  </si>
  <si>
    <t>BRVALA</t>
  </si>
  <si>
    <t>E-15(1024)</t>
  </si>
  <si>
    <t>HARESHBHAI MANSHINGBHAI MEAR</t>
  </si>
  <si>
    <t>SARTANPAR</t>
  </si>
  <si>
    <t>PRADIPBHAI UKABHAI NANDOLIYA</t>
  </si>
  <si>
    <t>E-49/B-5</t>
  </si>
  <si>
    <t>NAYNBHAI LABHUBHAI PRAJAPATI</t>
  </si>
  <si>
    <t>SHARVA</t>
  </si>
  <si>
    <t>GABHARUBHAI MOTIBHAI RABARI</t>
  </si>
  <si>
    <t>KARADI</t>
  </si>
  <si>
    <t>E-49(34)</t>
  </si>
  <si>
    <t>RAJU</t>
  </si>
  <si>
    <t>DHARMENDRASHIG BALVANTSHIG PARMAR</t>
  </si>
  <si>
    <t>PANSHENA</t>
  </si>
  <si>
    <t>C-8</t>
  </si>
  <si>
    <t>3 "</t>
  </si>
  <si>
    <t>JITENDRASHIGMORI</t>
  </si>
  <si>
    <t>VADHAVAN</t>
  </si>
  <si>
    <t>BAYLABI</t>
  </si>
  <si>
    <t>MALA</t>
  </si>
  <si>
    <t>A-11</t>
  </si>
  <si>
    <t>PANKAJBHAI JETHABHAI VAGHELA</t>
  </si>
  <si>
    <t>PARBATSHIG KHUMANSHIG DODIYA</t>
  </si>
  <si>
    <t>BRAVUNPENT</t>
  </si>
  <si>
    <t>A-23/A-47</t>
  </si>
  <si>
    <t>VIPULBHAI PRABHUBHAI SAPRA</t>
  </si>
  <si>
    <t>BAVESHBHAI RAMJIBHAI KHANDLA</t>
  </si>
  <si>
    <t>DHINGLIGHAR</t>
  </si>
  <si>
    <t>7-KURTO</t>
  </si>
  <si>
    <t>VINAYBHAI SAPARA</t>
  </si>
  <si>
    <t>E-49/D-4</t>
  </si>
  <si>
    <t>KHAS</t>
  </si>
  <si>
    <t>HITESHBHAI MAVJIBHAI MATUKI</t>
  </si>
  <si>
    <t>PINTUBHAI DHIERUBHAI RATOD</t>
  </si>
  <si>
    <t>2-JOTPUTI</t>
  </si>
  <si>
    <t>JAGDISHBHAI RAJESHBHAI CHAVDA</t>
  </si>
  <si>
    <t>RAMDEVBHAI BALDEVBHAI CHOHAN</t>
  </si>
  <si>
    <t xml:space="preserve">CHAVDA RAVIRAJBHAI GHANSYAMBHAI </t>
  </si>
  <si>
    <t xml:space="preserve">HIFLI ASHOKBHAI VIKRAMBHAI </t>
  </si>
  <si>
    <t xml:space="preserve">DUMADIYA PINTUBHAI AMARSHIBHAI </t>
  </si>
  <si>
    <t>KUMBHAR</t>
  </si>
  <si>
    <t>BRIZISH</t>
  </si>
  <si>
    <t>MAHENDRABHAI GAURANGBHAI SONI</t>
  </si>
  <si>
    <t>GANSYAMBHAI NATUBHAI RATOD</t>
  </si>
  <si>
    <t>B-39/B-6</t>
  </si>
  <si>
    <t xml:space="preserve">HARESBHAI </t>
  </si>
  <si>
    <t>JIGNESHBHAI KANTIBHAI KAGDIYA</t>
  </si>
  <si>
    <t>PIPRDI</t>
  </si>
  <si>
    <t>SHAH MEHULBHAI SATISHBHAI</t>
  </si>
  <si>
    <t xml:space="preserve">ANJAL FESHION </t>
  </si>
  <si>
    <t>PARMAR PRATAPSHIG CHANDRASHIG</t>
  </si>
  <si>
    <t>SHONTHA-CHOKDI</t>
  </si>
  <si>
    <t>B-2</t>
  </si>
  <si>
    <t>RAGHUVIRSHIG</t>
  </si>
  <si>
    <t>YOGIRAJSHIG CHUDASHMA</t>
  </si>
  <si>
    <t>425MALA</t>
  </si>
  <si>
    <t>BLULEDHAR-(34)</t>
  </si>
  <si>
    <t xml:space="preserve">SATANI VIKASHBHAI BHARATBHAI </t>
  </si>
  <si>
    <t>1010(34)</t>
  </si>
  <si>
    <t>GHANSHYAMBHAI KISHORBHAI MER</t>
  </si>
  <si>
    <t>9/1081</t>
  </si>
  <si>
    <t>NIKULBHAI TRIBHUVANDASH</t>
  </si>
  <si>
    <t>BHAVESHBHAI KANJIBHAI CHIHALA</t>
  </si>
  <si>
    <t xml:space="preserve">SHAH MEHULBHAI SATISHBHAI </t>
  </si>
  <si>
    <t>A-20</t>
  </si>
  <si>
    <t xml:space="preserve">RAHULBHAI BHIMSHIBHAI </t>
  </si>
  <si>
    <t>E-27</t>
  </si>
  <si>
    <t>178/(44)</t>
  </si>
  <si>
    <t>BLUE SUT (44)SIEZ</t>
  </si>
  <si>
    <t>1041/1045</t>
  </si>
  <si>
    <t>1046 BANA PENT</t>
  </si>
  <si>
    <t xml:space="preserve">XXX </t>
  </si>
  <si>
    <t xml:space="preserve">ANILBHAI AMLEKBHAI </t>
  </si>
  <si>
    <t>BRUN KOTIKURTO</t>
  </si>
  <si>
    <t>HARIPARA NILESHBHAI JENTIBHAI</t>
  </si>
  <si>
    <t>RATNPR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</si>
</sst>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2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" fontId="0" fillId="3" borderId="1" xfId="0" applyNumberFormat="1" applyFill="1" applyBorder="1" applyAlignment="1">
      <alignment horizontal="center"/>
    </xf>
    <xf numFmtId="0" fontId="2" fillId="3" borderId="1" xfId="0" quotePrefix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/>
    <xf numFmtId="0" fontId="3" fillId="3" borderId="3" xfId="0" applyFont="1" applyFill="1" applyBorder="1" applyAlignment="1"/>
    <xf numFmtId="0" fontId="0" fillId="3" borderId="1" xfId="0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4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14" fontId="0" fillId="6" borderId="1" xfId="0" applyNumberFormat="1" applyFill="1" applyBorder="1" applyAlignment="1">
      <alignment horizontal="center" vertical="center"/>
    </xf>
    <xf numFmtId="0" fontId="0" fillId="6" borderId="1" xfId="0" quotePrefix="1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14" fontId="0" fillId="7" borderId="1" xfId="0" applyNumberFormat="1" applyFill="1" applyBorder="1" applyAlignment="1">
      <alignment horizontal="center" vertical="center"/>
    </xf>
    <xf numFmtId="0" fontId="2" fillId="7" borderId="1" xfId="0" quotePrefix="1" applyFont="1" applyFill="1" applyBorder="1" applyAlignment="1">
      <alignment horizontal="center"/>
    </xf>
    <xf numFmtId="0" fontId="0" fillId="7" borderId="1" xfId="0" quotePrefix="1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7" borderId="1" xfId="0" quotePrefix="1" applyFill="1" applyBorder="1" applyAlignment="1">
      <alignment horizontal="center" vertical="center"/>
    </xf>
    <xf numFmtId="14" fontId="0" fillId="7" borderId="1" xfId="0" applyNumberForma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14" fontId="0" fillId="8" borderId="1" xfId="0" applyNumberFormat="1" applyFill="1" applyBorder="1" applyAlignment="1">
      <alignment horizontal="center"/>
    </xf>
    <xf numFmtId="0" fontId="0" fillId="8" borderId="1" xfId="0" quotePrefix="1" applyFill="1" applyBorder="1" applyAlignment="1">
      <alignment horizontal="center"/>
    </xf>
    <xf numFmtId="0" fontId="4" fillId="8" borderId="1" xfId="0" quotePrefix="1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14" fontId="4" fillId="8" borderId="1" xfId="0" applyNumberFormat="1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 vertical="center"/>
    </xf>
    <xf numFmtId="14" fontId="0" fillId="8" borderId="1" xfId="0" applyNumberFormat="1" applyFont="1" applyFill="1" applyBorder="1" applyAlignment="1">
      <alignment horizontal="center" vertical="center"/>
    </xf>
    <xf numFmtId="14" fontId="0" fillId="8" borderId="1" xfId="0" applyNumberFormat="1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  <xf numFmtId="14" fontId="4" fillId="8" borderId="1" xfId="0" applyNumberFormat="1" applyFont="1" applyFill="1" applyBorder="1" applyAlignment="1">
      <alignment horizontal="center"/>
    </xf>
    <xf numFmtId="14" fontId="0" fillId="8" borderId="1" xfId="0" applyNumberFormat="1" applyFill="1" applyBorder="1" applyAlignment="1">
      <alignment horizontal="center" vertical="center"/>
    </xf>
    <xf numFmtId="0" fontId="0" fillId="8" borderId="1" xfId="0" quotePrefix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16" fontId="0" fillId="8" borderId="1" xfId="0" applyNumberFormat="1" applyFill="1" applyBorder="1" applyAlignment="1">
      <alignment horizontal="center"/>
    </xf>
    <xf numFmtId="0" fontId="4" fillId="7" borderId="1" xfId="0" quotePrefix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6" borderId="1" xfId="0" quotePrefix="1" applyFont="1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 vertical="center"/>
    </xf>
    <xf numFmtId="14" fontId="0" fillId="4" borderId="1" xfId="0" applyNumberFormat="1" applyFont="1" applyFill="1" applyBorder="1" applyAlignment="1">
      <alignment horizontal="center" vertical="center"/>
    </xf>
    <xf numFmtId="14" fontId="0" fillId="4" borderId="1" xfId="0" applyNumberFormat="1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2" xfId="0" applyFont="1" applyFill="1" applyBorder="1" applyAlignment="1"/>
    <xf numFmtId="14" fontId="0" fillId="3" borderId="1" xfId="0" applyNumberForma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4" fontId="3" fillId="3" borderId="1" xfId="0" applyNumberFormat="1" applyFont="1" applyFill="1" applyBorder="1" applyAlignment="1">
      <alignment horizontal="center"/>
    </xf>
    <xf numFmtId="14" fontId="3" fillId="3" borderId="1" xfId="0" applyNumberFormat="1" applyFont="1" applyFill="1" applyBorder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/>
    </xf>
    <xf numFmtId="0" fontId="5" fillId="3" borderId="1" xfId="0" quotePrefix="1" applyFont="1" applyFill="1" applyBorder="1" applyAlignment="1">
      <alignment horizontal="center"/>
    </xf>
    <xf numFmtId="0" fontId="4" fillId="3" borderId="1" xfId="0" quotePrefix="1" applyFont="1" applyFill="1" applyBorder="1" applyAlignment="1">
      <alignment horizontal="center" vertical="center"/>
    </xf>
    <xf numFmtId="17" fontId="0" fillId="3" borderId="1" xfId="0" applyNumberForma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14" fontId="0" fillId="10" borderId="1" xfId="0" applyNumberFormat="1" applyFill="1" applyBorder="1" applyAlignment="1">
      <alignment horizontal="center"/>
    </xf>
    <xf numFmtId="0" fontId="0" fillId="10" borderId="1" xfId="0" quotePrefix="1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14" fontId="0" fillId="11" borderId="1" xfId="0" applyNumberFormat="1" applyFill="1" applyBorder="1" applyAlignment="1">
      <alignment horizontal="center"/>
    </xf>
    <xf numFmtId="0" fontId="0" fillId="11" borderId="1" xfId="0" quotePrefix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/>
    <xf numFmtId="0" fontId="0" fillId="3" borderId="0" xfId="0" applyFill="1"/>
    <xf numFmtId="0" fontId="6" fillId="9" borderId="4" xfId="0" applyFont="1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00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303150</xdr:colOff>
      <xdr:row>0</xdr:row>
      <xdr:rowOff>0</xdr:rowOff>
    </xdr:from>
    <xdr:ext cx="639826" cy="593304"/>
    <xdr:sp macro="" textlink="">
      <xdr:nvSpPr>
        <xdr:cNvPr id="2" name="Rectangle 1"/>
        <xdr:cNvSpPr/>
      </xdr:nvSpPr>
      <xdr:spPr>
        <a:xfrm>
          <a:off x="5056125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3</xdr:col>
      <xdr:colOff>1</xdr:colOff>
      <xdr:row>0</xdr:row>
      <xdr:rowOff>123824</xdr:rowOff>
    </xdr:from>
    <xdr:ext cx="3390899" cy="530658"/>
    <xdr:sp macro="" textlink="">
      <xdr:nvSpPr>
        <xdr:cNvPr id="3" name="Rectangle 2"/>
        <xdr:cNvSpPr/>
      </xdr:nvSpPr>
      <xdr:spPr>
        <a:xfrm>
          <a:off x="3819526" y="123824"/>
          <a:ext cx="3390899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800" b="1" cap="none" spc="0">
              <a:ln w="31550" cmpd="sng">
                <a:gradFill>
                  <a:gsLst>
                    <a:gs pos="70000">
                      <a:schemeClr val="accent6">
                        <a:shade val="50000"/>
                        <a:satMod val="190000"/>
                      </a:schemeClr>
                    </a:gs>
                    <a:gs pos="0">
                      <a:schemeClr val="accent6">
                        <a:tint val="77000"/>
                        <a:satMod val="180000"/>
                      </a:schemeClr>
                    </a:gs>
                  </a:gsLst>
                  <a:lin ang="5400000"/>
                </a:gradFill>
                <a:prstDash val="solid"/>
              </a:ln>
              <a:solidFill>
                <a:schemeClr val="accent6">
                  <a:tint val="15000"/>
                  <a:satMod val="200000"/>
                </a:schemeClr>
              </a:solidFill>
              <a:effectLst>
                <a:outerShdw blurRad="50800" dist="40000" dir="5400000" algn="tl" rotWithShape="0">
                  <a:srgbClr val="000000">
                    <a:shade val="5000"/>
                    <a:satMod val="120000"/>
                    <a:alpha val="33000"/>
                  </a:srgbClr>
                </a:outerShdw>
              </a:effectLst>
            </a:rPr>
            <a:t>7-MONTH</a:t>
          </a:r>
        </a:p>
      </xdr:txBody>
    </xdr:sp>
    <xdr:clientData/>
  </xdr:oneCellAnchor>
  <xdr:oneCellAnchor>
    <xdr:from>
      <xdr:col>4</xdr:col>
      <xdr:colOff>303150</xdr:colOff>
      <xdr:row>0</xdr:row>
      <xdr:rowOff>0</xdr:rowOff>
    </xdr:from>
    <xdr:ext cx="639826" cy="593304"/>
    <xdr:sp macro="" textlink="">
      <xdr:nvSpPr>
        <xdr:cNvPr id="4" name="Rectangle 3"/>
        <xdr:cNvSpPr/>
      </xdr:nvSpPr>
      <xdr:spPr>
        <a:xfrm>
          <a:off x="5056125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4</xdr:col>
      <xdr:colOff>263620</xdr:colOff>
      <xdr:row>0</xdr:row>
      <xdr:rowOff>76200</xdr:rowOff>
    </xdr:from>
    <xdr:ext cx="3184430" cy="530658"/>
    <xdr:sp macro="" textlink="">
      <xdr:nvSpPr>
        <xdr:cNvPr id="5" name="Rectangle 4"/>
        <xdr:cNvSpPr/>
      </xdr:nvSpPr>
      <xdr:spPr>
        <a:xfrm>
          <a:off x="5016595" y="76200"/>
          <a:ext cx="3184430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2800" b="1" cap="none" spc="0">
            <a:ln w="31550" cmpd="sng">
              <a:gradFill>
                <a:gsLst>
                  <a:gs pos="70000">
                    <a:schemeClr val="accent6">
                      <a:shade val="50000"/>
                      <a:satMod val="190000"/>
                    </a:schemeClr>
                  </a:gs>
                  <a:gs pos="0">
                    <a:schemeClr val="accent6">
                      <a:tint val="77000"/>
                      <a:satMod val="180000"/>
                    </a:schemeClr>
                  </a:gs>
                </a:gsLst>
                <a:lin ang="5400000"/>
              </a:gradFill>
              <a:prstDash val="solid"/>
            </a:ln>
            <a:solidFill>
              <a:schemeClr val="accent6">
                <a:tint val="15000"/>
                <a:satMod val="200000"/>
              </a:schemeClr>
            </a:solidFill>
            <a:effectLst>
              <a:outerShdw blurRad="50800" dist="40000" dir="5400000" algn="tl" rotWithShape="0">
                <a:srgbClr val="000000">
                  <a:shade val="5000"/>
                  <a:satMod val="120000"/>
                  <a:alpha val="33000"/>
                </a:srgbClr>
              </a:outerShdw>
            </a:effectLst>
          </a:endParaRPr>
        </a:p>
      </xdr:txBody>
    </xdr:sp>
    <xdr:clientData/>
  </xdr:oneCellAnchor>
  <xdr:oneCellAnchor>
    <xdr:from>
      <xdr:col>3</xdr:col>
      <xdr:colOff>303150</xdr:colOff>
      <xdr:row>0</xdr:row>
      <xdr:rowOff>0</xdr:rowOff>
    </xdr:from>
    <xdr:ext cx="639826" cy="593304"/>
    <xdr:sp macro="" textlink="">
      <xdr:nvSpPr>
        <xdr:cNvPr id="6" name="Rectangle 5"/>
        <xdr:cNvSpPr/>
      </xdr:nvSpPr>
      <xdr:spPr>
        <a:xfrm>
          <a:off x="4122675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3</xdr:col>
      <xdr:colOff>303150</xdr:colOff>
      <xdr:row>0</xdr:row>
      <xdr:rowOff>0</xdr:rowOff>
    </xdr:from>
    <xdr:ext cx="630300" cy="590550"/>
    <xdr:sp macro="" textlink="">
      <xdr:nvSpPr>
        <xdr:cNvPr id="7" name="Rectangle 6"/>
        <xdr:cNvSpPr/>
      </xdr:nvSpPr>
      <xdr:spPr>
        <a:xfrm>
          <a:off x="4122675" y="0"/>
          <a:ext cx="630300" cy="59055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twoCellAnchor editAs="oneCell">
    <xdr:from>
      <xdr:col>0</xdr:col>
      <xdr:colOff>9525</xdr:colOff>
      <xdr:row>0</xdr:row>
      <xdr:rowOff>0</xdr:rowOff>
    </xdr:from>
    <xdr:to>
      <xdr:col>1</xdr:col>
      <xdr:colOff>19049</xdr:colOff>
      <xdr:row>0</xdr:row>
      <xdr:rowOff>638175</xdr:rowOff>
    </xdr:to>
    <xdr:pic>
      <xdr:nvPicPr>
        <xdr:cNvPr id="8" name="Picture 7" descr="Ganeshayu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0"/>
          <a:ext cx="733424" cy="63817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12</xdr:col>
      <xdr:colOff>19050</xdr:colOff>
      <xdr:row>0</xdr:row>
      <xdr:rowOff>9524</xdr:rowOff>
    </xdr:from>
    <xdr:to>
      <xdr:col>13</xdr:col>
      <xdr:colOff>19050</xdr:colOff>
      <xdr:row>0</xdr:row>
      <xdr:rowOff>647699</xdr:rowOff>
    </xdr:to>
    <xdr:pic>
      <xdr:nvPicPr>
        <xdr:cNvPr id="9" name="Picture 8" descr="Bajrang_Bali 1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849100" y="9524"/>
          <a:ext cx="790575" cy="63817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303150</xdr:colOff>
      <xdr:row>0</xdr:row>
      <xdr:rowOff>0</xdr:rowOff>
    </xdr:from>
    <xdr:ext cx="639826" cy="593304"/>
    <xdr:sp macro="" textlink="">
      <xdr:nvSpPr>
        <xdr:cNvPr id="2" name="Rectangle 1"/>
        <xdr:cNvSpPr/>
      </xdr:nvSpPr>
      <xdr:spPr>
        <a:xfrm>
          <a:off x="5056125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3</xdr:col>
      <xdr:colOff>1</xdr:colOff>
      <xdr:row>0</xdr:row>
      <xdr:rowOff>123824</xdr:rowOff>
    </xdr:from>
    <xdr:ext cx="3390899" cy="530658"/>
    <xdr:sp macro="" textlink="">
      <xdr:nvSpPr>
        <xdr:cNvPr id="3" name="Rectangle 2"/>
        <xdr:cNvSpPr/>
      </xdr:nvSpPr>
      <xdr:spPr>
        <a:xfrm>
          <a:off x="3819526" y="123824"/>
          <a:ext cx="3390899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800" b="1" cap="none" spc="0">
              <a:ln w="31550" cmpd="sng">
                <a:gradFill>
                  <a:gsLst>
                    <a:gs pos="70000">
                      <a:schemeClr val="accent6">
                        <a:shade val="50000"/>
                        <a:satMod val="190000"/>
                      </a:schemeClr>
                    </a:gs>
                    <a:gs pos="0">
                      <a:schemeClr val="accent6">
                        <a:tint val="77000"/>
                        <a:satMod val="180000"/>
                      </a:schemeClr>
                    </a:gs>
                  </a:gsLst>
                  <a:lin ang="5400000"/>
                </a:gradFill>
                <a:prstDash val="solid"/>
              </a:ln>
              <a:solidFill>
                <a:schemeClr val="accent6">
                  <a:tint val="15000"/>
                  <a:satMod val="200000"/>
                </a:schemeClr>
              </a:solidFill>
              <a:effectLst>
                <a:outerShdw blurRad="50800" dist="40000" dir="5400000" algn="tl" rotWithShape="0">
                  <a:srgbClr val="000000">
                    <a:shade val="5000"/>
                    <a:satMod val="120000"/>
                    <a:alpha val="33000"/>
                  </a:srgbClr>
                </a:outerShdw>
              </a:effectLst>
            </a:rPr>
            <a:t>8-MONTH</a:t>
          </a:r>
        </a:p>
      </xdr:txBody>
    </xdr:sp>
    <xdr:clientData/>
  </xdr:oneCellAnchor>
  <xdr:oneCellAnchor>
    <xdr:from>
      <xdr:col>4</xdr:col>
      <xdr:colOff>303150</xdr:colOff>
      <xdr:row>0</xdr:row>
      <xdr:rowOff>0</xdr:rowOff>
    </xdr:from>
    <xdr:ext cx="639826" cy="593304"/>
    <xdr:sp macro="" textlink="">
      <xdr:nvSpPr>
        <xdr:cNvPr id="4" name="Rectangle 3"/>
        <xdr:cNvSpPr/>
      </xdr:nvSpPr>
      <xdr:spPr>
        <a:xfrm>
          <a:off x="5056125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4</xdr:col>
      <xdr:colOff>263620</xdr:colOff>
      <xdr:row>0</xdr:row>
      <xdr:rowOff>76200</xdr:rowOff>
    </xdr:from>
    <xdr:ext cx="3184430" cy="530658"/>
    <xdr:sp macro="" textlink="">
      <xdr:nvSpPr>
        <xdr:cNvPr id="5" name="Rectangle 4"/>
        <xdr:cNvSpPr/>
      </xdr:nvSpPr>
      <xdr:spPr>
        <a:xfrm>
          <a:off x="5016595" y="76200"/>
          <a:ext cx="3184430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2800" b="1" cap="none" spc="0">
            <a:ln w="31550" cmpd="sng">
              <a:gradFill>
                <a:gsLst>
                  <a:gs pos="70000">
                    <a:schemeClr val="accent6">
                      <a:shade val="50000"/>
                      <a:satMod val="190000"/>
                    </a:schemeClr>
                  </a:gs>
                  <a:gs pos="0">
                    <a:schemeClr val="accent6">
                      <a:tint val="77000"/>
                      <a:satMod val="180000"/>
                    </a:schemeClr>
                  </a:gs>
                </a:gsLst>
                <a:lin ang="5400000"/>
              </a:gradFill>
              <a:prstDash val="solid"/>
            </a:ln>
            <a:solidFill>
              <a:schemeClr val="accent6">
                <a:tint val="15000"/>
                <a:satMod val="200000"/>
              </a:schemeClr>
            </a:solidFill>
            <a:effectLst>
              <a:outerShdw blurRad="50800" dist="40000" dir="5400000" algn="tl" rotWithShape="0">
                <a:srgbClr val="000000">
                  <a:shade val="5000"/>
                  <a:satMod val="120000"/>
                  <a:alpha val="33000"/>
                </a:srgbClr>
              </a:outerShdw>
            </a:effectLst>
          </a:endParaRPr>
        </a:p>
      </xdr:txBody>
    </xdr:sp>
    <xdr:clientData/>
  </xdr:oneCellAnchor>
  <xdr:oneCellAnchor>
    <xdr:from>
      <xdr:col>3</xdr:col>
      <xdr:colOff>303150</xdr:colOff>
      <xdr:row>0</xdr:row>
      <xdr:rowOff>0</xdr:rowOff>
    </xdr:from>
    <xdr:ext cx="639826" cy="593304"/>
    <xdr:sp macro="" textlink="">
      <xdr:nvSpPr>
        <xdr:cNvPr id="6" name="Rectangle 5"/>
        <xdr:cNvSpPr/>
      </xdr:nvSpPr>
      <xdr:spPr>
        <a:xfrm>
          <a:off x="4122675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3</xdr:col>
      <xdr:colOff>303150</xdr:colOff>
      <xdr:row>0</xdr:row>
      <xdr:rowOff>0</xdr:rowOff>
    </xdr:from>
    <xdr:ext cx="630300" cy="590550"/>
    <xdr:sp macro="" textlink="">
      <xdr:nvSpPr>
        <xdr:cNvPr id="7" name="Rectangle 6"/>
        <xdr:cNvSpPr/>
      </xdr:nvSpPr>
      <xdr:spPr>
        <a:xfrm>
          <a:off x="4122675" y="0"/>
          <a:ext cx="630300" cy="59055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twoCellAnchor editAs="oneCell">
    <xdr:from>
      <xdr:col>0</xdr:col>
      <xdr:colOff>9525</xdr:colOff>
      <xdr:row>0</xdr:row>
      <xdr:rowOff>0</xdr:rowOff>
    </xdr:from>
    <xdr:to>
      <xdr:col>0</xdr:col>
      <xdr:colOff>628649</xdr:colOff>
      <xdr:row>0</xdr:row>
      <xdr:rowOff>638175</xdr:rowOff>
    </xdr:to>
    <xdr:pic>
      <xdr:nvPicPr>
        <xdr:cNvPr id="8" name="Picture 7" descr="Ganeshayu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0"/>
          <a:ext cx="676274" cy="63817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12</xdr:col>
      <xdr:colOff>0</xdr:colOff>
      <xdr:row>0</xdr:row>
      <xdr:rowOff>28574</xdr:rowOff>
    </xdr:from>
    <xdr:to>
      <xdr:col>13</xdr:col>
      <xdr:colOff>28575</xdr:colOff>
      <xdr:row>1</xdr:row>
      <xdr:rowOff>9524</xdr:rowOff>
    </xdr:to>
    <xdr:pic>
      <xdr:nvPicPr>
        <xdr:cNvPr id="9" name="Picture 8" descr="Bajrang_Bali 1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772900" y="28574"/>
          <a:ext cx="819150" cy="63817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oneCellAnchor>
    <xdr:from>
      <xdr:col>4</xdr:col>
      <xdr:colOff>303150</xdr:colOff>
      <xdr:row>0</xdr:row>
      <xdr:rowOff>0</xdr:rowOff>
    </xdr:from>
    <xdr:ext cx="639826" cy="593304"/>
    <xdr:sp macro="" textlink="">
      <xdr:nvSpPr>
        <xdr:cNvPr id="10" name="Rectangle 9"/>
        <xdr:cNvSpPr/>
      </xdr:nvSpPr>
      <xdr:spPr>
        <a:xfrm>
          <a:off x="5103750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4</xdr:col>
      <xdr:colOff>303150</xdr:colOff>
      <xdr:row>0</xdr:row>
      <xdr:rowOff>0</xdr:rowOff>
    </xdr:from>
    <xdr:ext cx="639826" cy="593304"/>
    <xdr:sp macro="" textlink="">
      <xdr:nvSpPr>
        <xdr:cNvPr id="12" name="Rectangle 11"/>
        <xdr:cNvSpPr/>
      </xdr:nvSpPr>
      <xdr:spPr>
        <a:xfrm>
          <a:off x="5103750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4</xdr:col>
      <xdr:colOff>263620</xdr:colOff>
      <xdr:row>0</xdr:row>
      <xdr:rowOff>76200</xdr:rowOff>
    </xdr:from>
    <xdr:ext cx="3184430" cy="530658"/>
    <xdr:sp macro="" textlink="">
      <xdr:nvSpPr>
        <xdr:cNvPr id="13" name="Rectangle 12"/>
        <xdr:cNvSpPr/>
      </xdr:nvSpPr>
      <xdr:spPr>
        <a:xfrm>
          <a:off x="5064220" y="76200"/>
          <a:ext cx="3184430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2800" b="1" cap="none" spc="0">
            <a:ln w="31550" cmpd="sng">
              <a:gradFill>
                <a:gsLst>
                  <a:gs pos="70000">
                    <a:schemeClr val="accent6">
                      <a:shade val="50000"/>
                      <a:satMod val="190000"/>
                    </a:schemeClr>
                  </a:gs>
                  <a:gs pos="0">
                    <a:schemeClr val="accent6">
                      <a:tint val="77000"/>
                      <a:satMod val="180000"/>
                    </a:schemeClr>
                  </a:gs>
                </a:gsLst>
                <a:lin ang="5400000"/>
              </a:gradFill>
              <a:prstDash val="solid"/>
            </a:ln>
            <a:solidFill>
              <a:schemeClr val="accent6">
                <a:tint val="15000"/>
                <a:satMod val="200000"/>
              </a:schemeClr>
            </a:solidFill>
            <a:effectLst>
              <a:outerShdw blurRad="50800" dist="40000" dir="5400000" algn="tl" rotWithShape="0">
                <a:srgbClr val="000000">
                  <a:shade val="5000"/>
                  <a:satMod val="120000"/>
                  <a:alpha val="33000"/>
                </a:srgbClr>
              </a:outerShdw>
            </a:effectLst>
          </a:endParaRPr>
        </a:p>
      </xdr:txBody>
    </xdr:sp>
    <xdr:clientData/>
  </xdr:oneCellAnchor>
  <xdr:oneCellAnchor>
    <xdr:from>
      <xdr:col>3</xdr:col>
      <xdr:colOff>303150</xdr:colOff>
      <xdr:row>0</xdr:row>
      <xdr:rowOff>0</xdr:rowOff>
    </xdr:from>
    <xdr:ext cx="639826" cy="593304"/>
    <xdr:sp macro="" textlink="">
      <xdr:nvSpPr>
        <xdr:cNvPr id="14" name="Rectangle 13"/>
        <xdr:cNvSpPr/>
      </xdr:nvSpPr>
      <xdr:spPr>
        <a:xfrm>
          <a:off x="4208400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3</xdr:col>
      <xdr:colOff>303150</xdr:colOff>
      <xdr:row>0</xdr:row>
      <xdr:rowOff>0</xdr:rowOff>
    </xdr:from>
    <xdr:ext cx="630300" cy="590550"/>
    <xdr:sp macro="" textlink="">
      <xdr:nvSpPr>
        <xdr:cNvPr id="15" name="Rectangle 14"/>
        <xdr:cNvSpPr/>
      </xdr:nvSpPr>
      <xdr:spPr>
        <a:xfrm>
          <a:off x="4208400" y="0"/>
          <a:ext cx="630300" cy="59055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twoCellAnchor editAs="oneCell">
    <xdr:from>
      <xdr:col>0</xdr:col>
      <xdr:colOff>9525</xdr:colOff>
      <xdr:row>0</xdr:row>
      <xdr:rowOff>0</xdr:rowOff>
    </xdr:from>
    <xdr:to>
      <xdr:col>1</xdr:col>
      <xdr:colOff>19049</xdr:colOff>
      <xdr:row>0</xdr:row>
      <xdr:rowOff>638175</xdr:rowOff>
    </xdr:to>
    <xdr:pic>
      <xdr:nvPicPr>
        <xdr:cNvPr id="16" name="Picture 15" descr="Ganeshayu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0"/>
          <a:ext cx="676274" cy="63817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12</xdr:col>
      <xdr:colOff>19050</xdr:colOff>
      <xdr:row>0</xdr:row>
      <xdr:rowOff>9524</xdr:rowOff>
    </xdr:from>
    <xdr:to>
      <xdr:col>13</xdr:col>
      <xdr:colOff>47625</xdr:colOff>
      <xdr:row>0</xdr:row>
      <xdr:rowOff>647699</xdr:rowOff>
    </xdr:to>
    <xdr:pic>
      <xdr:nvPicPr>
        <xdr:cNvPr id="17" name="Picture 16" descr="Bajrang_Bali 1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849100" y="9524"/>
          <a:ext cx="790575" cy="63817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303150</xdr:colOff>
      <xdr:row>0</xdr:row>
      <xdr:rowOff>0</xdr:rowOff>
    </xdr:from>
    <xdr:ext cx="639826" cy="593304"/>
    <xdr:sp macro="" textlink="">
      <xdr:nvSpPr>
        <xdr:cNvPr id="2" name="Rectangle 1"/>
        <xdr:cNvSpPr/>
      </xdr:nvSpPr>
      <xdr:spPr>
        <a:xfrm>
          <a:off x="5056125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3</xdr:col>
      <xdr:colOff>1</xdr:colOff>
      <xdr:row>0</xdr:row>
      <xdr:rowOff>123824</xdr:rowOff>
    </xdr:from>
    <xdr:ext cx="3390899" cy="530658"/>
    <xdr:sp macro="" textlink="">
      <xdr:nvSpPr>
        <xdr:cNvPr id="3" name="Rectangle 2"/>
        <xdr:cNvSpPr/>
      </xdr:nvSpPr>
      <xdr:spPr>
        <a:xfrm>
          <a:off x="3819526" y="123824"/>
          <a:ext cx="3390899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800" b="1" cap="none" spc="0">
              <a:ln w="31550" cmpd="sng">
                <a:gradFill>
                  <a:gsLst>
                    <a:gs pos="70000">
                      <a:schemeClr val="accent6">
                        <a:shade val="50000"/>
                        <a:satMod val="190000"/>
                      </a:schemeClr>
                    </a:gs>
                    <a:gs pos="0">
                      <a:schemeClr val="accent6">
                        <a:tint val="77000"/>
                        <a:satMod val="180000"/>
                      </a:schemeClr>
                    </a:gs>
                  </a:gsLst>
                  <a:lin ang="5400000"/>
                </a:gradFill>
                <a:prstDash val="solid"/>
              </a:ln>
              <a:solidFill>
                <a:schemeClr val="accent6">
                  <a:tint val="15000"/>
                  <a:satMod val="200000"/>
                </a:schemeClr>
              </a:solidFill>
              <a:effectLst>
                <a:outerShdw blurRad="50800" dist="40000" dir="5400000" algn="tl" rotWithShape="0">
                  <a:srgbClr val="000000">
                    <a:shade val="5000"/>
                    <a:satMod val="120000"/>
                    <a:alpha val="33000"/>
                  </a:srgbClr>
                </a:outerShdw>
              </a:effectLst>
            </a:rPr>
            <a:t>9-MONTH</a:t>
          </a:r>
        </a:p>
      </xdr:txBody>
    </xdr:sp>
    <xdr:clientData/>
  </xdr:oneCellAnchor>
  <xdr:oneCellAnchor>
    <xdr:from>
      <xdr:col>4</xdr:col>
      <xdr:colOff>303150</xdr:colOff>
      <xdr:row>0</xdr:row>
      <xdr:rowOff>0</xdr:rowOff>
    </xdr:from>
    <xdr:ext cx="639826" cy="593304"/>
    <xdr:sp macro="" textlink="">
      <xdr:nvSpPr>
        <xdr:cNvPr id="4" name="Rectangle 3"/>
        <xdr:cNvSpPr/>
      </xdr:nvSpPr>
      <xdr:spPr>
        <a:xfrm>
          <a:off x="5056125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3</xdr:col>
      <xdr:colOff>303150</xdr:colOff>
      <xdr:row>0</xdr:row>
      <xdr:rowOff>0</xdr:rowOff>
    </xdr:from>
    <xdr:ext cx="639826" cy="593304"/>
    <xdr:sp macro="" textlink="">
      <xdr:nvSpPr>
        <xdr:cNvPr id="6" name="Rectangle 5"/>
        <xdr:cNvSpPr/>
      </xdr:nvSpPr>
      <xdr:spPr>
        <a:xfrm>
          <a:off x="4122675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3</xdr:col>
      <xdr:colOff>303150</xdr:colOff>
      <xdr:row>0</xdr:row>
      <xdr:rowOff>0</xdr:rowOff>
    </xdr:from>
    <xdr:ext cx="630300" cy="590550"/>
    <xdr:sp macro="" textlink="">
      <xdr:nvSpPr>
        <xdr:cNvPr id="7" name="Rectangle 6"/>
        <xdr:cNvSpPr/>
      </xdr:nvSpPr>
      <xdr:spPr>
        <a:xfrm>
          <a:off x="4122675" y="0"/>
          <a:ext cx="630300" cy="59055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twoCellAnchor editAs="oneCell">
    <xdr:from>
      <xdr:col>0</xdr:col>
      <xdr:colOff>9525</xdr:colOff>
      <xdr:row>0</xdr:row>
      <xdr:rowOff>0</xdr:rowOff>
    </xdr:from>
    <xdr:to>
      <xdr:col>0</xdr:col>
      <xdr:colOff>628649</xdr:colOff>
      <xdr:row>0</xdr:row>
      <xdr:rowOff>638175</xdr:rowOff>
    </xdr:to>
    <xdr:pic>
      <xdr:nvPicPr>
        <xdr:cNvPr id="8" name="Picture 7" descr="Ganeshayu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0"/>
          <a:ext cx="676274" cy="63817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12</xdr:col>
      <xdr:colOff>9525</xdr:colOff>
      <xdr:row>0</xdr:row>
      <xdr:rowOff>9524</xdr:rowOff>
    </xdr:from>
    <xdr:to>
      <xdr:col>12</xdr:col>
      <xdr:colOff>619125</xdr:colOff>
      <xdr:row>0</xdr:row>
      <xdr:rowOff>647699</xdr:rowOff>
    </xdr:to>
    <xdr:pic>
      <xdr:nvPicPr>
        <xdr:cNvPr id="9" name="Picture 8" descr="Bajrang_Bali 1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582400" y="9524"/>
          <a:ext cx="819150" cy="63817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oneCellAnchor>
    <xdr:from>
      <xdr:col>4</xdr:col>
      <xdr:colOff>303150</xdr:colOff>
      <xdr:row>0</xdr:row>
      <xdr:rowOff>0</xdr:rowOff>
    </xdr:from>
    <xdr:ext cx="639826" cy="593304"/>
    <xdr:sp macro="" textlink="">
      <xdr:nvSpPr>
        <xdr:cNvPr id="10" name="Rectangle 9"/>
        <xdr:cNvSpPr/>
      </xdr:nvSpPr>
      <xdr:spPr>
        <a:xfrm>
          <a:off x="5103750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3</xdr:col>
      <xdr:colOff>1</xdr:colOff>
      <xdr:row>0</xdr:row>
      <xdr:rowOff>123824</xdr:rowOff>
    </xdr:from>
    <xdr:ext cx="3390899" cy="530658"/>
    <xdr:sp macro="" textlink="">
      <xdr:nvSpPr>
        <xdr:cNvPr id="11" name="Rectangle 10"/>
        <xdr:cNvSpPr/>
      </xdr:nvSpPr>
      <xdr:spPr>
        <a:xfrm>
          <a:off x="3905251" y="123824"/>
          <a:ext cx="3390899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2800" b="1" cap="none" spc="0">
            <a:ln w="31550" cmpd="sng">
              <a:gradFill>
                <a:gsLst>
                  <a:gs pos="70000">
                    <a:schemeClr val="accent6">
                      <a:shade val="50000"/>
                      <a:satMod val="190000"/>
                    </a:schemeClr>
                  </a:gs>
                  <a:gs pos="0">
                    <a:schemeClr val="accent6">
                      <a:tint val="77000"/>
                      <a:satMod val="180000"/>
                    </a:schemeClr>
                  </a:gs>
                </a:gsLst>
                <a:lin ang="5400000"/>
              </a:gradFill>
              <a:prstDash val="solid"/>
            </a:ln>
            <a:solidFill>
              <a:schemeClr val="accent6">
                <a:tint val="15000"/>
                <a:satMod val="200000"/>
              </a:schemeClr>
            </a:solidFill>
            <a:effectLst>
              <a:outerShdw blurRad="50800" dist="40000" dir="5400000" algn="tl" rotWithShape="0">
                <a:srgbClr val="000000">
                  <a:shade val="5000"/>
                  <a:satMod val="120000"/>
                  <a:alpha val="33000"/>
                </a:srgbClr>
              </a:outerShdw>
            </a:effectLst>
          </a:endParaRPr>
        </a:p>
      </xdr:txBody>
    </xdr:sp>
    <xdr:clientData/>
  </xdr:oneCellAnchor>
  <xdr:oneCellAnchor>
    <xdr:from>
      <xdr:col>4</xdr:col>
      <xdr:colOff>303150</xdr:colOff>
      <xdr:row>0</xdr:row>
      <xdr:rowOff>0</xdr:rowOff>
    </xdr:from>
    <xdr:ext cx="639826" cy="593304"/>
    <xdr:sp macro="" textlink="">
      <xdr:nvSpPr>
        <xdr:cNvPr id="12" name="Rectangle 11"/>
        <xdr:cNvSpPr/>
      </xdr:nvSpPr>
      <xdr:spPr>
        <a:xfrm>
          <a:off x="5103750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3</xdr:col>
      <xdr:colOff>473170</xdr:colOff>
      <xdr:row>0</xdr:row>
      <xdr:rowOff>76200</xdr:rowOff>
    </xdr:from>
    <xdr:ext cx="3184430" cy="530658"/>
    <xdr:sp macro="" textlink="">
      <xdr:nvSpPr>
        <xdr:cNvPr id="13" name="Rectangle 12"/>
        <xdr:cNvSpPr/>
      </xdr:nvSpPr>
      <xdr:spPr>
        <a:xfrm>
          <a:off x="4378420" y="76200"/>
          <a:ext cx="3184430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2800" b="1" cap="none" spc="0">
            <a:ln w="31550" cmpd="sng">
              <a:gradFill>
                <a:gsLst>
                  <a:gs pos="70000">
                    <a:schemeClr val="accent6">
                      <a:shade val="50000"/>
                      <a:satMod val="190000"/>
                    </a:schemeClr>
                  </a:gs>
                  <a:gs pos="0">
                    <a:schemeClr val="accent6">
                      <a:tint val="77000"/>
                      <a:satMod val="180000"/>
                    </a:schemeClr>
                  </a:gs>
                </a:gsLst>
                <a:lin ang="5400000"/>
              </a:gradFill>
              <a:prstDash val="solid"/>
            </a:ln>
            <a:solidFill>
              <a:schemeClr val="accent6">
                <a:tint val="15000"/>
                <a:satMod val="200000"/>
              </a:schemeClr>
            </a:solidFill>
            <a:effectLst>
              <a:outerShdw blurRad="50800" dist="40000" dir="5400000" algn="tl" rotWithShape="0">
                <a:srgbClr val="000000">
                  <a:shade val="5000"/>
                  <a:satMod val="120000"/>
                  <a:alpha val="33000"/>
                </a:srgbClr>
              </a:outerShdw>
            </a:effectLst>
          </a:endParaRPr>
        </a:p>
      </xdr:txBody>
    </xdr:sp>
    <xdr:clientData/>
  </xdr:oneCellAnchor>
  <xdr:oneCellAnchor>
    <xdr:from>
      <xdr:col>3</xdr:col>
      <xdr:colOff>303150</xdr:colOff>
      <xdr:row>0</xdr:row>
      <xdr:rowOff>0</xdr:rowOff>
    </xdr:from>
    <xdr:ext cx="639826" cy="593304"/>
    <xdr:sp macro="" textlink="">
      <xdr:nvSpPr>
        <xdr:cNvPr id="14" name="Rectangle 13"/>
        <xdr:cNvSpPr/>
      </xdr:nvSpPr>
      <xdr:spPr>
        <a:xfrm>
          <a:off x="4208400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3</xdr:col>
      <xdr:colOff>303150</xdr:colOff>
      <xdr:row>0</xdr:row>
      <xdr:rowOff>0</xdr:rowOff>
    </xdr:from>
    <xdr:ext cx="630300" cy="590550"/>
    <xdr:sp macro="" textlink="">
      <xdr:nvSpPr>
        <xdr:cNvPr id="15" name="Rectangle 14"/>
        <xdr:cNvSpPr/>
      </xdr:nvSpPr>
      <xdr:spPr>
        <a:xfrm>
          <a:off x="4208400" y="0"/>
          <a:ext cx="630300" cy="59055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twoCellAnchor editAs="oneCell">
    <xdr:from>
      <xdr:col>0</xdr:col>
      <xdr:colOff>9525</xdr:colOff>
      <xdr:row>0</xdr:row>
      <xdr:rowOff>0</xdr:rowOff>
    </xdr:from>
    <xdr:to>
      <xdr:col>1</xdr:col>
      <xdr:colOff>19049</xdr:colOff>
      <xdr:row>0</xdr:row>
      <xdr:rowOff>638175</xdr:rowOff>
    </xdr:to>
    <xdr:pic>
      <xdr:nvPicPr>
        <xdr:cNvPr id="16" name="Picture 15" descr="Ganeshayu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0"/>
          <a:ext cx="676274" cy="63817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12</xdr:col>
      <xdr:colOff>19050</xdr:colOff>
      <xdr:row>0</xdr:row>
      <xdr:rowOff>9524</xdr:rowOff>
    </xdr:from>
    <xdr:to>
      <xdr:col>13</xdr:col>
      <xdr:colOff>47625</xdr:colOff>
      <xdr:row>0</xdr:row>
      <xdr:rowOff>647699</xdr:rowOff>
    </xdr:to>
    <xdr:pic>
      <xdr:nvPicPr>
        <xdr:cNvPr id="17" name="Picture 16" descr="Bajrang_Bali 1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849100" y="9524"/>
          <a:ext cx="790575" cy="63817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303150</xdr:colOff>
      <xdr:row>0</xdr:row>
      <xdr:rowOff>0</xdr:rowOff>
    </xdr:from>
    <xdr:ext cx="639826" cy="593304"/>
    <xdr:sp macro="" textlink="">
      <xdr:nvSpPr>
        <xdr:cNvPr id="2" name="Rectangle 1"/>
        <xdr:cNvSpPr/>
      </xdr:nvSpPr>
      <xdr:spPr>
        <a:xfrm>
          <a:off x="5056125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3</xdr:col>
      <xdr:colOff>1</xdr:colOff>
      <xdr:row>0</xdr:row>
      <xdr:rowOff>123824</xdr:rowOff>
    </xdr:from>
    <xdr:ext cx="3390899" cy="530658"/>
    <xdr:sp macro="" textlink="">
      <xdr:nvSpPr>
        <xdr:cNvPr id="3" name="Rectangle 2"/>
        <xdr:cNvSpPr/>
      </xdr:nvSpPr>
      <xdr:spPr>
        <a:xfrm>
          <a:off x="3819526" y="123824"/>
          <a:ext cx="3390899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2800" b="1" cap="none" spc="0">
            <a:ln w="31550" cmpd="sng">
              <a:gradFill>
                <a:gsLst>
                  <a:gs pos="70000">
                    <a:schemeClr val="accent6">
                      <a:shade val="50000"/>
                      <a:satMod val="190000"/>
                    </a:schemeClr>
                  </a:gs>
                  <a:gs pos="0">
                    <a:schemeClr val="accent6">
                      <a:tint val="77000"/>
                      <a:satMod val="180000"/>
                    </a:schemeClr>
                  </a:gs>
                </a:gsLst>
                <a:lin ang="5400000"/>
              </a:gradFill>
              <a:prstDash val="solid"/>
            </a:ln>
            <a:solidFill>
              <a:schemeClr val="accent6">
                <a:tint val="15000"/>
                <a:satMod val="200000"/>
              </a:schemeClr>
            </a:solidFill>
            <a:effectLst>
              <a:outerShdw blurRad="50800" dist="40000" dir="5400000" algn="tl" rotWithShape="0">
                <a:srgbClr val="000000">
                  <a:shade val="5000"/>
                  <a:satMod val="120000"/>
                  <a:alpha val="33000"/>
                </a:srgbClr>
              </a:outerShdw>
            </a:effectLst>
          </a:endParaRPr>
        </a:p>
      </xdr:txBody>
    </xdr:sp>
    <xdr:clientData/>
  </xdr:oneCellAnchor>
  <xdr:oneCellAnchor>
    <xdr:from>
      <xdr:col>4</xdr:col>
      <xdr:colOff>303150</xdr:colOff>
      <xdr:row>0</xdr:row>
      <xdr:rowOff>0</xdr:rowOff>
    </xdr:from>
    <xdr:ext cx="639826" cy="593304"/>
    <xdr:sp macro="" textlink="">
      <xdr:nvSpPr>
        <xdr:cNvPr id="4" name="Rectangle 3"/>
        <xdr:cNvSpPr/>
      </xdr:nvSpPr>
      <xdr:spPr>
        <a:xfrm>
          <a:off x="5056125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4</xdr:col>
      <xdr:colOff>263620</xdr:colOff>
      <xdr:row>0</xdr:row>
      <xdr:rowOff>76200</xdr:rowOff>
    </xdr:from>
    <xdr:ext cx="3184430" cy="530658"/>
    <xdr:sp macro="" textlink="">
      <xdr:nvSpPr>
        <xdr:cNvPr id="5" name="Rectangle 4"/>
        <xdr:cNvSpPr/>
      </xdr:nvSpPr>
      <xdr:spPr>
        <a:xfrm>
          <a:off x="5016595" y="76200"/>
          <a:ext cx="3184430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2800" b="1" cap="none" spc="0">
            <a:ln w="31550" cmpd="sng">
              <a:gradFill>
                <a:gsLst>
                  <a:gs pos="70000">
                    <a:schemeClr val="accent6">
                      <a:shade val="50000"/>
                      <a:satMod val="190000"/>
                    </a:schemeClr>
                  </a:gs>
                  <a:gs pos="0">
                    <a:schemeClr val="accent6">
                      <a:tint val="77000"/>
                      <a:satMod val="180000"/>
                    </a:schemeClr>
                  </a:gs>
                </a:gsLst>
                <a:lin ang="5400000"/>
              </a:gradFill>
              <a:prstDash val="solid"/>
            </a:ln>
            <a:solidFill>
              <a:schemeClr val="accent6">
                <a:tint val="15000"/>
                <a:satMod val="200000"/>
              </a:schemeClr>
            </a:solidFill>
            <a:effectLst>
              <a:outerShdw blurRad="50800" dist="40000" dir="5400000" algn="tl" rotWithShape="0">
                <a:srgbClr val="000000">
                  <a:shade val="5000"/>
                  <a:satMod val="120000"/>
                  <a:alpha val="33000"/>
                </a:srgbClr>
              </a:outerShdw>
            </a:effectLst>
          </a:endParaRPr>
        </a:p>
      </xdr:txBody>
    </xdr:sp>
    <xdr:clientData/>
  </xdr:oneCellAnchor>
  <xdr:oneCellAnchor>
    <xdr:from>
      <xdr:col>3</xdr:col>
      <xdr:colOff>303150</xdr:colOff>
      <xdr:row>0</xdr:row>
      <xdr:rowOff>0</xdr:rowOff>
    </xdr:from>
    <xdr:ext cx="639826" cy="593304"/>
    <xdr:sp macro="" textlink="">
      <xdr:nvSpPr>
        <xdr:cNvPr id="6" name="Rectangle 5"/>
        <xdr:cNvSpPr/>
      </xdr:nvSpPr>
      <xdr:spPr>
        <a:xfrm>
          <a:off x="4122675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3</xdr:col>
      <xdr:colOff>303150</xdr:colOff>
      <xdr:row>0</xdr:row>
      <xdr:rowOff>0</xdr:rowOff>
    </xdr:from>
    <xdr:ext cx="630300" cy="590550"/>
    <xdr:sp macro="" textlink="">
      <xdr:nvSpPr>
        <xdr:cNvPr id="7" name="Rectangle 6"/>
        <xdr:cNvSpPr/>
      </xdr:nvSpPr>
      <xdr:spPr>
        <a:xfrm>
          <a:off x="4122675" y="0"/>
          <a:ext cx="630300" cy="59055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twoCellAnchor editAs="oneCell">
    <xdr:from>
      <xdr:col>0</xdr:col>
      <xdr:colOff>9525</xdr:colOff>
      <xdr:row>0</xdr:row>
      <xdr:rowOff>0</xdr:rowOff>
    </xdr:from>
    <xdr:to>
      <xdr:col>0</xdr:col>
      <xdr:colOff>628649</xdr:colOff>
      <xdr:row>0</xdr:row>
      <xdr:rowOff>638175</xdr:rowOff>
    </xdr:to>
    <xdr:pic>
      <xdr:nvPicPr>
        <xdr:cNvPr id="8" name="Picture 7" descr="Ganeshayu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0"/>
          <a:ext cx="676274" cy="63817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12</xdr:col>
      <xdr:colOff>9525</xdr:colOff>
      <xdr:row>0</xdr:row>
      <xdr:rowOff>9524</xdr:rowOff>
    </xdr:from>
    <xdr:to>
      <xdr:col>12</xdr:col>
      <xdr:colOff>619125</xdr:colOff>
      <xdr:row>0</xdr:row>
      <xdr:rowOff>647699</xdr:rowOff>
    </xdr:to>
    <xdr:pic>
      <xdr:nvPicPr>
        <xdr:cNvPr id="9" name="Picture 8" descr="Bajrang_Bali 1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582400" y="9524"/>
          <a:ext cx="819150" cy="63817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oneCellAnchor>
    <xdr:from>
      <xdr:col>4</xdr:col>
      <xdr:colOff>303150</xdr:colOff>
      <xdr:row>0</xdr:row>
      <xdr:rowOff>0</xdr:rowOff>
    </xdr:from>
    <xdr:ext cx="639826" cy="593304"/>
    <xdr:sp macro="" textlink="">
      <xdr:nvSpPr>
        <xdr:cNvPr id="10" name="Rectangle 9"/>
        <xdr:cNvSpPr/>
      </xdr:nvSpPr>
      <xdr:spPr>
        <a:xfrm>
          <a:off x="5103750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3</xdr:col>
      <xdr:colOff>1</xdr:colOff>
      <xdr:row>0</xdr:row>
      <xdr:rowOff>123824</xdr:rowOff>
    </xdr:from>
    <xdr:ext cx="3390899" cy="530658"/>
    <xdr:sp macro="" textlink="">
      <xdr:nvSpPr>
        <xdr:cNvPr id="11" name="Rectangle 10"/>
        <xdr:cNvSpPr/>
      </xdr:nvSpPr>
      <xdr:spPr>
        <a:xfrm>
          <a:off x="3905251" y="123824"/>
          <a:ext cx="3390899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800" b="1" cap="none" spc="0">
              <a:ln w="31550" cmpd="sng">
                <a:gradFill>
                  <a:gsLst>
                    <a:gs pos="70000">
                      <a:schemeClr val="accent6">
                        <a:shade val="50000"/>
                        <a:satMod val="190000"/>
                      </a:schemeClr>
                    </a:gs>
                    <a:gs pos="0">
                      <a:schemeClr val="accent6">
                        <a:tint val="77000"/>
                        <a:satMod val="180000"/>
                      </a:schemeClr>
                    </a:gs>
                  </a:gsLst>
                  <a:lin ang="5400000"/>
                </a:gradFill>
                <a:prstDash val="solid"/>
              </a:ln>
              <a:solidFill>
                <a:schemeClr val="accent6">
                  <a:tint val="15000"/>
                  <a:satMod val="200000"/>
                </a:schemeClr>
              </a:solidFill>
              <a:effectLst>
                <a:outerShdw blurRad="50800" dist="40000" dir="5400000" algn="tl" rotWithShape="0">
                  <a:srgbClr val="000000">
                    <a:shade val="5000"/>
                    <a:satMod val="120000"/>
                    <a:alpha val="33000"/>
                  </a:srgbClr>
                </a:outerShdw>
              </a:effectLst>
            </a:rPr>
            <a:t>10-MONTH</a:t>
          </a:r>
        </a:p>
      </xdr:txBody>
    </xdr:sp>
    <xdr:clientData/>
  </xdr:oneCellAnchor>
  <xdr:oneCellAnchor>
    <xdr:from>
      <xdr:col>4</xdr:col>
      <xdr:colOff>303150</xdr:colOff>
      <xdr:row>0</xdr:row>
      <xdr:rowOff>0</xdr:rowOff>
    </xdr:from>
    <xdr:ext cx="639826" cy="593304"/>
    <xdr:sp macro="" textlink="">
      <xdr:nvSpPr>
        <xdr:cNvPr id="12" name="Rectangle 11"/>
        <xdr:cNvSpPr/>
      </xdr:nvSpPr>
      <xdr:spPr>
        <a:xfrm>
          <a:off x="5103750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4</xdr:col>
      <xdr:colOff>263620</xdr:colOff>
      <xdr:row>0</xdr:row>
      <xdr:rowOff>76200</xdr:rowOff>
    </xdr:from>
    <xdr:ext cx="3184430" cy="530658"/>
    <xdr:sp macro="" textlink="">
      <xdr:nvSpPr>
        <xdr:cNvPr id="13" name="Rectangle 12"/>
        <xdr:cNvSpPr/>
      </xdr:nvSpPr>
      <xdr:spPr>
        <a:xfrm>
          <a:off x="5064220" y="76200"/>
          <a:ext cx="3184430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2800" b="1" cap="none" spc="0">
            <a:ln w="31550" cmpd="sng">
              <a:gradFill>
                <a:gsLst>
                  <a:gs pos="70000">
                    <a:schemeClr val="accent6">
                      <a:shade val="50000"/>
                      <a:satMod val="190000"/>
                    </a:schemeClr>
                  </a:gs>
                  <a:gs pos="0">
                    <a:schemeClr val="accent6">
                      <a:tint val="77000"/>
                      <a:satMod val="180000"/>
                    </a:schemeClr>
                  </a:gs>
                </a:gsLst>
                <a:lin ang="5400000"/>
              </a:gradFill>
              <a:prstDash val="solid"/>
            </a:ln>
            <a:solidFill>
              <a:schemeClr val="accent6">
                <a:tint val="15000"/>
                <a:satMod val="200000"/>
              </a:schemeClr>
            </a:solidFill>
            <a:effectLst>
              <a:outerShdw blurRad="50800" dist="40000" dir="5400000" algn="tl" rotWithShape="0">
                <a:srgbClr val="000000">
                  <a:shade val="5000"/>
                  <a:satMod val="120000"/>
                  <a:alpha val="33000"/>
                </a:srgbClr>
              </a:outerShdw>
            </a:effectLst>
          </a:endParaRPr>
        </a:p>
      </xdr:txBody>
    </xdr:sp>
    <xdr:clientData/>
  </xdr:oneCellAnchor>
  <xdr:oneCellAnchor>
    <xdr:from>
      <xdr:col>3</xdr:col>
      <xdr:colOff>303150</xdr:colOff>
      <xdr:row>0</xdr:row>
      <xdr:rowOff>0</xdr:rowOff>
    </xdr:from>
    <xdr:ext cx="639826" cy="593304"/>
    <xdr:sp macro="" textlink="">
      <xdr:nvSpPr>
        <xdr:cNvPr id="14" name="Rectangle 13"/>
        <xdr:cNvSpPr/>
      </xdr:nvSpPr>
      <xdr:spPr>
        <a:xfrm>
          <a:off x="4208400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3</xdr:col>
      <xdr:colOff>303150</xdr:colOff>
      <xdr:row>0</xdr:row>
      <xdr:rowOff>0</xdr:rowOff>
    </xdr:from>
    <xdr:ext cx="630300" cy="590550"/>
    <xdr:sp macro="" textlink="">
      <xdr:nvSpPr>
        <xdr:cNvPr id="15" name="Rectangle 14"/>
        <xdr:cNvSpPr/>
      </xdr:nvSpPr>
      <xdr:spPr>
        <a:xfrm>
          <a:off x="4208400" y="0"/>
          <a:ext cx="630300" cy="59055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twoCellAnchor editAs="oneCell">
    <xdr:from>
      <xdr:col>0</xdr:col>
      <xdr:colOff>9525</xdr:colOff>
      <xdr:row>0</xdr:row>
      <xdr:rowOff>0</xdr:rowOff>
    </xdr:from>
    <xdr:to>
      <xdr:col>1</xdr:col>
      <xdr:colOff>19049</xdr:colOff>
      <xdr:row>0</xdr:row>
      <xdr:rowOff>638175</xdr:rowOff>
    </xdr:to>
    <xdr:pic>
      <xdr:nvPicPr>
        <xdr:cNvPr id="16" name="Picture 15" descr="Ganeshayu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0"/>
          <a:ext cx="676274" cy="63817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12</xdr:col>
      <xdr:colOff>19050</xdr:colOff>
      <xdr:row>0</xdr:row>
      <xdr:rowOff>9524</xdr:rowOff>
    </xdr:from>
    <xdr:to>
      <xdr:col>13</xdr:col>
      <xdr:colOff>47625</xdr:colOff>
      <xdr:row>0</xdr:row>
      <xdr:rowOff>647699</xdr:rowOff>
    </xdr:to>
    <xdr:pic>
      <xdr:nvPicPr>
        <xdr:cNvPr id="17" name="Picture 16" descr="Bajrang_Bali 1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849100" y="9524"/>
          <a:ext cx="790575" cy="63817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303150</xdr:colOff>
      <xdr:row>0</xdr:row>
      <xdr:rowOff>0</xdr:rowOff>
    </xdr:from>
    <xdr:ext cx="639826" cy="593304"/>
    <xdr:sp macro="" textlink="">
      <xdr:nvSpPr>
        <xdr:cNvPr id="2" name="Rectangle 1"/>
        <xdr:cNvSpPr/>
      </xdr:nvSpPr>
      <xdr:spPr>
        <a:xfrm>
          <a:off x="5056125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4</xdr:col>
      <xdr:colOff>1</xdr:colOff>
      <xdr:row>0</xdr:row>
      <xdr:rowOff>123824</xdr:rowOff>
    </xdr:from>
    <xdr:ext cx="3390899" cy="530658"/>
    <xdr:sp macro="" textlink="">
      <xdr:nvSpPr>
        <xdr:cNvPr id="3" name="Rectangle 2"/>
        <xdr:cNvSpPr/>
      </xdr:nvSpPr>
      <xdr:spPr>
        <a:xfrm>
          <a:off x="3819526" y="123824"/>
          <a:ext cx="3390899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800" b="1" cap="none" spc="0">
              <a:ln w="31550" cmpd="sng">
                <a:gradFill>
                  <a:gsLst>
                    <a:gs pos="70000">
                      <a:schemeClr val="accent6">
                        <a:shade val="50000"/>
                        <a:satMod val="190000"/>
                      </a:schemeClr>
                    </a:gs>
                    <a:gs pos="0">
                      <a:schemeClr val="accent6">
                        <a:tint val="77000"/>
                        <a:satMod val="180000"/>
                      </a:schemeClr>
                    </a:gs>
                  </a:gsLst>
                  <a:lin ang="5400000"/>
                </a:gradFill>
                <a:prstDash val="solid"/>
              </a:ln>
              <a:solidFill>
                <a:schemeClr val="accent6">
                  <a:tint val="15000"/>
                  <a:satMod val="200000"/>
                </a:schemeClr>
              </a:solidFill>
              <a:effectLst>
                <a:outerShdw blurRad="50800" dist="40000" dir="5400000" algn="tl" rotWithShape="0">
                  <a:srgbClr val="000000">
                    <a:shade val="5000"/>
                    <a:satMod val="120000"/>
                    <a:alpha val="33000"/>
                  </a:srgbClr>
                </a:outerShdw>
              </a:effectLst>
            </a:rPr>
            <a:t>11-MONTH</a:t>
          </a:r>
        </a:p>
      </xdr:txBody>
    </xdr:sp>
    <xdr:clientData/>
  </xdr:oneCellAnchor>
  <xdr:oneCellAnchor>
    <xdr:from>
      <xdr:col>5</xdr:col>
      <xdr:colOff>303150</xdr:colOff>
      <xdr:row>0</xdr:row>
      <xdr:rowOff>0</xdr:rowOff>
    </xdr:from>
    <xdr:ext cx="639826" cy="593304"/>
    <xdr:sp macro="" textlink="">
      <xdr:nvSpPr>
        <xdr:cNvPr id="4" name="Rectangle 3"/>
        <xdr:cNvSpPr/>
      </xdr:nvSpPr>
      <xdr:spPr>
        <a:xfrm>
          <a:off x="5056125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5</xdr:col>
      <xdr:colOff>263620</xdr:colOff>
      <xdr:row>0</xdr:row>
      <xdr:rowOff>76200</xdr:rowOff>
    </xdr:from>
    <xdr:ext cx="3184430" cy="530658"/>
    <xdr:sp macro="" textlink="">
      <xdr:nvSpPr>
        <xdr:cNvPr id="5" name="Rectangle 4"/>
        <xdr:cNvSpPr/>
      </xdr:nvSpPr>
      <xdr:spPr>
        <a:xfrm>
          <a:off x="5016595" y="76200"/>
          <a:ext cx="3184430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2800" b="1" cap="none" spc="0">
            <a:ln w="31550" cmpd="sng">
              <a:gradFill>
                <a:gsLst>
                  <a:gs pos="70000">
                    <a:schemeClr val="accent6">
                      <a:shade val="50000"/>
                      <a:satMod val="190000"/>
                    </a:schemeClr>
                  </a:gs>
                  <a:gs pos="0">
                    <a:schemeClr val="accent6">
                      <a:tint val="77000"/>
                      <a:satMod val="180000"/>
                    </a:schemeClr>
                  </a:gs>
                </a:gsLst>
                <a:lin ang="5400000"/>
              </a:gradFill>
              <a:prstDash val="solid"/>
            </a:ln>
            <a:solidFill>
              <a:schemeClr val="accent6">
                <a:tint val="15000"/>
                <a:satMod val="200000"/>
              </a:schemeClr>
            </a:solidFill>
            <a:effectLst>
              <a:outerShdw blurRad="50800" dist="40000" dir="5400000" algn="tl" rotWithShape="0">
                <a:srgbClr val="000000">
                  <a:shade val="5000"/>
                  <a:satMod val="120000"/>
                  <a:alpha val="33000"/>
                </a:srgbClr>
              </a:outerShdw>
            </a:effectLst>
          </a:endParaRPr>
        </a:p>
      </xdr:txBody>
    </xdr:sp>
    <xdr:clientData/>
  </xdr:oneCellAnchor>
  <xdr:oneCellAnchor>
    <xdr:from>
      <xdr:col>4</xdr:col>
      <xdr:colOff>303150</xdr:colOff>
      <xdr:row>0</xdr:row>
      <xdr:rowOff>0</xdr:rowOff>
    </xdr:from>
    <xdr:ext cx="639826" cy="593304"/>
    <xdr:sp macro="" textlink="">
      <xdr:nvSpPr>
        <xdr:cNvPr id="6" name="Rectangle 5"/>
        <xdr:cNvSpPr/>
      </xdr:nvSpPr>
      <xdr:spPr>
        <a:xfrm>
          <a:off x="4122675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4</xdr:col>
      <xdr:colOff>303150</xdr:colOff>
      <xdr:row>0</xdr:row>
      <xdr:rowOff>0</xdr:rowOff>
    </xdr:from>
    <xdr:ext cx="630300" cy="590550"/>
    <xdr:sp macro="" textlink="">
      <xdr:nvSpPr>
        <xdr:cNvPr id="7" name="Rectangle 6"/>
        <xdr:cNvSpPr/>
      </xdr:nvSpPr>
      <xdr:spPr>
        <a:xfrm>
          <a:off x="4122675" y="0"/>
          <a:ext cx="630300" cy="59055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twoCellAnchor editAs="oneCell">
    <xdr:from>
      <xdr:col>0</xdr:col>
      <xdr:colOff>9525</xdr:colOff>
      <xdr:row>0</xdr:row>
      <xdr:rowOff>0</xdr:rowOff>
    </xdr:from>
    <xdr:to>
      <xdr:col>0</xdr:col>
      <xdr:colOff>628649</xdr:colOff>
      <xdr:row>0</xdr:row>
      <xdr:rowOff>638175</xdr:rowOff>
    </xdr:to>
    <xdr:pic>
      <xdr:nvPicPr>
        <xdr:cNvPr id="8" name="Picture 7" descr="Ganeshayu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0"/>
          <a:ext cx="676274" cy="63817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13</xdr:col>
      <xdr:colOff>9525</xdr:colOff>
      <xdr:row>0</xdr:row>
      <xdr:rowOff>9524</xdr:rowOff>
    </xdr:from>
    <xdr:to>
      <xdr:col>13</xdr:col>
      <xdr:colOff>619125</xdr:colOff>
      <xdr:row>0</xdr:row>
      <xdr:rowOff>647699</xdr:rowOff>
    </xdr:to>
    <xdr:pic>
      <xdr:nvPicPr>
        <xdr:cNvPr id="9" name="Picture 8" descr="Bajrang_Bali 1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582400" y="9524"/>
          <a:ext cx="819150" cy="63817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oneCellAnchor>
    <xdr:from>
      <xdr:col>5</xdr:col>
      <xdr:colOff>303150</xdr:colOff>
      <xdr:row>0</xdr:row>
      <xdr:rowOff>0</xdr:rowOff>
    </xdr:from>
    <xdr:ext cx="639826" cy="593304"/>
    <xdr:sp macro="" textlink="">
      <xdr:nvSpPr>
        <xdr:cNvPr id="10" name="Rectangle 9"/>
        <xdr:cNvSpPr/>
      </xdr:nvSpPr>
      <xdr:spPr>
        <a:xfrm>
          <a:off x="5103750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4</xdr:col>
      <xdr:colOff>1</xdr:colOff>
      <xdr:row>0</xdr:row>
      <xdr:rowOff>123824</xdr:rowOff>
    </xdr:from>
    <xdr:ext cx="3390899" cy="530658"/>
    <xdr:sp macro="" textlink="">
      <xdr:nvSpPr>
        <xdr:cNvPr id="11" name="Rectangle 10"/>
        <xdr:cNvSpPr/>
      </xdr:nvSpPr>
      <xdr:spPr>
        <a:xfrm>
          <a:off x="3905251" y="123824"/>
          <a:ext cx="3390899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2800" b="1" cap="none" spc="0">
            <a:ln w="31550" cmpd="sng">
              <a:gradFill>
                <a:gsLst>
                  <a:gs pos="70000">
                    <a:schemeClr val="accent6">
                      <a:shade val="50000"/>
                      <a:satMod val="190000"/>
                    </a:schemeClr>
                  </a:gs>
                  <a:gs pos="0">
                    <a:schemeClr val="accent6">
                      <a:tint val="77000"/>
                      <a:satMod val="180000"/>
                    </a:schemeClr>
                  </a:gs>
                </a:gsLst>
                <a:lin ang="5400000"/>
              </a:gradFill>
              <a:prstDash val="solid"/>
            </a:ln>
            <a:solidFill>
              <a:schemeClr val="accent6">
                <a:tint val="15000"/>
                <a:satMod val="200000"/>
              </a:schemeClr>
            </a:solidFill>
            <a:effectLst>
              <a:outerShdw blurRad="50800" dist="40000" dir="5400000" algn="tl" rotWithShape="0">
                <a:srgbClr val="000000">
                  <a:shade val="5000"/>
                  <a:satMod val="120000"/>
                  <a:alpha val="33000"/>
                </a:srgbClr>
              </a:outerShdw>
            </a:effectLst>
          </a:endParaRPr>
        </a:p>
      </xdr:txBody>
    </xdr:sp>
    <xdr:clientData/>
  </xdr:oneCellAnchor>
  <xdr:oneCellAnchor>
    <xdr:from>
      <xdr:col>5</xdr:col>
      <xdr:colOff>303150</xdr:colOff>
      <xdr:row>0</xdr:row>
      <xdr:rowOff>0</xdr:rowOff>
    </xdr:from>
    <xdr:ext cx="639826" cy="593304"/>
    <xdr:sp macro="" textlink="">
      <xdr:nvSpPr>
        <xdr:cNvPr id="12" name="Rectangle 11"/>
        <xdr:cNvSpPr/>
      </xdr:nvSpPr>
      <xdr:spPr>
        <a:xfrm>
          <a:off x="5103750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5</xdr:col>
      <xdr:colOff>263620</xdr:colOff>
      <xdr:row>0</xdr:row>
      <xdr:rowOff>76200</xdr:rowOff>
    </xdr:from>
    <xdr:ext cx="3184430" cy="530658"/>
    <xdr:sp macro="" textlink="">
      <xdr:nvSpPr>
        <xdr:cNvPr id="13" name="Rectangle 12"/>
        <xdr:cNvSpPr/>
      </xdr:nvSpPr>
      <xdr:spPr>
        <a:xfrm>
          <a:off x="5064220" y="76200"/>
          <a:ext cx="3184430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2800" b="1" cap="none" spc="0">
            <a:ln w="31550" cmpd="sng">
              <a:gradFill>
                <a:gsLst>
                  <a:gs pos="70000">
                    <a:schemeClr val="accent6">
                      <a:shade val="50000"/>
                      <a:satMod val="190000"/>
                    </a:schemeClr>
                  </a:gs>
                  <a:gs pos="0">
                    <a:schemeClr val="accent6">
                      <a:tint val="77000"/>
                      <a:satMod val="180000"/>
                    </a:schemeClr>
                  </a:gs>
                </a:gsLst>
                <a:lin ang="5400000"/>
              </a:gradFill>
              <a:prstDash val="solid"/>
            </a:ln>
            <a:solidFill>
              <a:schemeClr val="accent6">
                <a:tint val="15000"/>
                <a:satMod val="200000"/>
              </a:schemeClr>
            </a:solidFill>
            <a:effectLst>
              <a:outerShdw blurRad="50800" dist="40000" dir="5400000" algn="tl" rotWithShape="0">
                <a:srgbClr val="000000">
                  <a:shade val="5000"/>
                  <a:satMod val="120000"/>
                  <a:alpha val="33000"/>
                </a:srgbClr>
              </a:outerShdw>
            </a:effectLst>
          </a:endParaRPr>
        </a:p>
      </xdr:txBody>
    </xdr:sp>
    <xdr:clientData/>
  </xdr:oneCellAnchor>
  <xdr:oneCellAnchor>
    <xdr:from>
      <xdr:col>4</xdr:col>
      <xdr:colOff>303150</xdr:colOff>
      <xdr:row>0</xdr:row>
      <xdr:rowOff>0</xdr:rowOff>
    </xdr:from>
    <xdr:ext cx="639826" cy="593304"/>
    <xdr:sp macro="" textlink="">
      <xdr:nvSpPr>
        <xdr:cNvPr id="14" name="Rectangle 13"/>
        <xdr:cNvSpPr/>
      </xdr:nvSpPr>
      <xdr:spPr>
        <a:xfrm>
          <a:off x="4208400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4</xdr:col>
      <xdr:colOff>303150</xdr:colOff>
      <xdr:row>0</xdr:row>
      <xdr:rowOff>0</xdr:rowOff>
    </xdr:from>
    <xdr:ext cx="630300" cy="590550"/>
    <xdr:sp macro="" textlink="">
      <xdr:nvSpPr>
        <xdr:cNvPr id="15" name="Rectangle 14"/>
        <xdr:cNvSpPr/>
      </xdr:nvSpPr>
      <xdr:spPr>
        <a:xfrm>
          <a:off x="4208400" y="0"/>
          <a:ext cx="630300" cy="59055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twoCellAnchor editAs="oneCell">
    <xdr:from>
      <xdr:col>0</xdr:col>
      <xdr:colOff>9525</xdr:colOff>
      <xdr:row>0</xdr:row>
      <xdr:rowOff>0</xdr:rowOff>
    </xdr:from>
    <xdr:to>
      <xdr:col>0</xdr:col>
      <xdr:colOff>685799</xdr:colOff>
      <xdr:row>0</xdr:row>
      <xdr:rowOff>638175</xdr:rowOff>
    </xdr:to>
    <xdr:pic>
      <xdr:nvPicPr>
        <xdr:cNvPr id="16" name="Picture 15" descr="Ganeshayu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0"/>
          <a:ext cx="676274" cy="63817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13</xdr:col>
      <xdr:colOff>19050</xdr:colOff>
      <xdr:row>0</xdr:row>
      <xdr:rowOff>9524</xdr:rowOff>
    </xdr:from>
    <xdr:to>
      <xdr:col>14</xdr:col>
      <xdr:colOff>47625</xdr:colOff>
      <xdr:row>0</xdr:row>
      <xdr:rowOff>647699</xdr:rowOff>
    </xdr:to>
    <xdr:pic>
      <xdr:nvPicPr>
        <xdr:cNvPr id="17" name="Picture 16" descr="Bajrang_Bali 1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158133" y="9524"/>
          <a:ext cx="822325" cy="63817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303150</xdr:colOff>
      <xdr:row>0</xdr:row>
      <xdr:rowOff>0</xdr:rowOff>
    </xdr:from>
    <xdr:ext cx="639826" cy="593304"/>
    <xdr:sp macro="" textlink="">
      <xdr:nvSpPr>
        <xdr:cNvPr id="2" name="Rectangle 1"/>
        <xdr:cNvSpPr/>
      </xdr:nvSpPr>
      <xdr:spPr>
        <a:xfrm>
          <a:off x="5056125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3</xdr:col>
      <xdr:colOff>1</xdr:colOff>
      <xdr:row>0</xdr:row>
      <xdr:rowOff>123824</xdr:rowOff>
    </xdr:from>
    <xdr:ext cx="3390899" cy="530658"/>
    <xdr:sp macro="" textlink="">
      <xdr:nvSpPr>
        <xdr:cNvPr id="3" name="Rectangle 2"/>
        <xdr:cNvSpPr/>
      </xdr:nvSpPr>
      <xdr:spPr>
        <a:xfrm>
          <a:off x="3819526" y="123824"/>
          <a:ext cx="3390899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800" b="1" cap="none" spc="0">
              <a:ln w="31550" cmpd="sng">
                <a:gradFill>
                  <a:gsLst>
                    <a:gs pos="70000">
                      <a:schemeClr val="accent6">
                        <a:shade val="50000"/>
                        <a:satMod val="190000"/>
                      </a:schemeClr>
                    </a:gs>
                    <a:gs pos="0">
                      <a:schemeClr val="accent6">
                        <a:tint val="77000"/>
                        <a:satMod val="180000"/>
                      </a:schemeClr>
                    </a:gs>
                  </a:gsLst>
                  <a:lin ang="5400000"/>
                </a:gradFill>
                <a:prstDash val="solid"/>
              </a:ln>
              <a:solidFill>
                <a:schemeClr val="accent6">
                  <a:tint val="15000"/>
                  <a:satMod val="200000"/>
                </a:schemeClr>
              </a:solidFill>
              <a:effectLst>
                <a:outerShdw blurRad="50800" dist="40000" dir="5400000" algn="tl" rotWithShape="0">
                  <a:srgbClr val="000000">
                    <a:shade val="5000"/>
                    <a:satMod val="120000"/>
                    <a:alpha val="33000"/>
                  </a:srgbClr>
                </a:outerShdw>
              </a:effectLst>
            </a:rPr>
            <a:t>12-MONTH</a:t>
          </a:r>
        </a:p>
      </xdr:txBody>
    </xdr:sp>
    <xdr:clientData/>
  </xdr:oneCellAnchor>
  <xdr:oneCellAnchor>
    <xdr:from>
      <xdr:col>4</xdr:col>
      <xdr:colOff>303150</xdr:colOff>
      <xdr:row>0</xdr:row>
      <xdr:rowOff>0</xdr:rowOff>
    </xdr:from>
    <xdr:ext cx="639826" cy="593304"/>
    <xdr:sp macro="" textlink="">
      <xdr:nvSpPr>
        <xdr:cNvPr id="4" name="Rectangle 3"/>
        <xdr:cNvSpPr/>
      </xdr:nvSpPr>
      <xdr:spPr>
        <a:xfrm>
          <a:off x="5056125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4</xdr:col>
      <xdr:colOff>263620</xdr:colOff>
      <xdr:row>0</xdr:row>
      <xdr:rowOff>76200</xdr:rowOff>
    </xdr:from>
    <xdr:ext cx="3184430" cy="530658"/>
    <xdr:sp macro="" textlink="">
      <xdr:nvSpPr>
        <xdr:cNvPr id="5" name="Rectangle 4"/>
        <xdr:cNvSpPr/>
      </xdr:nvSpPr>
      <xdr:spPr>
        <a:xfrm>
          <a:off x="5016595" y="76200"/>
          <a:ext cx="3184430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2800" b="1" cap="none" spc="0">
            <a:ln w="31550" cmpd="sng">
              <a:gradFill>
                <a:gsLst>
                  <a:gs pos="70000">
                    <a:schemeClr val="accent6">
                      <a:shade val="50000"/>
                      <a:satMod val="190000"/>
                    </a:schemeClr>
                  </a:gs>
                  <a:gs pos="0">
                    <a:schemeClr val="accent6">
                      <a:tint val="77000"/>
                      <a:satMod val="180000"/>
                    </a:schemeClr>
                  </a:gs>
                </a:gsLst>
                <a:lin ang="5400000"/>
              </a:gradFill>
              <a:prstDash val="solid"/>
            </a:ln>
            <a:solidFill>
              <a:schemeClr val="accent6">
                <a:tint val="15000"/>
                <a:satMod val="200000"/>
              </a:schemeClr>
            </a:solidFill>
            <a:effectLst>
              <a:outerShdw blurRad="50800" dist="40000" dir="5400000" algn="tl" rotWithShape="0">
                <a:srgbClr val="000000">
                  <a:shade val="5000"/>
                  <a:satMod val="120000"/>
                  <a:alpha val="33000"/>
                </a:srgbClr>
              </a:outerShdw>
            </a:effectLst>
          </a:endParaRPr>
        </a:p>
      </xdr:txBody>
    </xdr:sp>
    <xdr:clientData/>
  </xdr:oneCellAnchor>
  <xdr:oneCellAnchor>
    <xdr:from>
      <xdr:col>3</xdr:col>
      <xdr:colOff>303150</xdr:colOff>
      <xdr:row>0</xdr:row>
      <xdr:rowOff>0</xdr:rowOff>
    </xdr:from>
    <xdr:ext cx="639826" cy="593304"/>
    <xdr:sp macro="" textlink="">
      <xdr:nvSpPr>
        <xdr:cNvPr id="6" name="Rectangle 5"/>
        <xdr:cNvSpPr/>
      </xdr:nvSpPr>
      <xdr:spPr>
        <a:xfrm>
          <a:off x="4122675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3</xdr:col>
      <xdr:colOff>303150</xdr:colOff>
      <xdr:row>0</xdr:row>
      <xdr:rowOff>0</xdr:rowOff>
    </xdr:from>
    <xdr:ext cx="630300" cy="590550"/>
    <xdr:sp macro="" textlink="">
      <xdr:nvSpPr>
        <xdr:cNvPr id="7" name="Rectangle 6"/>
        <xdr:cNvSpPr/>
      </xdr:nvSpPr>
      <xdr:spPr>
        <a:xfrm>
          <a:off x="4122675" y="0"/>
          <a:ext cx="630300" cy="59055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twoCellAnchor editAs="oneCell">
    <xdr:from>
      <xdr:col>0</xdr:col>
      <xdr:colOff>9525</xdr:colOff>
      <xdr:row>0</xdr:row>
      <xdr:rowOff>0</xdr:rowOff>
    </xdr:from>
    <xdr:to>
      <xdr:col>0</xdr:col>
      <xdr:colOff>628649</xdr:colOff>
      <xdr:row>0</xdr:row>
      <xdr:rowOff>638175</xdr:rowOff>
    </xdr:to>
    <xdr:pic>
      <xdr:nvPicPr>
        <xdr:cNvPr id="8" name="Picture 7" descr="Ganeshayu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0"/>
          <a:ext cx="676274" cy="63817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12</xdr:col>
      <xdr:colOff>9525</xdr:colOff>
      <xdr:row>0</xdr:row>
      <xdr:rowOff>9524</xdr:rowOff>
    </xdr:from>
    <xdr:to>
      <xdr:col>12</xdr:col>
      <xdr:colOff>619125</xdr:colOff>
      <xdr:row>0</xdr:row>
      <xdr:rowOff>647699</xdr:rowOff>
    </xdr:to>
    <xdr:pic>
      <xdr:nvPicPr>
        <xdr:cNvPr id="9" name="Picture 8" descr="Bajrang_Bali 1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582400" y="9524"/>
          <a:ext cx="819150" cy="63817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oneCellAnchor>
    <xdr:from>
      <xdr:col>4</xdr:col>
      <xdr:colOff>303150</xdr:colOff>
      <xdr:row>0</xdr:row>
      <xdr:rowOff>0</xdr:rowOff>
    </xdr:from>
    <xdr:ext cx="639826" cy="593304"/>
    <xdr:sp macro="" textlink="">
      <xdr:nvSpPr>
        <xdr:cNvPr id="10" name="Rectangle 9"/>
        <xdr:cNvSpPr/>
      </xdr:nvSpPr>
      <xdr:spPr>
        <a:xfrm>
          <a:off x="5103750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3</xdr:col>
      <xdr:colOff>47626</xdr:colOff>
      <xdr:row>0</xdr:row>
      <xdr:rowOff>114299</xdr:rowOff>
    </xdr:from>
    <xdr:ext cx="3390899" cy="530658"/>
    <xdr:sp macro="" textlink="">
      <xdr:nvSpPr>
        <xdr:cNvPr id="11" name="Rectangle 10"/>
        <xdr:cNvSpPr/>
      </xdr:nvSpPr>
      <xdr:spPr>
        <a:xfrm>
          <a:off x="4067176" y="114299"/>
          <a:ext cx="3390899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2800" b="1" cap="none" spc="0">
            <a:ln w="31550" cmpd="sng">
              <a:gradFill>
                <a:gsLst>
                  <a:gs pos="70000">
                    <a:schemeClr val="accent6">
                      <a:shade val="50000"/>
                      <a:satMod val="190000"/>
                    </a:schemeClr>
                  </a:gs>
                  <a:gs pos="0">
                    <a:schemeClr val="accent6">
                      <a:tint val="77000"/>
                      <a:satMod val="180000"/>
                    </a:schemeClr>
                  </a:gs>
                </a:gsLst>
                <a:lin ang="5400000"/>
              </a:gradFill>
              <a:prstDash val="solid"/>
            </a:ln>
            <a:solidFill>
              <a:schemeClr val="accent6">
                <a:tint val="15000"/>
                <a:satMod val="200000"/>
              </a:schemeClr>
            </a:solidFill>
            <a:effectLst>
              <a:outerShdw blurRad="50800" dist="40000" dir="5400000" algn="tl" rotWithShape="0">
                <a:srgbClr val="000000">
                  <a:shade val="5000"/>
                  <a:satMod val="120000"/>
                  <a:alpha val="33000"/>
                </a:srgbClr>
              </a:outerShdw>
            </a:effectLst>
          </a:endParaRPr>
        </a:p>
      </xdr:txBody>
    </xdr:sp>
    <xdr:clientData/>
  </xdr:oneCellAnchor>
  <xdr:oneCellAnchor>
    <xdr:from>
      <xdr:col>4</xdr:col>
      <xdr:colOff>303150</xdr:colOff>
      <xdr:row>0</xdr:row>
      <xdr:rowOff>0</xdr:rowOff>
    </xdr:from>
    <xdr:ext cx="639826" cy="593304"/>
    <xdr:sp macro="" textlink="">
      <xdr:nvSpPr>
        <xdr:cNvPr id="12" name="Rectangle 11"/>
        <xdr:cNvSpPr/>
      </xdr:nvSpPr>
      <xdr:spPr>
        <a:xfrm>
          <a:off x="5103750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3</xdr:col>
      <xdr:colOff>303150</xdr:colOff>
      <xdr:row>0</xdr:row>
      <xdr:rowOff>0</xdr:rowOff>
    </xdr:from>
    <xdr:ext cx="639826" cy="593304"/>
    <xdr:sp macro="" textlink="">
      <xdr:nvSpPr>
        <xdr:cNvPr id="14" name="Rectangle 13"/>
        <xdr:cNvSpPr/>
      </xdr:nvSpPr>
      <xdr:spPr>
        <a:xfrm>
          <a:off x="4208400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3</xdr:col>
      <xdr:colOff>303150</xdr:colOff>
      <xdr:row>0</xdr:row>
      <xdr:rowOff>0</xdr:rowOff>
    </xdr:from>
    <xdr:ext cx="630300" cy="590550"/>
    <xdr:sp macro="" textlink="">
      <xdr:nvSpPr>
        <xdr:cNvPr id="15" name="Rectangle 14"/>
        <xdr:cNvSpPr/>
      </xdr:nvSpPr>
      <xdr:spPr>
        <a:xfrm>
          <a:off x="4208400" y="0"/>
          <a:ext cx="630300" cy="59055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twoCellAnchor editAs="oneCell">
    <xdr:from>
      <xdr:col>0</xdr:col>
      <xdr:colOff>9525</xdr:colOff>
      <xdr:row>0</xdr:row>
      <xdr:rowOff>0</xdr:rowOff>
    </xdr:from>
    <xdr:to>
      <xdr:col>0</xdr:col>
      <xdr:colOff>685799</xdr:colOff>
      <xdr:row>0</xdr:row>
      <xdr:rowOff>638175</xdr:rowOff>
    </xdr:to>
    <xdr:pic>
      <xdr:nvPicPr>
        <xdr:cNvPr id="16" name="Picture 15" descr="Ganeshayu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0"/>
          <a:ext cx="676274" cy="63817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12</xdr:col>
      <xdr:colOff>19050</xdr:colOff>
      <xdr:row>0</xdr:row>
      <xdr:rowOff>9524</xdr:rowOff>
    </xdr:from>
    <xdr:to>
      <xdr:col>13</xdr:col>
      <xdr:colOff>47625</xdr:colOff>
      <xdr:row>0</xdr:row>
      <xdr:rowOff>647699</xdr:rowOff>
    </xdr:to>
    <xdr:pic>
      <xdr:nvPicPr>
        <xdr:cNvPr id="17" name="Picture 16" descr="Bajrang_Bali 1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849100" y="9524"/>
          <a:ext cx="790575" cy="63817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303150</xdr:colOff>
      <xdr:row>0</xdr:row>
      <xdr:rowOff>0</xdr:rowOff>
    </xdr:from>
    <xdr:ext cx="639826" cy="593304"/>
    <xdr:sp macro="" textlink="">
      <xdr:nvSpPr>
        <xdr:cNvPr id="2" name="Rectangle 1"/>
        <xdr:cNvSpPr/>
      </xdr:nvSpPr>
      <xdr:spPr>
        <a:xfrm>
          <a:off x="5056125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3</xdr:col>
      <xdr:colOff>1</xdr:colOff>
      <xdr:row>0</xdr:row>
      <xdr:rowOff>123824</xdr:rowOff>
    </xdr:from>
    <xdr:ext cx="3390899" cy="530658"/>
    <xdr:sp macro="" textlink="">
      <xdr:nvSpPr>
        <xdr:cNvPr id="3" name="Rectangle 2"/>
        <xdr:cNvSpPr/>
      </xdr:nvSpPr>
      <xdr:spPr>
        <a:xfrm>
          <a:off x="3819526" y="123824"/>
          <a:ext cx="3390899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800" b="1" cap="none" spc="0">
              <a:ln w="31550" cmpd="sng">
                <a:gradFill>
                  <a:gsLst>
                    <a:gs pos="70000">
                      <a:schemeClr val="accent6">
                        <a:shade val="50000"/>
                        <a:satMod val="190000"/>
                      </a:schemeClr>
                    </a:gs>
                    <a:gs pos="0">
                      <a:schemeClr val="accent6">
                        <a:tint val="77000"/>
                        <a:satMod val="180000"/>
                      </a:schemeClr>
                    </a:gs>
                  </a:gsLst>
                  <a:lin ang="5400000"/>
                </a:gradFill>
                <a:prstDash val="solid"/>
              </a:ln>
              <a:solidFill>
                <a:schemeClr val="accent6">
                  <a:tint val="15000"/>
                  <a:satMod val="200000"/>
                </a:schemeClr>
              </a:solidFill>
              <a:effectLst>
                <a:outerShdw blurRad="50800" dist="40000" dir="5400000" algn="tl" rotWithShape="0">
                  <a:srgbClr val="000000">
                    <a:shade val="5000"/>
                    <a:satMod val="120000"/>
                    <a:alpha val="33000"/>
                  </a:srgbClr>
                </a:outerShdw>
              </a:effectLst>
            </a:rPr>
            <a:t>1-MONTH</a:t>
          </a:r>
        </a:p>
      </xdr:txBody>
    </xdr:sp>
    <xdr:clientData/>
  </xdr:oneCellAnchor>
  <xdr:oneCellAnchor>
    <xdr:from>
      <xdr:col>4</xdr:col>
      <xdr:colOff>303150</xdr:colOff>
      <xdr:row>0</xdr:row>
      <xdr:rowOff>0</xdr:rowOff>
    </xdr:from>
    <xdr:ext cx="639826" cy="593304"/>
    <xdr:sp macro="" textlink="">
      <xdr:nvSpPr>
        <xdr:cNvPr id="4" name="Rectangle 3"/>
        <xdr:cNvSpPr/>
      </xdr:nvSpPr>
      <xdr:spPr>
        <a:xfrm>
          <a:off x="5056125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4</xdr:col>
      <xdr:colOff>263620</xdr:colOff>
      <xdr:row>0</xdr:row>
      <xdr:rowOff>76200</xdr:rowOff>
    </xdr:from>
    <xdr:ext cx="3184430" cy="530658"/>
    <xdr:sp macro="" textlink="">
      <xdr:nvSpPr>
        <xdr:cNvPr id="5" name="Rectangle 4"/>
        <xdr:cNvSpPr/>
      </xdr:nvSpPr>
      <xdr:spPr>
        <a:xfrm>
          <a:off x="5016595" y="76200"/>
          <a:ext cx="3184430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2800" b="1" cap="none" spc="0">
            <a:ln w="31550" cmpd="sng">
              <a:gradFill>
                <a:gsLst>
                  <a:gs pos="70000">
                    <a:schemeClr val="accent6">
                      <a:shade val="50000"/>
                      <a:satMod val="190000"/>
                    </a:schemeClr>
                  </a:gs>
                  <a:gs pos="0">
                    <a:schemeClr val="accent6">
                      <a:tint val="77000"/>
                      <a:satMod val="180000"/>
                    </a:schemeClr>
                  </a:gs>
                </a:gsLst>
                <a:lin ang="5400000"/>
              </a:gradFill>
              <a:prstDash val="solid"/>
            </a:ln>
            <a:solidFill>
              <a:schemeClr val="accent6">
                <a:tint val="15000"/>
                <a:satMod val="200000"/>
              </a:schemeClr>
            </a:solidFill>
            <a:effectLst>
              <a:outerShdw blurRad="50800" dist="40000" dir="5400000" algn="tl" rotWithShape="0">
                <a:srgbClr val="000000">
                  <a:shade val="5000"/>
                  <a:satMod val="120000"/>
                  <a:alpha val="33000"/>
                </a:srgbClr>
              </a:outerShdw>
            </a:effectLst>
          </a:endParaRPr>
        </a:p>
      </xdr:txBody>
    </xdr:sp>
    <xdr:clientData/>
  </xdr:oneCellAnchor>
  <xdr:oneCellAnchor>
    <xdr:from>
      <xdr:col>3</xdr:col>
      <xdr:colOff>303150</xdr:colOff>
      <xdr:row>0</xdr:row>
      <xdr:rowOff>0</xdr:rowOff>
    </xdr:from>
    <xdr:ext cx="639826" cy="593304"/>
    <xdr:sp macro="" textlink="">
      <xdr:nvSpPr>
        <xdr:cNvPr id="6" name="Rectangle 5"/>
        <xdr:cNvSpPr/>
      </xdr:nvSpPr>
      <xdr:spPr>
        <a:xfrm>
          <a:off x="4122675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3</xdr:col>
      <xdr:colOff>303150</xdr:colOff>
      <xdr:row>0</xdr:row>
      <xdr:rowOff>0</xdr:rowOff>
    </xdr:from>
    <xdr:ext cx="630300" cy="590550"/>
    <xdr:sp macro="" textlink="">
      <xdr:nvSpPr>
        <xdr:cNvPr id="7" name="Rectangle 6"/>
        <xdr:cNvSpPr/>
      </xdr:nvSpPr>
      <xdr:spPr>
        <a:xfrm>
          <a:off x="4122675" y="0"/>
          <a:ext cx="630300" cy="59055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twoCellAnchor editAs="oneCell">
    <xdr:from>
      <xdr:col>0</xdr:col>
      <xdr:colOff>9525</xdr:colOff>
      <xdr:row>0</xdr:row>
      <xdr:rowOff>0</xdr:rowOff>
    </xdr:from>
    <xdr:to>
      <xdr:col>0</xdr:col>
      <xdr:colOff>628649</xdr:colOff>
      <xdr:row>0</xdr:row>
      <xdr:rowOff>638175</xdr:rowOff>
    </xdr:to>
    <xdr:pic>
      <xdr:nvPicPr>
        <xdr:cNvPr id="8" name="Picture 7" descr="Ganeshayu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0"/>
          <a:ext cx="676274" cy="63817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12</xdr:col>
      <xdr:colOff>9525</xdr:colOff>
      <xdr:row>0</xdr:row>
      <xdr:rowOff>9524</xdr:rowOff>
    </xdr:from>
    <xdr:to>
      <xdr:col>12</xdr:col>
      <xdr:colOff>619125</xdr:colOff>
      <xdr:row>0</xdr:row>
      <xdr:rowOff>647699</xdr:rowOff>
    </xdr:to>
    <xdr:pic>
      <xdr:nvPicPr>
        <xdr:cNvPr id="9" name="Picture 8" descr="Bajrang_Bali 1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582400" y="9524"/>
          <a:ext cx="819150" cy="63817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oneCellAnchor>
    <xdr:from>
      <xdr:col>4</xdr:col>
      <xdr:colOff>303150</xdr:colOff>
      <xdr:row>0</xdr:row>
      <xdr:rowOff>0</xdr:rowOff>
    </xdr:from>
    <xdr:ext cx="639826" cy="593304"/>
    <xdr:sp macro="" textlink="">
      <xdr:nvSpPr>
        <xdr:cNvPr id="10" name="Rectangle 9"/>
        <xdr:cNvSpPr/>
      </xdr:nvSpPr>
      <xdr:spPr>
        <a:xfrm>
          <a:off x="5103750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3</xdr:col>
      <xdr:colOff>1</xdr:colOff>
      <xdr:row>0</xdr:row>
      <xdr:rowOff>123824</xdr:rowOff>
    </xdr:from>
    <xdr:ext cx="3390899" cy="530658"/>
    <xdr:sp macro="" textlink="">
      <xdr:nvSpPr>
        <xdr:cNvPr id="11" name="Rectangle 10"/>
        <xdr:cNvSpPr/>
      </xdr:nvSpPr>
      <xdr:spPr>
        <a:xfrm>
          <a:off x="3905251" y="123824"/>
          <a:ext cx="3390899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2800" b="1" cap="none" spc="0">
            <a:ln w="31550" cmpd="sng">
              <a:gradFill>
                <a:gsLst>
                  <a:gs pos="70000">
                    <a:schemeClr val="accent6">
                      <a:shade val="50000"/>
                      <a:satMod val="190000"/>
                    </a:schemeClr>
                  </a:gs>
                  <a:gs pos="0">
                    <a:schemeClr val="accent6">
                      <a:tint val="77000"/>
                      <a:satMod val="180000"/>
                    </a:schemeClr>
                  </a:gs>
                </a:gsLst>
                <a:lin ang="5400000"/>
              </a:gradFill>
              <a:prstDash val="solid"/>
            </a:ln>
            <a:solidFill>
              <a:schemeClr val="accent6">
                <a:tint val="15000"/>
                <a:satMod val="200000"/>
              </a:schemeClr>
            </a:solidFill>
            <a:effectLst>
              <a:outerShdw blurRad="50800" dist="40000" dir="5400000" algn="tl" rotWithShape="0">
                <a:srgbClr val="000000">
                  <a:shade val="5000"/>
                  <a:satMod val="120000"/>
                  <a:alpha val="33000"/>
                </a:srgbClr>
              </a:outerShdw>
            </a:effectLst>
          </a:endParaRPr>
        </a:p>
      </xdr:txBody>
    </xdr:sp>
    <xdr:clientData/>
  </xdr:oneCellAnchor>
  <xdr:oneCellAnchor>
    <xdr:from>
      <xdr:col>4</xdr:col>
      <xdr:colOff>303150</xdr:colOff>
      <xdr:row>0</xdr:row>
      <xdr:rowOff>0</xdr:rowOff>
    </xdr:from>
    <xdr:ext cx="639826" cy="593304"/>
    <xdr:sp macro="" textlink="">
      <xdr:nvSpPr>
        <xdr:cNvPr id="12" name="Rectangle 11"/>
        <xdr:cNvSpPr/>
      </xdr:nvSpPr>
      <xdr:spPr>
        <a:xfrm>
          <a:off x="5103750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4</xdr:col>
      <xdr:colOff>263620</xdr:colOff>
      <xdr:row>0</xdr:row>
      <xdr:rowOff>76200</xdr:rowOff>
    </xdr:from>
    <xdr:ext cx="3184430" cy="530658"/>
    <xdr:sp macro="" textlink="">
      <xdr:nvSpPr>
        <xdr:cNvPr id="13" name="Rectangle 12"/>
        <xdr:cNvSpPr/>
      </xdr:nvSpPr>
      <xdr:spPr>
        <a:xfrm>
          <a:off x="5064220" y="76200"/>
          <a:ext cx="3184430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2800" b="1" cap="none" spc="0">
            <a:ln w="31550" cmpd="sng">
              <a:gradFill>
                <a:gsLst>
                  <a:gs pos="70000">
                    <a:schemeClr val="accent6">
                      <a:shade val="50000"/>
                      <a:satMod val="190000"/>
                    </a:schemeClr>
                  </a:gs>
                  <a:gs pos="0">
                    <a:schemeClr val="accent6">
                      <a:tint val="77000"/>
                      <a:satMod val="180000"/>
                    </a:schemeClr>
                  </a:gs>
                </a:gsLst>
                <a:lin ang="5400000"/>
              </a:gradFill>
              <a:prstDash val="solid"/>
            </a:ln>
            <a:solidFill>
              <a:schemeClr val="accent6">
                <a:tint val="15000"/>
                <a:satMod val="200000"/>
              </a:schemeClr>
            </a:solidFill>
            <a:effectLst>
              <a:outerShdw blurRad="50800" dist="40000" dir="5400000" algn="tl" rotWithShape="0">
                <a:srgbClr val="000000">
                  <a:shade val="5000"/>
                  <a:satMod val="120000"/>
                  <a:alpha val="33000"/>
                </a:srgbClr>
              </a:outerShdw>
            </a:effectLst>
          </a:endParaRPr>
        </a:p>
      </xdr:txBody>
    </xdr:sp>
    <xdr:clientData/>
  </xdr:oneCellAnchor>
  <xdr:oneCellAnchor>
    <xdr:from>
      <xdr:col>3</xdr:col>
      <xdr:colOff>303150</xdr:colOff>
      <xdr:row>0</xdr:row>
      <xdr:rowOff>0</xdr:rowOff>
    </xdr:from>
    <xdr:ext cx="639826" cy="593304"/>
    <xdr:sp macro="" textlink="">
      <xdr:nvSpPr>
        <xdr:cNvPr id="14" name="Rectangle 13"/>
        <xdr:cNvSpPr/>
      </xdr:nvSpPr>
      <xdr:spPr>
        <a:xfrm>
          <a:off x="4208400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3</xdr:col>
      <xdr:colOff>303150</xdr:colOff>
      <xdr:row>0</xdr:row>
      <xdr:rowOff>0</xdr:rowOff>
    </xdr:from>
    <xdr:ext cx="630300" cy="590550"/>
    <xdr:sp macro="" textlink="">
      <xdr:nvSpPr>
        <xdr:cNvPr id="15" name="Rectangle 14"/>
        <xdr:cNvSpPr/>
      </xdr:nvSpPr>
      <xdr:spPr>
        <a:xfrm>
          <a:off x="4208400" y="0"/>
          <a:ext cx="630300" cy="59055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twoCellAnchor editAs="oneCell">
    <xdr:from>
      <xdr:col>0</xdr:col>
      <xdr:colOff>9525</xdr:colOff>
      <xdr:row>0</xdr:row>
      <xdr:rowOff>0</xdr:rowOff>
    </xdr:from>
    <xdr:to>
      <xdr:col>0</xdr:col>
      <xdr:colOff>685799</xdr:colOff>
      <xdr:row>0</xdr:row>
      <xdr:rowOff>638175</xdr:rowOff>
    </xdr:to>
    <xdr:pic>
      <xdr:nvPicPr>
        <xdr:cNvPr id="16" name="Picture 15" descr="Ganeshayu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0"/>
          <a:ext cx="676274" cy="63817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12</xdr:col>
      <xdr:colOff>19050</xdr:colOff>
      <xdr:row>0</xdr:row>
      <xdr:rowOff>9524</xdr:rowOff>
    </xdr:from>
    <xdr:to>
      <xdr:col>13</xdr:col>
      <xdr:colOff>47625</xdr:colOff>
      <xdr:row>0</xdr:row>
      <xdr:rowOff>647699</xdr:rowOff>
    </xdr:to>
    <xdr:pic>
      <xdr:nvPicPr>
        <xdr:cNvPr id="17" name="Picture 16" descr="Bajrang_Bali 1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849100" y="9524"/>
          <a:ext cx="790575" cy="63817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oneCellAnchor>
    <xdr:from>
      <xdr:col>4</xdr:col>
      <xdr:colOff>303150</xdr:colOff>
      <xdr:row>0</xdr:row>
      <xdr:rowOff>0</xdr:rowOff>
    </xdr:from>
    <xdr:ext cx="639826" cy="593304"/>
    <xdr:sp macro="" textlink="">
      <xdr:nvSpPr>
        <xdr:cNvPr id="18" name="Rectangle 17"/>
        <xdr:cNvSpPr/>
      </xdr:nvSpPr>
      <xdr:spPr>
        <a:xfrm>
          <a:off x="5103750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3</xdr:col>
      <xdr:colOff>1</xdr:colOff>
      <xdr:row>0</xdr:row>
      <xdr:rowOff>123824</xdr:rowOff>
    </xdr:from>
    <xdr:ext cx="3390899" cy="530658"/>
    <xdr:sp macro="" textlink="">
      <xdr:nvSpPr>
        <xdr:cNvPr id="19" name="Rectangle 18"/>
        <xdr:cNvSpPr/>
      </xdr:nvSpPr>
      <xdr:spPr>
        <a:xfrm>
          <a:off x="3905251" y="123824"/>
          <a:ext cx="3390899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2800" b="1" cap="none" spc="0">
            <a:ln w="31550" cmpd="sng">
              <a:gradFill>
                <a:gsLst>
                  <a:gs pos="70000">
                    <a:schemeClr val="accent6">
                      <a:shade val="50000"/>
                      <a:satMod val="190000"/>
                    </a:schemeClr>
                  </a:gs>
                  <a:gs pos="0">
                    <a:schemeClr val="accent6">
                      <a:tint val="77000"/>
                      <a:satMod val="180000"/>
                    </a:schemeClr>
                  </a:gs>
                </a:gsLst>
                <a:lin ang="5400000"/>
              </a:gradFill>
              <a:prstDash val="solid"/>
            </a:ln>
            <a:solidFill>
              <a:schemeClr val="accent6">
                <a:tint val="15000"/>
                <a:satMod val="200000"/>
              </a:schemeClr>
            </a:solidFill>
            <a:effectLst>
              <a:outerShdw blurRad="50800" dist="40000" dir="5400000" algn="tl" rotWithShape="0">
                <a:srgbClr val="000000">
                  <a:shade val="5000"/>
                  <a:satMod val="120000"/>
                  <a:alpha val="33000"/>
                </a:srgbClr>
              </a:outerShdw>
            </a:effectLst>
          </a:endParaRPr>
        </a:p>
      </xdr:txBody>
    </xdr:sp>
    <xdr:clientData/>
  </xdr:oneCellAnchor>
  <xdr:oneCellAnchor>
    <xdr:from>
      <xdr:col>4</xdr:col>
      <xdr:colOff>303150</xdr:colOff>
      <xdr:row>0</xdr:row>
      <xdr:rowOff>0</xdr:rowOff>
    </xdr:from>
    <xdr:ext cx="639826" cy="593304"/>
    <xdr:sp macro="" textlink="">
      <xdr:nvSpPr>
        <xdr:cNvPr id="20" name="Rectangle 19"/>
        <xdr:cNvSpPr/>
      </xdr:nvSpPr>
      <xdr:spPr>
        <a:xfrm>
          <a:off x="5103750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3</xdr:col>
      <xdr:colOff>303150</xdr:colOff>
      <xdr:row>0</xdr:row>
      <xdr:rowOff>0</xdr:rowOff>
    </xdr:from>
    <xdr:ext cx="639826" cy="593304"/>
    <xdr:sp macro="" textlink="">
      <xdr:nvSpPr>
        <xdr:cNvPr id="22" name="Rectangle 21"/>
        <xdr:cNvSpPr/>
      </xdr:nvSpPr>
      <xdr:spPr>
        <a:xfrm>
          <a:off x="4208400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3</xdr:col>
      <xdr:colOff>303150</xdr:colOff>
      <xdr:row>0</xdr:row>
      <xdr:rowOff>0</xdr:rowOff>
    </xdr:from>
    <xdr:ext cx="630300" cy="590550"/>
    <xdr:sp macro="" textlink="">
      <xdr:nvSpPr>
        <xdr:cNvPr id="23" name="Rectangle 22"/>
        <xdr:cNvSpPr/>
      </xdr:nvSpPr>
      <xdr:spPr>
        <a:xfrm>
          <a:off x="4208400" y="0"/>
          <a:ext cx="630300" cy="59055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twoCellAnchor editAs="oneCell">
    <xdr:from>
      <xdr:col>0</xdr:col>
      <xdr:colOff>9525</xdr:colOff>
      <xdr:row>0</xdr:row>
      <xdr:rowOff>0</xdr:rowOff>
    </xdr:from>
    <xdr:to>
      <xdr:col>0</xdr:col>
      <xdr:colOff>685799</xdr:colOff>
      <xdr:row>0</xdr:row>
      <xdr:rowOff>638175</xdr:rowOff>
    </xdr:to>
    <xdr:pic>
      <xdr:nvPicPr>
        <xdr:cNvPr id="24" name="Picture 23" descr="Ganeshayu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0"/>
          <a:ext cx="676274" cy="63817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12</xdr:col>
      <xdr:colOff>19050</xdr:colOff>
      <xdr:row>0</xdr:row>
      <xdr:rowOff>9524</xdr:rowOff>
    </xdr:from>
    <xdr:to>
      <xdr:col>13</xdr:col>
      <xdr:colOff>19050</xdr:colOff>
      <xdr:row>0</xdr:row>
      <xdr:rowOff>647699</xdr:rowOff>
    </xdr:to>
    <xdr:pic>
      <xdr:nvPicPr>
        <xdr:cNvPr id="25" name="Picture 24" descr="Bajrang_Bali 1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849100" y="9524"/>
          <a:ext cx="790575" cy="63817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303150</xdr:colOff>
      <xdr:row>0</xdr:row>
      <xdr:rowOff>0</xdr:rowOff>
    </xdr:from>
    <xdr:ext cx="639826" cy="593304"/>
    <xdr:sp macro="" textlink="">
      <xdr:nvSpPr>
        <xdr:cNvPr id="2" name="Rectangle 1"/>
        <xdr:cNvSpPr/>
      </xdr:nvSpPr>
      <xdr:spPr>
        <a:xfrm>
          <a:off x="5056125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3</xdr:col>
      <xdr:colOff>1</xdr:colOff>
      <xdr:row>0</xdr:row>
      <xdr:rowOff>123824</xdr:rowOff>
    </xdr:from>
    <xdr:ext cx="3390899" cy="530658"/>
    <xdr:sp macro="" textlink="">
      <xdr:nvSpPr>
        <xdr:cNvPr id="3" name="Rectangle 2"/>
        <xdr:cNvSpPr/>
      </xdr:nvSpPr>
      <xdr:spPr>
        <a:xfrm>
          <a:off x="3819526" y="123824"/>
          <a:ext cx="3390899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800" b="1" cap="none" spc="0">
              <a:ln w="31550" cmpd="sng">
                <a:gradFill>
                  <a:gsLst>
                    <a:gs pos="70000">
                      <a:schemeClr val="accent6">
                        <a:shade val="50000"/>
                        <a:satMod val="190000"/>
                      </a:schemeClr>
                    </a:gs>
                    <a:gs pos="0">
                      <a:schemeClr val="accent6">
                        <a:tint val="77000"/>
                        <a:satMod val="180000"/>
                      </a:schemeClr>
                    </a:gs>
                  </a:gsLst>
                  <a:lin ang="5400000"/>
                </a:gradFill>
                <a:prstDash val="solid"/>
              </a:ln>
              <a:solidFill>
                <a:schemeClr val="accent6">
                  <a:tint val="15000"/>
                  <a:satMod val="200000"/>
                </a:schemeClr>
              </a:solidFill>
              <a:effectLst>
                <a:outerShdw blurRad="50800" dist="40000" dir="5400000" algn="tl" rotWithShape="0">
                  <a:srgbClr val="000000">
                    <a:shade val="5000"/>
                    <a:satMod val="120000"/>
                    <a:alpha val="33000"/>
                  </a:srgbClr>
                </a:outerShdw>
              </a:effectLst>
            </a:rPr>
            <a:t>2-MONTH</a:t>
          </a:r>
        </a:p>
      </xdr:txBody>
    </xdr:sp>
    <xdr:clientData/>
  </xdr:oneCellAnchor>
  <xdr:oneCellAnchor>
    <xdr:from>
      <xdr:col>4</xdr:col>
      <xdr:colOff>303150</xdr:colOff>
      <xdr:row>0</xdr:row>
      <xdr:rowOff>0</xdr:rowOff>
    </xdr:from>
    <xdr:ext cx="639826" cy="593304"/>
    <xdr:sp macro="" textlink="">
      <xdr:nvSpPr>
        <xdr:cNvPr id="4" name="Rectangle 3"/>
        <xdr:cNvSpPr/>
      </xdr:nvSpPr>
      <xdr:spPr>
        <a:xfrm>
          <a:off x="5056125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4</xdr:col>
      <xdr:colOff>263620</xdr:colOff>
      <xdr:row>0</xdr:row>
      <xdr:rowOff>76200</xdr:rowOff>
    </xdr:from>
    <xdr:ext cx="3184430" cy="530658"/>
    <xdr:sp macro="" textlink="">
      <xdr:nvSpPr>
        <xdr:cNvPr id="5" name="Rectangle 4"/>
        <xdr:cNvSpPr/>
      </xdr:nvSpPr>
      <xdr:spPr>
        <a:xfrm>
          <a:off x="5016595" y="76200"/>
          <a:ext cx="3184430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2800" b="1" cap="none" spc="0">
            <a:ln w="31550" cmpd="sng">
              <a:gradFill>
                <a:gsLst>
                  <a:gs pos="70000">
                    <a:schemeClr val="accent6">
                      <a:shade val="50000"/>
                      <a:satMod val="190000"/>
                    </a:schemeClr>
                  </a:gs>
                  <a:gs pos="0">
                    <a:schemeClr val="accent6">
                      <a:tint val="77000"/>
                      <a:satMod val="180000"/>
                    </a:schemeClr>
                  </a:gs>
                </a:gsLst>
                <a:lin ang="5400000"/>
              </a:gradFill>
              <a:prstDash val="solid"/>
            </a:ln>
            <a:solidFill>
              <a:schemeClr val="accent6">
                <a:tint val="15000"/>
                <a:satMod val="200000"/>
              </a:schemeClr>
            </a:solidFill>
            <a:effectLst>
              <a:outerShdw blurRad="50800" dist="40000" dir="5400000" algn="tl" rotWithShape="0">
                <a:srgbClr val="000000">
                  <a:shade val="5000"/>
                  <a:satMod val="120000"/>
                  <a:alpha val="33000"/>
                </a:srgbClr>
              </a:outerShdw>
            </a:effectLst>
          </a:endParaRPr>
        </a:p>
      </xdr:txBody>
    </xdr:sp>
    <xdr:clientData/>
  </xdr:oneCellAnchor>
  <xdr:oneCellAnchor>
    <xdr:from>
      <xdr:col>3</xdr:col>
      <xdr:colOff>303150</xdr:colOff>
      <xdr:row>0</xdr:row>
      <xdr:rowOff>0</xdr:rowOff>
    </xdr:from>
    <xdr:ext cx="639826" cy="593304"/>
    <xdr:sp macro="" textlink="">
      <xdr:nvSpPr>
        <xdr:cNvPr id="6" name="Rectangle 5"/>
        <xdr:cNvSpPr/>
      </xdr:nvSpPr>
      <xdr:spPr>
        <a:xfrm>
          <a:off x="4122675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3</xdr:col>
      <xdr:colOff>303150</xdr:colOff>
      <xdr:row>0</xdr:row>
      <xdr:rowOff>0</xdr:rowOff>
    </xdr:from>
    <xdr:ext cx="630300" cy="590550"/>
    <xdr:sp macro="" textlink="">
      <xdr:nvSpPr>
        <xdr:cNvPr id="7" name="Rectangle 6"/>
        <xdr:cNvSpPr/>
      </xdr:nvSpPr>
      <xdr:spPr>
        <a:xfrm>
          <a:off x="4122675" y="0"/>
          <a:ext cx="630300" cy="59055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twoCellAnchor editAs="oneCell">
    <xdr:from>
      <xdr:col>0</xdr:col>
      <xdr:colOff>9525</xdr:colOff>
      <xdr:row>0</xdr:row>
      <xdr:rowOff>0</xdr:rowOff>
    </xdr:from>
    <xdr:to>
      <xdr:col>0</xdr:col>
      <xdr:colOff>628649</xdr:colOff>
      <xdr:row>0</xdr:row>
      <xdr:rowOff>638175</xdr:rowOff>
    </xdr:to>
    <xdr:pic>
      <xdr:nvPicPr>
        <xdr:cNvPr id="8" name="Picture 7" descr="Ganeshayu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0"/>
          <a:ext cx="676274" cy="63817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11</xdr:col>
      <xdr:colOff>352425</xdr:colOff>
      <xdr:row>0</xdr:row>
      <xdr:rowOff>0</xdr:rowOff>
    </xdr:from>
    <xdr:to>
      <xdr:col>12</xdr:col>
      <xdr:colOff>447675</xdr:colOff>
      <xdr:row>0</xdr:row>
      <xdr:rowOff>638175</xdr:rowOff>
    </xdr:to>
    <xdr:pic>
      <xdr:nvPicPr>
        <xdr:cNvPr id="9" name="Picture 8" descr="Bajrang_Bali 1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849100" y="0"/>
          <a:ext cx="742950" cy="63817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oneCellAnchor>
    <xdr:from>
      <xdr:col>4</xdr:col>
      <xdr:colOff>303150</xdr:colOff>
      <xdr:row>0</xdr:row>
      <xdr:rowOff>0</xdr:rowOff>
    </xdr:from>
    <xdr:ext cx="639826" cy="593304"/>
    <xdr:sp macro="" textlink="">
      <xdr:nvSpPr>
        <xdr:cNvPr id="10" name="Rectangle 9"/>
        <xdr:cNvSpPr/>
      </xdr:nvSpPr>
      <xdr:spPr>
        <a:xfrm>
          <a:off x="5103750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3</xdr:col>
      <xdr:colOff>1</xdr:colOff>
      <xdr:row>0</xdr:row>
      <xdr:rowOff>123824</xdr:rowOff>
    </xdr:from>
    <xdr:ext cx="3390899" cy="530658"/>
    <xdr:sp macro="" textlink="">
      <xdr:nvSpPr>
        <xdr:cNvPr id="11" name="Rectangle 10"/>
        <xdr:cNvSpPr/>
      </xdr:nvSpPr>
      <xdr:spPr>
        <a:xfrm>
          <a:off x="3905251" y="123824"/>
          <a:ext cx="3390899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2800" b="1" cap="none" spc="0">
            <a:ln w="31550" cmpd="sng">
              <a:gradFill>
                <a:gsLst>
                  <a:gs pos="70000">
                    <a:schemeClr val="accent6">
                      <a:shade val="50000"/>
                      <a:satMod val="190000"/>
                    </a:schemeClr>
                  </a:gs>
                  <a:gs pos="0">
                    <a:schemeClr val="accent6">
                      <a:tint val="77000"/>
                      <a:satMod val="180000"/>
                    </a:schemeClr>
                  </a:gs>
                </a:gsLst>
                <a:lin ang="5400000"/>
              </a:gradFill>
              <a:prstDash val="solid"/>
            </a:ln>
            <a:solidFill>
              <a:schemeClr val="accent6">
                <a:tint val="15000"/>
                <a:satMod val="200000"/>
              </a:schemeClr>
            </a:solidFill>
            <a:effectLst>
              <a:outerShdw blurRad="50800" dist="40000" dir="5400000" algn="tl" rotWithShape="0">
                <a:srgbClr val="000000">
                  <a:shade val="5000"/>
                  <a:satMod val="120000"/>
                  <a:alpha val="33000"/>
                </a:srgbClr>
              </a:outerShdw>
            </a:effectLst>
          </a:endParaRPr>
        </a:p>
      </xdr:txBody>
    </xdr:sp>
    <xdr:clientData/>
  </xdr:oneCellAnchor>
  <xdr:oneCellAnchor>
    <xdr:from>
      <xdr:col>4</xdr:col>
      <xdr:colOff>263620</xdr:colOff>
      <xdr:row>0</xdr:row>
      <xdr:rowOff>76200</xdr:rowOff>
    </xdr:from>
    <xdr:ext cx="3184430" cy="530658"/>
    <xdr:sp macro="" textlink="">
      <xdr:nvSpPr>
        <xdr:cNvPr id="13" name="Rectangle 12"/>
        <xdr:cNvSpPr/>
      </xdr:nvSpPr>
      <xdr:spPr>
        <a:xfrm>
          <a:off x="5064220" y="76200"/>
          <a:ext cx="3184430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2800" b="1" cap="none" spc="0">
            <a:ln w="31550" cmpd="sng">
              <a:gradFill>
                <a:gsLst>
                  <a:gs pos="70000">
                    <a:schemeClr val="accent6">
                      <a:shade val="50000"/>
                      <a:satMod val="190000"/>
                    </a:schemeClr>
                  </a:gs>
                  <a:gs pos="0">
                    <a:schemeClr val="accent6">
                      <a:tint val="77000"/>
                      <a:satMod val="180000"/>
                    </a:schemeClr>
                  </a:gs>
                </a:gsLst>
                <a:lin ang="5400000"/>
              </a:gradFill>
              <a:prstDash val="solid"/>
            </a:ln>
            <a:solidFill>
              <a:schemeClr val="accent6">
                <a:tint val="15000"/>
                <a:satMod val="200000"/>
              </a:schemeClr>
            </a:solidFill>
            <a:effectLst>
              <a:outerShdw blurRad="50800" dist="40000" dir="5400000" algn="tl" rotWithShape="0">
                <a:srgbClr val="000000">
                  <a:shade val="5000"/>
                  <a:satMod val="120000"/>
                  <a:alpha val="33000"/>
                </a:srgbClr>
              </a:outerShdw>
            </a:effectLst>
          </a:endParaRPr>
        </a:p>
      </xdr:txBody>
    </xdr:sp>
    <xdr:clientData/>
  </xdr:oneCellAnchor>
  <xdr:oneCellAnchor>
    <xdr:from>
      <xdr:col>3</xdr:col>
      <xdr:colOff>303150</xdr:colOff>
      <xdr:row>0</xdr:row>
      <xdr:rowOff>0</xdr:rowOff>
    </xdr:from>
    <xdr:ext cx="639826" cy="593304"/>
    <xdr:sp macro="" textlink="">
      <xdr:nvSpPr>
        <xdr:cNvPr id="14" name="Rectangle 13"/>
        <xdr:cNvSpPr/>
      </xdr:nvSpPr>
      <xdr:spPr>
        <a:xfrm>
          <a:off x="4208400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3</xdr:col>
      <xdr:colOff>303150</xdr:colOff>
      <xdr:row>0</xdr:row>
      <xdr:rowOff>0</xdr:rowOff>
    </xdr:from>
    <xdr:ext cx="630300" cy="590550"/>
    <xdr:sp macro="" textlink="">
      <xdr:nvSpPr>
        <xdr:cNvPr id="15" name="Rectangle 14"/>
        <xdr:cNvSpPr/>
      </xdr:nvSpPr>
      <xdr:spPr>
        <a:xfrm>
          <a:off x="4208400" y="0"/>
          <a:ext cx="630300" cy="59055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twoCellAnchor editAs="oneCell">
    <xdr:from>
      <xdr:col>0</xdr:col>
      <xdr:colOff>9525</xdr:colOff>
      <xdr:row>0</xdr:row>
      <xdr:rowOff>0</xdr:rowOff>
    </xdr:from>
    <xdr:to>
      <xdr:col>0</xdr:col>
      <xdr:colOff>866775</xdr:colOff>
      <xdr:row>0</xdr:row>
      <xdr:rowOff>638175</xdr:rowOff>
    </xdr:to>
    <xdr:pic>
      <xdr:nvPicPr>
        <xdr:cNvPr id="16" name="Picture 15" descr="Ganeshayu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0"/>
          <a:ext cx="857250" cy="63817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303150</xdr:colOff>
      <xdr:row>0</xdr:row>
      <xdr:rowOff>0</xdr:rowOff>
    </xdr:from>
    <xdr:ext cx="639826" cy="593304"/>
    <xdr:sp macro="" textlink="">
      <xdr:nvSpPr>
        <xdr:cNvPr id="2" name="Rectangle 1"/>
        <xdr:cNvSpPr/>
      </xdr:nvSpPr>
      <xdr:spPr>
        <a:xfrm>
          <a:off x="5056125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3</xdr:col>
      <xdr:colOff>1</xdr:colOff>
      <xdr:row>0</xdr:row>
      <xdr:rowOff>123824</xdr:rowOff>
    </xdr:from>
    <xdr:ext cx="3390899" cy="530658"/>
    <xdr:sp macro="" textlink="">
      <xdr:nvSpPr>
        <xdr:cNvPr id="3" name="Rectangle 2"/>
        <xdr:cNvSpPr/>
      </xdr:nvSpPr>
      <xdr:spPr>
        <a:xfrm>
          <a:off x="3819526" y="123824"/>
          <a:ext cx="3390899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800" b="1" cap="none" spc="0">
              <a:ln w="31550" cmpd="sng">
                <a:gradFill>
                  <a:gsLst>
                    <a:gs pos="70000">
                      <a:schemeClr val="accent6">
                        <a:shade val="50000"/>
                        <a:satMod val="190000"/>
                      </a:schemeClr>
                    </a:gs>
                    <a:gs pos="0">
                      <a:schemeClr val="accent6">
                        <a:tint val="77000"/>
                        <a:satMod val="180000"/>
                      </a:schemeClr>
                    </a:gs>
                  </a:gsLst>
                  <a:lin ang="5400000"/>
                </a:gradFill>
                <a:prstDash val="solid"/>
              </a:ln>
              <a:solidFill>
                <a:schemeClr val="accent6">
                  <a:tint val="15000"/>
                  <a:satMod val="200000"/>
                </a:schemeClr>
              </a:solidFill>
              <a:effectLst>
                <a:outerShdw blurRad="50800" dist="40000" dir="5400000" algn="tl" rotWithShape="0">
                  <a:srgbClr val="000000">
                    <a:shade val="5000"/>
                    <a:satMod val="120000"/>
                    <a:alpha val="33000"/>
                  </a:srgbClr>
                </a:outerShdw>
              </a:effectLst>
            </a:rPr>
            <a:t>3-MONTH</a:t>
          </a:r>
        </a:p>
      </xdr:txBody>
    </xdr:sp>
    <xdr:clientData/>
  </xdr:oneCellAnchor>
  <xdr:oneCellAnchor>
    <xdr:from>
      <xdr:col>4</xdr:col>
      <xdr:colOff>303150</xdr:colOff>
      <xdr:row>0</xdr:row>
      <xdr:rowOff>0</xdr:rowOff>
    </xdr:from>
    <xdr:ext cx="639826" cy="593304"/>
    <xdr:sp macro="" textlink="">
      <xdr:nvSpPr>
        <xdr:cNvPr id="4" name="Rectangle 3"/>
        <xdr:cNvSpPr/>
      </xdr:nvSpPr>
      <xdr:spPr>
        <a:xfrm>
          <a:off x="5056125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4</xdr:col>
      <xdr:colOff>263620</xdr:colOff>
      <xdr:row>0</xdr:row>
      <xdr:rowOff>76200</xdr:rowOff>
    </xdr:from>
    <xdr:ext cx="3184430" cy="530658"/>
    <xdr:sp macro="" textlink="">
      <xdr:nvSpPr>
        <xdr:cNvPr id="5" name="Rectangle 4"/>
        <xdr:cNvSpPr/>
      </xdr:nvSpPr>
      <xdr:spPr>
        <a:xfrm>
          <a:off x="5016595" y="76200"/>
          <a:ext cx="3184430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2800" b="1" cap="none" spc="0">
            <a:ln w="31550" cmpd="sng">
              <a:gradFill>
                <a:gsLst>
                  <a:gs pos="70000">
                    <a:schemeClr val="accent6">
                      <a:shade val="50000"/>
                      <a:satMod val="190000"/>
                    </a:schemeClr>
                  </a:gs>
                  <a:gs pos="0">
                    <a:schemeClr val="accent6">
                      <a:tint val="77000"/>
                      <a:satMod val="180000"/>
                    </a:schemeClr>
                  </a:gs>
                </a:gsLst>
                <a:lin ang="5400000"/>
              </a:gradFill>
              <a:prstDash val="solid"/>
            </a:ln>
            <a:solidFill>
              <a:schemeClr val="accent6">
                <a:tint val="15000"/>
                <a:satMod val="200000"/>
              </a:schemeClr>
            </a:solidFill>
            <a:effectLst>
              <a:outerShdw blurRad="50800" dist="40000" dir="5400000" algn="tl" rotWithShape="0">
                <a:srgbClr val="000000">
                  <a:shade val="5000"/>
                  <a:satMod val="120000"/>
                  <a:alpha val="33000"/>
                </a:srgbClr>
              </a:outerShdw>
            </a:effectLst>
          </a:endParaRPr>
        </a:p>
      </xdr:txBody>
    </xdr:sp>
    <xdr:clientData/>
  </xdr:oneCellAnchor>
  <xdr:oneCellAnchor>
    <xdr:from>
      <xdr:col>3</xdr:col>
      <xdr:colOff>303150</xdr:colOff>
      <xdr:row>0</xdr:row>
      <xdr:rowOff>0</xdr:rowOff>
    </xdr:from>
    <xdr:ext cx="639826" cy="593304"/>
    <xdr:sp macro="" textlink="">
      <xdr:nvSpPr>
        <xdr:cNvPr id="6" name="Rectangle 5"/>
        <xdr:cNvSpPr/>
      </xdr:nvSpPr>
      <xdr:spPr>
        <a:xfrm>
          <a:off x="4122675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3</xdr:col>
      <xdr:colOff>303150</xdr:colOff>
      <xdr:row>0</xdr:row>
      <xdr:rowOff>0</xdr:rowOff>
    </xdr:from>
    <xdr:ext cx="630300" cy="590550"/>
    <xdr:sp macro="" textlink="">
      <xdr:nvSpPr>
        <xdr:cNvPr id="7" name="Rectangle 6"/>
        <xdr:cNvSpPr/>
      </xdr:nvSpPr>
      <xdr:spPr>
        <a:xfrm>
          <a:off x="4122675" y="0"/>
          <a:ext cx="630300" cy="59055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twoCellAnchor editAs="oneCell">
    <xdr:from>
      <xdr:col>0</xdr:col>
      <xdr:colOff>9525</xdr:colOff>
      <xdr:row>0</xdr:row>
      <xdr:rowOff>0</xdr:rowOff>
    </xdr:from>
    <xdr:to>
      <xdr:col>0</xdr:col>
      <xdr:colOff>628649</xdr:colOff>
      <xdr:row>0</xdr:row>
      <xdr:rowOff>638175</xdr:rowOff>
    </xdr:to>
    <xdr:pic>
      <xdr:nvPicPr>
        <xdr:cNvPr id="8" name="Picture 7" descr="Ganeshayu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0"/>
          <a:ext cx="676274" cy="63817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12</xdr:col>
      <xdr:colOff>9525</xdr:colOff>
      <xdr:row>0</xdr:row>
      <xdr:rowOff>9524</xdr:rowOff>
    </xdr:from>
    <xdr:to>
      <xdr:col>12</xdr:col>
      <xdr:colOff>619125</xdr:colOff>
      <xdr:row>0</xdr:row>
      <xdr:rowOff>647699</xdr:rowOff>
    </xdr:to>
    <xdr:pic>
      <xdr:nvPicPr>
        <xdr:cNvPr id="9" name="Picture 8" descr="Bajrang_Bali 1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582400" y="9524"/>
          <a:ext cx="819150" cy="63817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oneCellAnchor>
    <xdr:from>
      <xdr:col>4</xdr:col>
      <xdr:colOff>303150</xdr:colOff>
      <xdr:row>0</xdr:row>
      <xdr:rowOff>0</xdr:rowOff>
    </xdr:from>
    <xdr:ext cx="639826" cy="593304"/>
    <xdr:sp macro="" textlink="">
      <xdr:nvSpPr>
        <xdr:cNvPr id="10" name="Rectangle 9"/>
        <xdr:cNvSpPr/>
      </xdr:nvSpPr>
      <xdr:spPr>
        <a:xfrm>
          <a:off x="5103750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3</xdr:col>
      <xdr:colOff>1</xdr:colOff>
      <xdr:row>0</xdr:row>
      <xdr:rowOff>123824</xdr:rowOff>
    </xdr:from>
    <xdr:ext cx="3390899" cy="530658"/>
    <xdr:sp macro="" textlink="">
      <xdr:nvSpPr>
        <xdr:cNvPr id="11" name="Rectangle 10"/>
        <xdr:cNvSpPr/>
      </xdr:nvSpPr>
      <xdr:spPr>
        <a:xfrm>
          <a:off x="3905251" y="123824"/>
          <a:ext cx="3390899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2800" b="1" cap="none" spc="0">
            <a:ln w="31550" cmpd="sng">
              <a:gradFill>
                <a:gsLst>
                  <a:gs pos="70000">
                    <a:schemeClr val="accent6">
                      <a:shade val="50000"/>
                      <a:satMod val="190000"/>
                    </a:schemeClr>
                  </a:gs>
                  <a:gs pos="0">
                    <a:schemeClr val="accent6">
                      <a:tint val="77000"/>
                      <a:satMod val="180000"/>
                    </a:schemeClr>
                  </a:gs>
                </a:gsLst>
                <a:lin ang="5400000"/>
              </a:gradFill>
              <a:prstDash val="solid"/>
            </a:ln>
            <a:solidFill>
              <a:schemeClr val="accent6">
                <a:tint val="15000"/>
                <a:satMod val="200000"/>
              </a:schemeClr>
            </a:solidFill>
            <a:effectLst>
              <a:outerShdw blurRad="50800" dist="40000" dir="5400000" algn="tl" rotWithShape="0">
                <a:srgbClr val="000000">
                  <a:shade val="5000"/>
                  <a:satMod val="120000"/>
                  <a:alpha val="33000"/>
                </a:srgbClr>
              </a:outerShdw>
            </a:effectLst>
          </a:endParaRPr>
        </a:p>
      </xdr:txBody>
    </xdr:sp>
    <xdr:clientData/>
  </xdr:oneCellAnchor>
  <xdr:oneCellAnchor>
    <xdr:from>
      <xdr:col>4</xdr:col>
      <xdr:colOff>303150</xdr:colOff>
      <xdr:row>0</xdr:row>
      <xdr:rowOff>0</xdr:rowOff>
    </xdr:from>
    <xdr:ext cx="639826" cy="593304"/>
    <xdr:sp macro="" textlink="">
      <xdr:nvSpPr>
        <xdr:cNvPr id="12" name="Rectangle 11"/>
        <xdr:cNvSpPr/>
      </xdr:nvSpPr>
      <xdr:spPr>
        <a:xfrm>
          <a:off x="5103750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4</xdr:col>
      <xdr:colOff>263620</xdr:colOff>
      <xdr:row>0</xdr:row>
      <xdr:rowOff>76200</xdr:rowOff>
    </xdr:from>
    <xdr:ext cx="3184430" cy="530658"/>
    <xdr:sp macro="" textlink="">
      <xdr:nvSpPr>
        <xdr:cNvPr id="13" name="Rectangle 12"/>
        <xdr:cNvSpPr/>
      </xdr:nvSpPr>
      <xdr:spPr>
        <a:xfrm>
          <a:off x="5064220" y="76200"/>
          <a:ext cx="3184430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2800" b="1" cap="none" spc="0">
            <a:ln w="31550" cmpd="sng">
              <a:gradFill>
                <a:gsLst>
                  <a:gs pos="70000">
                    <a:schemeClr val="accent6">
                      <a:shade val="50000"/>
                      <a:satMod val="190000"/>
                    </a:schemeClr>
                  </a:gs>
                  <a:gs pos="0">
                    <a:schemeClr val="accent6">
                      <a:tint val="77000"/>
                      <a:satMod val="180000"/>
                    </a:schemeClr>
                  </a:gs>
                </a:gsLst>
                <a:lin ang="5400000"/>
              </a:gradFill>
              <a:prstDash val="solid"/>
            </a:ln>
            <a:solidFill>
              <a:schemeClr val="accent6">
                <a:tint val="15000"/>
                <a:satMod val="200000"/>
              </a:schemeClr>
            </a:solidFill>
            <a:effectLst>
              <a:outerShdw blurRad="50800" dist="40000" dir="5400000" algn="tl" rotWithShape="0">
                <a:srgbClr val="000000">
                  <a:shade val="5000"/>
                  <a:satMod val="120000"/>
                  <a:alpha val="33000"/>
                </a:srgbClr>
              </a:outerShdw>
            </a:effectLst>
          </a:endParaRPr>
        </a:p>
      </xdr:txBody>
    </xdr:sp>
    <xdr:clientData/>
  </xdr:oneCellAnchor>
  <xdr:oneCellAnchor>
    <xdr:from>
      <xdr:col>3</xdr:col>
      <xdr:colOff>303150</xdr:colOff>
      <xdr:row>0</xdr:row>
      <xdr:rowOff>0</xdr:rowOff>
    </xdr:from>
    <xdr:ext cx="639826" cy="593304"/>
    <xdr:sp macro="" textlink="">
      <xdr:nvSpPr>
        <xdr:cNvPr id="14" name="Rectangle 13"/>
        <xdr:cNvSpPr/>
      </xdr:nvSpPr>
      <xdr:spPr>
        <a:xfrm>
          <a:off x="4208400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3</xdr:col>
      <xdr:colOff>303150</xdr:colOff>
      <xdr:row>0</xdr:row>
      <xdr:rowOff>0</xdr:rowOff>
    </xdr:from>
    <xdr:ext cx="630300" cy="590550"/>
    <xdr:sp macro="" textlink="">
      <xdr:nvSpPr>
        <xdr:cNvPr id="15" name="Rectangle 14"/>
        <xdr:cNvSpPr/>
      </xdr:nvSpPr>
      <xdr:spPr>
        <a:xfrm>
          <a:off x="4208400" y="0"/>
          <a:ext cx="630300" cy="59055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twoCellAnchor editAs="oneCell">
    <xdr:from>
      <xdr:col>0</xdr:col>
      <xdr:colOff>9525</xdr:colOff>
      <xdr:row>0</xdr:row>
      <xdr:rowOff>0</xdr:rowOff>
    </xdr:from>
    <xdr:to>
      <xdr:col>1</xdr:col>
      <xdr:colOff>19049</xdr:colOff>
      <xdr:row>0</xdr:row>
      <xdr:rowOff>638175</xdr:rowOff>
    </xdr:to>
    <xdr:pic>
      <xdr:nvPicPr>
        <xdr:cNvPr id="16" name="Picture 15" descr="Ganeshayu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0"/>
          <a:ext cx="676274" cy="63817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12</xdr:col>
      <xdr:colOff>19050</xdr:colOff>
      <xdr:row>0</xdr:row>
      <xdr:rowOff>9524</xdr:rowOff>
    </xdr:from>
    <xdr:to>
      <xdr:col>13</xdr:col>
      <xdr:colOff>47625</xdr:colOff>
      <xdr:row>0</xdr:row>
      <xdr:rowOff>647699</xdr:rowOff>
    </xdr:to>
    <xdr:pic>
      <xdr:nvPicPr>
        <xdr:cNvPr id="17" name="Picture 16" descr="Bajrang_Bali 1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849100" y="9524"/>
          <a:ext cx="790575" cy="63817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303150</xdr:colOff>
      <xdr:row>0</xdr:row>
      <xdr:rowOff>0</xdr:rowOff>
    </xdr:from>
    <xdr:ext cx="639826" cy="593304"/>
    <xdr:sp macro="" textlink="">
      <xdr:nvSpPr>
        <xdr:cNvPr id="2" name="Rectangle 1"/>
        <xdr:cNvSpPr/>
      </xdr:nvSpPr>
      <xdr:spPr>
        <a:xfrm>
          <a:off x="5103750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3</xdr:col>
      <xdr:colOff>1123951</xdr:colOff>
      <xdr:row>0</xdr:row>
      <xdr:rowOff>95249</xdr:rowOff>
    </xdr:from>
    <xdr:ext cx="3390899" cy="530658"/>
    <xdr:sp macro="" textlink="">
      <xdr:nvSpPr>
        <xdr:cNvPr id="3" name="Rectangle 2"/>
        <xdr:cNvSpPr/>
      </xdr:nvSpPr>
      <xdr:spPr>
        <a:xfrm>
          <a:off x="4191001" y="95249"/>
          <a:ext cx="3390899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800" b="1" cap="none" spc="0">
              <a:ln w="31550" cmpd="sng">
                <a:gradFill>
                  <a:gsLst>
                    <a:gs pos="70000">
                      <a:schemeClr val="accent6">
                        <a:shade val="50000"/>
                        <a:satMod val="190000"/>
                      </a:schemeClr>
                    </a:gs>
                    <a:gs pos="0">
                      <a:schemeClr val="accent6">
                        <a:tint val="77000"/>
                        <a:satMod val="180000"/>
                      </a:schemeClr>
                    </a:gs>
                  </a:gsLst>
                  <a:lin ang="5400000"/>
                </a:gradFill>
                <a:prstDash val="solid"/>
              </a:ln>
              <a:solidFill>
                <a:schemeClr val="accent6">
                  <a:tint val="15000"/>
                  <a:satMod val="200000"/>
                </a:schemeClr>
              </a:solidFill>
              <a:effectLst>
                <a:outerShdw blurRad="50800" dist="40000" dir="5400000" algn="tl" rotWithShape="0">
                  <a:srgbClr val="000000">
                    <a:shade val="5000"/>
                    <a:satMod val="120000"/>
                    <a:alpha val="33000"/>
                  </a:srgbClr>
                </a:outerShdw>
              </a:effectLst>
            </a:rPr>
            <a:t>SHUT-BLEZAR-KURTA</a:t>
          </a:r>
        </a:p>
      </xdr:txBody>
    </xdr:sp>
    <xdr:clientData/>
  </xdr:oneCellAnchor>
  <xdr:oneCellAnchor>
    <xdr:from>
      <xdr:col>5</xdr:col>
      <xdr:colOff>303150</xdr:colOff>
      <xdr:row>0</xdr:row>
      <xdr:rowOff>0</xdr:rowOff>
    </xdr:from>
    <xdr:ext cx="639826" cy="593304"/>
    <xdr:sp macro="" textlink="">
      <xdr:nvSpPr>
        <xdr:cNvPr id="4" name="Rectangle 3"/>
        <xdr:cNvSpPr/>
      </xdr:nvSpPr>
      <xdr:spPr>
        <a:xfrm>
          <a:off x="5103750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5</xdr:col>
      <xdr:colOff>263620</xdr:colOff>
      <xdr:row>0</xdr:row>
      <xdr:rowOff>76200</xdr:rowOff>
    </xdr:from>
    <xdr:ext cx="3184430" cy="530658"/>
    <xdr:sp macro="" textlink="">
      <xdr:nvSpPr>
        <xdr:cNvPr id="5" name="Rectangle 4"/>
        <xdr:cNvSpPr/>
      </xdr:nvSpPr>
      <xdr:spPr>
        <a:xfrm>
          <a:off x="5064220" y="76200"/>
          <a:ext cx="3184430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2800" b="1" cap="none" spc="0">
            <a:ln w="31550" cmpd="sng">
              <a:gradFill>
                <a:gsLst>
                  <a:gs pos="70000">
                    <a:schemeClr val="accent6">
                      <a:shade val="50000"/>
                      <a:satMod val="190000"/>
                    </a:schemeClr>
                  </a:gs>
                  <a:gs pos="0">
                    <a:schemeClr val="accent6">
                      <a:tint val="77000"/>
                      <a:satMod val="180000"/>
                    </a:schemeClr>
                  </a:gs>
                </a:gsLst>
                <a:lin ang="5400000"/>
              </a:gradFill>
              <a:prstDash val="solid"/>
            </a:ln>
            <a:solidFill>
              <a:schemeClr val="accent6">
                <a:tint val="15000"/>
                <a:satMod val="200000"/>
              </a:schemeClr>
            </a:solidFill>
            <a:effectLst>
              <a:outerShdw blurRad="50800" dist="40000" dir="5400000" algn="tl" rotWithShape="0">
                <a:srgbClr val="000000">
                  <a:shade val="5000"/>
                  <a:satMod val="120000"/>
                  <a:alpha val="33000"/>
                </a:srgbClr>
              </a:outerShdw>
            </a:effectLst>
          </a:endParaRPr>
        </a:p>
      </xdr:txBody>
    </xdr:sp>
    <xdr:clientData/>
  </xdr:oneCellAnchor>
  <xdr:oneCellAnchor>
    <xdr:from>
      <xdr:col>4</xdr:col>
      <xdr:colOff>303150</xdr:colOff>
      <xdr:row>0</xdr:row>
      <xdr:rowOff>0</xdr:rowOff>
    </xdr:from>
    <xdr:ext cx="639826" cy="593304"/>
    <xdr:sp macro="" textlink="">
      <xdr:nvSpPr>
        <xdr:cNvPr id="6" name="Rectangle 5"/>
        <xdr:cNvSpPr/>
      </xdr:nvSpPr>
      <xdr:spPr>
        <a:xfrm>
          <a:off x="4208400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4</xdr:col>
      <xdr:colOff>303150</xdr:colOff>
      <xdr:row>0</xdr:row>
      <xdr:rowOff>0</xdr:rowOff>
    </xdr:from>
    <xdr:ext cx="630300" cy="590550"/>
    <xdr:sp macro="" textlink="">
      <xdr:nvSpPr>
        <xdr:cNvPr id="7" name="Rectangle 6"/>
        <xdr:cNvSpPr/>
      </xdr:nvSpPr>
      <xdr:spPr>
        <a:xfrm>
          <a:off x="4208400" y="0"/>
          <a:ext cx="630300" cy="59055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5</xdr:col>
      <xdr:colOff>303150</xdr:colOff>
      <xdr:row>0</xdr:row>
      <xdr:rowOff>0</xdr:rowOff>
    </xdr:from>
    <xdr:ext cx="639826" cy="593304"/>
    <xdr:sp macro="" textlink="">
      <xdr:nvSpPr>
        <xdr:cNvPr id="10" name="Rectangle 9"/>
        <xdr:cNvSpPr/>
      </xdr:nvSpPr>
      <xdr:spPr>
        <a:xfrm>
          <a:off x="5103750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5</xdr:col>
      <xdr:colOff>303150</xdr:colOff>
      <xdr:row>0</xdr:row>
      <xdr:rowOff>0</xdr:rowOff>
    </xdr:from>
    <xdr:ext cx="639826" cy="593304"/>
    <xdr:sp macro="" textlink="">
      <xdr:nvSpPr>
        <xdr:cNvPr id="11" name="Rectangle 10"/>
        <xdr:cNvSpPr/>
      </xdr:nvSpPr>
      <xdr:spPr>
        <a:xfrm>
          <a:off x="5103750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5</xdr:col>
      <xdr:colOff>263620</xdr:colOff>
      <xdr:row>0</xdr:row>
      <xdr:rowOff>76200</xdr:rowOff>
    </xdr:from>
    <xdr:ext cx="3184430" cy="530658"/>
    <xdr:sp macro="" textlink="">
      <xdr:nvSpPr>
        <xdr:cNvPr id="12" name="Rectangle 11"/>
        <xdr:cNvSpPr/>
      </xdr:nvSpPr>
      <xdr:spPr>
        <a:xfrm>
          <a:off x="5064220" y="76200"/>
          <a:ext cx="3184430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2800" b="1" cap="none" spc="0">
            <a:ln w="31550" cmpd="sng">
              <a:gradFill>
                <a:gsLst>
                  <a:gs pos="70000">
                    <a:schemeClr val="accent6">
                      <a:shade val="50000"/>
                      <a:satMod val="190000"/>
                    </a:schemeClr>
                  </a:gs>
                  <a:gs pos="0">
                    <a:schemeClr val="accent6">
                      <a:tint val="77000"/>
                      <a:satMod val="180000"/>
                    </a:schemeClr>
                  </a:gs>
                </a:gsLst>
                <a:lin ang="5400000"/>
              </a:gradFill>
              <a:prstDash val="solid"/>
            </a:ln>
            <a:solidFill>
              <a:schemeClr val="accent6">
                <a:tint val="15000"/>
                <a:satMod val="200000"/>
              </a:schemeClr>
            </a:solidFill>
            <a:effectLst>
              <a:outerShdw blurRad="50800" dist="40000" dir="5400000" algn="tl" rotWithShape="0">
                <a:srgbClr val="000000">
                  <a:shade val="5000"/>
                  <a:satMod val="120000"/>
                  <a:alpha val="33000"/>
                </a:srgbClr>
              </a:outerShdw>
            </a:effectLst>
          </a:endParaRPr>
        </a:p>
      </xdr:txBody>
    </xdr:sp>
    <xdr:clientData/>
  </xdr:oneCellAnchor>
  <xdr:oneCellAnchor>
    <xdr:from>
      <xdr:col>4</xdr:col>
      <xdr:colOff>303150</xdr:colOff>
      <xdr:row>0</xdr:row>
      <xdr:rowOff>0</xdr:rowOff>
    </xdr:from>
    <xdr:ext cx="639826" cy="593304"/>
    <xdr:sp macro="" textlink="">
      <xdr:nvSpPr>
        <xdr:cNvPr id="13" name="Rectangle 12"/>
        <xdr:cNvSpPr/>
      </xdr:nvSpPr>
      <xdr:spPr>
        <a:xfrm>
          <a:off x="4208400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4</xdr:col>
      <xdr:colOff>303150</xdr:colOff>
      <xdr:row>0</xdr:row>
      <xdr:rowOff>0</xdr:rowOff>
    </xdr:from>
    <xdr:ext cx="630300" cy="590550"/>
    <xdr:sp macro="" textlink="">
      <xdr:nvSpPr>
        <xdr:cNvPr id="14" name="Rectangle 13"/>
        <xdr:cNvSpPr/>
      </xdr:nvSpPr>
      <xdr:spPr>
        <a:xfrm>
          <a:off x="4208400" y="0"/>
          <a:ext cx="630300" cy="59055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800100</xdr:colOff>
      <xdr:row>0</xdr:row>
      <xdr:rowOff>638175</xdr:rowOff>
    </xdr:to>
    <xdr:pic>
      <xdr:nvPicPr>
        <xdr:cNvPr id="15" name="Picture 14" descr="Ganeshayu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800100" cy="638175"/>
        </a:xfrm>
        <a:prstGeom prst="roundRect">
          <a:avLst>
            <a:gd name="adj" fmla="val 16667"/>
          </a:avLst>
        </a:prstGeom>
        <a:ln>
          <a:noFill/>
        </a:ln>
        <a:effectLst>
          <a:outerShdw blurRad="152400" dist="12000" dir="900000" sy="98000" kx="110000" ky="200000" algn="tl" rotWithShape="0">
            <a:srgbClr val="000000">
              <a:alpha val="30000"/>
            </a:srgbClr>
          </a:outerShdw>
        </a:effectLst>
        <a:scene3d>
          <a:camera prst="perspectiveRelaxed">
            <a:rot lat="19800000" lon="1200000" rev="20820000"/>
          </a:camera>
          <a:lightRig rig="threePt" dir="t"/>
        </a:scene3d>
        <a:sp3d contourW="6350" prstMaterial="matte">
          <a:bevelT w="101600" h="101600"/>
          <a:contourClr>
            <a:srgbClr val="969696"/>
          </a:contourClr>
        </a:sp3d>
      </xdr:spPr>
    </xdr:pic>
    <xdr:clientData/>
  </xdr:twoCellAnchor>
  <xdr:twoCellAnchor editAs="oneCell">
    <xdr:from>
      <xdr:col>8</xdr:col>
      <xdr:colOff>847726</xdr:colOff>
      <xdr:row>0</xdr:row>
      <xdr:rowOff>0</xdr:rowOff>
    </xdr:from>
    <xdr:to>
      <xdr:col>10</xdr:col>
      <xdr:colOff>123825</xdr:colOff>
      <xdr:row>0</xdr:row>
      <xdr:rowOff>638175</xdr:rowOff>
    </xdr:to>
    <xdr:pic>
      <xdr:nvPicPr>
        <xdr:cNvPr id="16" name="Picture 15" descr="Bajrang_Bali 1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829801" y="0"/>
          <a:ext cx="866774" cy="638175"/>
        </a:xfrm>
        <a:prstGeom prst="roundRect">
          <a:avLst>
            <a:gd name="adj" fmla="val 16667"/>
          </a:avLst>
        </a:prstGeom>
        <a:ln>
          <a:noFill/>
        </a:ln>
        <a:effectLst>
          <a:outerShdw blurRad="152400" dist="12000" dir="900000" sy="98000" kx="110000" ky="200000" algn="tl" rotWithShape="0">
            <a:srgbClr val="000000">
              <a:alpha val="30000"/>
            </a:srgbClr>
          </a:outerShdw>
        </a:effectLst>
        <a:scene3d>
          <a:camera prst="perspectiveRelaxed">
            <a:rot lat="19800000" lon="1200000" rev="20820000"/>
          </a:camera>
          <a:lightRig rig="threePt" dir="t"/>
        </a:scene3d>
        <a:sp3d contourW="6350" prstMaterial="matte">
          <a:bevelT w="101600" h="101600"/>
          <a:contourClr>
            <a:srgbClr val="969696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workbookViewId="0">
      <selection activeCell="A8" sqref="A8"/>
    </sheetView>
  </sheetViews>
  <sheetFormatPr defaultColWidth="9.140625" defaultRowHeight="15"/>
  <cols>
    <col min="1" max="1" width="10" style="2" customWidth="1"/>
    <col min="2" max="2" width="11.28515625" style="2" customWidth="1"/>
    <col min="3" max="3" width="37.28515625" style="2" customWidth="1"/>
    <col min="4" max="4" width="13.42578125" style="2" customWidth="1"/>
    <col min="5" max="5" width="12.5703125" style="2" customWidth="1"/>
    <col min="6" max="6" width="12.7109375" style="2" customWidth="1"/>
    <col min="7" max="7" width="22.28515625" style="2" customWidth="1"/>
    <col min="8" max="8" width="10.5703125" style="2" customWidth="1"/>
    <col min="9" max="9" width="12" style="2" customWidth="1"/>
    <col min="10" max="10" width="13.85546875" style="2" customWidth="1"/>
    <col min="11" max="11" width="11.7109375" style="2" customWidth="1"/>
    <col min="12" max="12" width="9.7109375" style="2" customWidth="1"/>
    <col min="13" max="13" width="11.85546875" style="2" customWidth="1"/>
    <col min="14" max="16384" width="9.140625" style="2"/>
  </cols>
  <sheetData>
    <row r="1" spans="1:13" ht="51.75" customHeight="1">
      <c r="A1" s="111"/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1:13">
      <c r="A2" s="6" t="s">
        <v>0</v>
      </c>
      <c r="B2" s="6" t="s">
        <v>73</v>
      </c>
      <c r="C2" s="6" t="s">
        <v>1</v>
      </c>
      <c r="D2" s="6" t="s">
        <v>26</v>
      </c>
      <c r="E2" s="6" t="s">
        <v>2</v>
      </c>
      <c r="F2" s="6" t="s">
        <v>3</v>
      </c>
      <c r="G2" s="6" t="s">
        <v>4</v>
      </c>
      <c r="H2" s="6" t="s">
        <v>5</v>
      </c>
      <c r="I2" s="6" t="s">
        <v>6</v>
      </c>
      <c r="J2" s="6" t="s">
        <v>7</v>
      </c>
      <c r="K2" s="6" t="s">
        <v>8</v>
      </c>
      <c r="L2" s="6" t="s">
        <v>60</v>
      </c>
      <c r="M2" s="6" t="s">
        <v>9</v>
      </c>
    </row>
    <row r="3" spans="1:13">
      <c r="A3" s="2">
        <v>1009</v>
      </c>
      <c r="C3" s="2" t="s">
        <v>22</v>
      </c>
      <c r="D3" s="3">
        <v>42561</v>
      </c>
      <c r="E3" s="3">
        <v>42563</v>
      </c>
      <c r="F3" s="2" t="s">
        <v>10</v>
      </c>
      <c r="G3" s="2">
        <v>9054246178</v>
      </c>
      <c r="H3" s="2">
        <v>1000</v>
      </c>
      <c r="I3" s="2">
        <v>1500</v>
      </c>
      <c r="J3" s="4"/>
      <c r="K3" s="4">
        <v>24</v>
      </c>
      <c r="L3" s="4"/>
      <c r="M3" s="10" t="s">
        <v>24</v>
      </c>
    </row>
    <row r="4" spans="1:13">
      <c r="A4" s="2" t="s">
        <v>20</v>
      </c>
      <c r="C4" s="2" t="s">
        <v>11</v>
      </c>
      <c r="D4" s="3">
        <v>42561</v>
      </c>
      <c r="E4" s="3">
        <v>42563</v>
      </c>
      <c r="F4" s="2" t="s">
        <v>12</v>
      </c>
      <c r="G4" s="2">
        <v>9724236579</v>
      </c>
      <c r="I4" s="2">
        <v>1200</v>
      </c>
      <c r="J4" s="4"/>
      <c r="K4" s="4"/>
      <c r="L4" s="4"/>
      <c r="M4" s="11"/>
    </row>
    <row r="5" spans="1:13">
      <c r="A5" s="2">
        <v>1003</v>
      </c>
      <c r="C5" s="2" t="s">
        <v>19</v>
      </c>
      <c r="D5" s="3">
        <v>42561</v>
      </c>
      <c r="E5" s="3">
        <v>42563</v>
      </c>
      <c r="F5" s="2" t="s">
        <v>10</v>
      </c>
      <c r="G5" s="2">
        <v>9824899193</v>
      </c>
      <c r="H5" s="2">
        <v>3600</v>
      </c>
      <c r="I5" s="2" t="s">
        <v>20</v>
      </c>
      <c r="J5" s="4"/>
      <c r="K5" s="4">
        <v>10</v>
      </c>
      <c r="L5" s="4"/>
      <c r="M5" s="11"/>
    </row>
    <row r="6" spans="1:13">
      <c r="A6" s="2">
        <v>1018</v>
      </c>
      <c r="C6" s="2" t="s">
        <v>14</v>
      </c>
      <c r="D6" s="3">
        <v>42561</v>
      </c>
      <c r="E6" s="3">
        <v>42563</v>
      </c>
      <c r="F6" s="2" t="s">
        <v>10</v>
      </c>
      <c r="G6" s="2">
        <v>9426407507</v>
      </c>
      <c r="H6" s="2" t="s">
        <v>20</v>
      </c>
      <c r="I6" s="2">
        <v>2100</v>
      </c>
      <c r="J6" s="4" t="s">
        <v>13</v>
      </c>
      <c r="K6" s="4"/>
      <c r="L6" s="4"/>
      <c r="M6" s="10" t="s">
        <v>24</v>
      </c>
    </row>
    <row r="7" spans="1:13">
      <c r="A7" s="4" t="s">
        <v>15</v>
      </c>
      <c r="C7" s="4" t="s">
        <v>16</v>
      </c>
      <c r="D7" s="5">
        <v>42561</v>
      </c>
      <c r="E7" s="5">
        <v>42563</v>
      </c>
      <c r="F7" s="4" t="s">
        <v>10</v>
      </c>
      <c r="G7" s="4">
        <v>9687870946</v>
      </c>
      <c r="H7" s="4">
        <v>1000</v>
      </c>
      <c r="I7" s="4">
        <v>1200</v>
      </c>
      <c r="J7" s="4"/>
      <c r="K7" s="4"/>
      <c r="L7" s="4"/>
      <c r="M7" s="10" t="s">
        <v>24</v>
      </c>
    </row>
    <row r="8" spans="1:13">
      <c r="A8" s="4" t="s">
        <v>23</v>
      </c>
      <c r="C8" s="4" t="s">
        <v>17</v>
      </c>
      <c r="D8" s="5">
        <v>42561</v>
      </c>
      <c r="E8" s="5">
        <v>42563</v>
      </c>
      <c r="F8" s="4" t="s">
        <v>10</v>
      </c>
      <c r="G8" s="4">
        <v>9723331515</v>
      </c>
      <c r="H8" s="4" t="s">
        <v>20</v>
      </c>
      <c r="I8" s="4">
        <v>3300</v>
      </c>
      <c r="J8" s="4"/>
      <c r="K8" s="12" t="s">
        <v>18</v>
      </c>
      <c r="L8" s="4"/>
      <c r="M8" s="10" t="s">
        <v>24</v>
      </c>
    </row>
    <row r="9" spans="1:13">
      <c r="J9" s="4"/>
      <c r="K9" s="4"/>
      <c r="L9" s="4"/>
      <c r="M9" s="11"/>
    </row>
    <row r="10" spans="1:13">
      <c r="A10" s="2" t="s">
        <v>20</v>
      </c>
      <c r="C10" s="2" t="s">
        <v>74</v>
      </c>
      <c r="D10" s="3">
        <v>42566</v>
      </c>
      <c r="E10" s="3">
        <v>42568</v>
      </c>
      <c r="F10" s="2" t="s">
        <v>10</v>
      </c>
      <c r="G10" s="2">
        <v>9924558851</v>
      </c>
      <c r="I10" s="2">
        <v>300</v>
      </c>
      <c r="J10" s="4"/>
      <c r="K10" s="4">
        <v>10</v>
      </c>
      <c r="L10" s="4"/>
      <c r="M10" s="10" t="s">
        <v>24</v>
      </c>
    </row>
    <row r="11" spans="1:13">
      <c r="J11" s="4"/>
      <c r="K11" s="4"/>
      <c r="L11" s="4"/>
      <c r="M11" s="11"/>
    </row>
    <row r="12" spans="1:13">
      <c r="A12" s="2">
        <v>1001</v>
      </c>
      <c r="C12" s="2" t="s">
        <v>21</v>
      </c>
      <c r="D12" s="3">
        <v>42574</v>
      </c>
      <c r="E12" s="3">
        <v>42576</v>
      </c>
      <c r="F12" s="2" t="s">
        <v>10</v>
      </c>
      <c r="G12" s="2">
        <v>7383584604</v>
      </c>
      <c r="H12" s="2">
        <v>1000</v>
      </c>
      <c r="I12" s="2">
        <v>1500</v>
      </c>
      <c r="J12" s="4"/>
      <c r="K12" s="4"/>
      <c r="L12" s="4"/>
      <c r="M12" s="10" t="s">
        <v>24</v>
      </c>
    </row>
    <row r="13" spans="1:13">
      <c r="J13" s="4"/>
      <c r="K13" s="4"/>
      <c r="L13" s="4"/>
      <c r="M13" s="11"/>
    </row>
    <row r="14" spans="1:13" ht="15" customHeight="1">
      <c r="A14" s="2" t="s">
        <v>20</v>
      </c>
      <c r="C14" s="2" t="s">
        <v>25</v>
      </c>
      <c r="D14" s="3">
        <v>42582</v>
      </c>
      <c r="E14" s="3">
        <v>42553</v>
      </c>
      <c r="F14" s="2" t="s">
        <v>10</v>
      </c>
      <c r="G14" s="2">
        <v>9737329356</v>
      </c>
      <c r="H14" s="2">
        <v>550</v>
      </c>
      <c r="J14" s="4"/>
      <c r="K14" s="4">
        <v>10</v>
      </c>
      <c r="L14" s="4"/>
      <c r="M14" s="13" t="s">
        <v>24</v>
      </c>
    </row>
    <row r="15" spans="1:13">
      <c r="A15" s="9"/>
      <c r="C15" s="9"/>
      <c r="D15" s="3"/>
      <c r="E15" s="8"/>
      <c r="F15" s="9"/>
      <c r="G15" s="9"/>
      <c r="H15" s="9"/>
      <c r="I15" s="9"/>
      <c r="J15" s="9"/>
      <c r="K15" s="9"/>
      <c r="L15" s="9"/>
      <c r="M15" s="9"/>
    </row>
    <row r="16" spans="1:13">
      <c r="A16" s="9"/>
      <c r="C16" s="9"/>
      <c r="D16" s="3"/>
      <c r="E16" s="8"/>
      <c r="F16" s="9"/>
      <c r="G16" s="9"/>
      <c r="H16" s="9"/>
      <c r="I16" s="9"/>
      <c r="J16" s="9"/>
      <c r="K16" s="9"/>
      <c r="L16" s="9"/>
      <c r="M16" s="9"/>
    </row>
    <row r="17" spans="1:13">
      <c r="A17" s="9"/>
      <c r="C17" s="9"/>
      <c r="D17" s="8"/>
      <c r="E17" s="8"/>
      <c r="F17" s="9"/>
      <c r="G17" s="9"/>
      <c r="H17" s="9"/>
      <c r="I17" s="9"/>
      <c r="J17" s="9"/>
      <c r="K17" s="9"/>
      <c r="L17" s="9"/>
      <c r="M17" s="9"/>
    </row>
    <row r="18" spans="1:13">
      <c r="A18" s="9"/>
      <c r="C18" s="9"/>
      <c r="D18" s="9"/>
      <c r="E18" s="8"/>
      <c r="F18" s="9"/>
      <c r="G18" s="9"/>
      <c r="H18" s="9"/>
      <c r="I18" s="9"/>
      <c r="J18" s="9"/>
      <c r="K18" s="9"/>
      <c r="L18" s="9"/>
      <c r="M18" s="9"/>
    </row>
    <row r="19" spans="1:13">
      <c r="A19" s="9"/>
      <c r="C19" s="9"/>
      <c r="D19" s="9"/>
      <c r="E19" s="8"/>
      <c r="F19" s="9"/>
      <c r="G19" s="9"/>
      <c r="H19" s="9"/>
      <c r="I19" s="9"/>
      <c r="J19" s="9"/>
      <c r="K19" s="9"/>
      <c r="L19" s="9"/>
      <c r="M19" s="9"/>
    </row>
    <row r="20" spans="1:13">
      <c r="A20" s="9"/>
      <c r="C20" s="9"/>
      <c r="D20" s="9"/>
      <c r="E20" s="8"/>
      <c r="F20" s="9"/>
      <c r="G20" s="9"/>
      <c r="H20" s="9"/>
      <c r="I20" s="9"/>
      <c r="J20" s="9"/>
      <c r="K20" s="9"/>
      <c r="L20" s="9"/>
      <c r="M20" s="9"/>
    </row>
    <row r="21" spans="1:13">
      <c r="A21" s="9"/>
      <c r="C21" s="9"/>
      <c r="D21" s="3"/>
      <c r="E21" s="8"/>
      <c r="F21" s="9"/>
      <c r="G21" s="9"/>
      <c r="H21" s="9"/>
      <c r="I21" s="9"/>
      <c r="J21" s="9"/>
      <c r="K21" s="9"/>
      <c r="L21" s="9"/>
      <c r="M21" s="9"/>
    </row>
    <row r="22" spans="1:13">
      <c r="A22" s="9"/>
      <c r="C22" s="9"/>
      <c r="D22" s="9"/>
      <c r="E22" s="8"/>
      <c r="F22" s="9"/>
      <c r="G22" s="9"/>
      <c r="H22" s="9"/>
      <c r="I22" s="9"/>
      <c r="J22" s="9"/>
      <c r="K22" s="9"/>
      <c r="L22" s="9"/>
      <c r="M22" s="9"/>
    </row>
    <row r="23" spans="1:13">
      <c r="A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1:13">
      <c r="A24" s="9"/>
      <c r="C24" s="9"/>
      <c r="D24" s="8"/>
      <c r="E24" s="8"/>
      <c r="F24" s="9"/>
      <c r="G24" s="9"/>
      <c r="H24" s="9"/>
      <c r="I24" s="9"/>
      <c r="J24" s="9"/>
      <c r="K24" s="9"/>
      <c r="L24" s="9"/>
      <c r="M24" s="9"/>
    </row>
    <row r="25" spans="1:13">
      <c r="A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1:13">
      <c r="A26" s="9"/>
      <c r="C26" s="9"/>
      <c r="D26" s="8"/>
      <c r="E26" s="8"/>
      <c r="F26" s="9"/>
      <c r="G26" s="9"/>
      <c r="H26" s="9"/>
      <c r="I26" s="9"/>
      <c r="J26" s="9"/>
      <c r="K26" s="9"/>
      <c r="L26" s="9"/>
      <c r="M26" s="9"/>
    </row>
  </sheetData>
  <mergeCells count="1">
    <mergeCell ref="A1:M1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"/>
  <sheetViews>
    <sheetView workbookViewId="0">
      <selection activeCell="C17" sqref="C17"/>
    </sheetView>
  </sheetViews>
  <sheetFormatPr defaultColWidth="9.140625" defaultRowHeight="15"/>
  <cols>
    <col min="1" max="1" width="10" style="2" customWidth="1"/>
    <col min="2" max="2" width="11.28515625" style="2" customWidth="1"/>
    <col min="3" max="3" width="37.28515625" style="2" customWidth="1"/>
    <col min="4" max="4" width="13.42578125" style="2" customWidth="1"/>
    <col min="5" max="5" width="12.5703125" style="2" customWidth="1"/>
    <col min="6" max="6" width="12.7109375" style="2" customWidth="1"/>
    <col min="7" max="7" width="22.28515625" style="2" customWidth="1"/>
    <col min="8" max="8" width="10.5703125" style="2" customWidth="1"/>
    <col min="9" max="9" width="12" style="2" customWidth="1"/>
    <col min="10" max="10" width="13.85546875" style="2" customWidth="1"/>
    <col min="11" max="11" width="11.7109375" style="2" customWidth="1"/>
    <col min="12" max="12" width="9.7109375" style="2" customWidth="1"/>
    <col min="13" max="13" width="11.85546875" style="2" customWidth="1"/>
    <col min="14" max="16384" width="9.140625" style="2"/>
  </cols>
  <sheetData>
    <row r="1" spans="1:13" ht="51.75" customHeight="1">
      <c r="A1" s="111"/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1:13">
      <c r="A2" s="6" t="s">
        <v>0</v>
      </c>
      <c r="B2" s="6" t="s">
        <v>73</v>
      </c>
      <c r="C2" s="6" t="s">
        <v>1</v>
      </c>
      <c r="D2" s="6" t="s">
        <v>26</v>
      </c>
      <c r="E2" s="6" t="s">
        <v>2</v>
      </c>
      <c r="F2" s="6" t="s">
        <v>3</v>
      </c>
      <c r="G2" s="6" t="s">
        <v>4</v>
      </c>
      <c r="H2" s="6" t="s">
        <v>5</v>
      </c>
      <c r="I2" s="6" t="s">
        <v>6</v>
      </c>
      <c r="J2" s="6" t="s">
        <v>7</v>
      </c>
      <c r="K2" s="6" t="s">
        <v>8</v>
      </c>
      <c r="L2" s="6" t="s">
        <v>60</v>
      </c>
      <c r="M2" s="6" t="s">
        <v>9</v>
      </c>
    </row>
    <row r="3" spans="1:13">
      <c r="A3" s="2">
        <v>96</v>
      </c>
      <c r="C3" s="2" t="s">
        <v>27</v>
      </c>
      <c r="D3" s="3">
        <v>42595</v>
      </c>
      <c r="E3" s="3">
        <v>42597</v>
      </c>
      <c r="F3" s="2" t="s">
        <v>10</v>
      </c>
      <c r="G3" s="2">
        <v>9723229119</v>
      </c>
      <c r="H3" s="2">
        <v>1700</v>
      </c>
      <c r="I3" s="2" t="s">
        <v>35</v>
      </c>
      <c r="J3" s="1"/>
      <c r="K3" s="1"/>
      <c r="L3" s="1"/>
      <c r="M3" s="7" t="s">
        <v>24</v>
      </c>
    </row>
    <row r="4" spans="1:13">
      <c r="D4" s="3"/>
      <c r="E4" s="3"/>
      <c r="J4" s="1"/>
      <c r="K4" s="1"/>
      <c r="L4" s="1"/>
    </row>
    <row r="5" spans="1:13">
      <c r="A5" s="2" t="s">
        <v>41</v>
      </c>
      <c r="C5" s="2" t="s">
        <v>36</v>
      </c>
      <c r="D5" s="3">
        <v>42602</v>
      </c>
      <c r="E5" s="3">
        <v>42604</v>
      </c>
      <c r="F5" s="2" t="s">
        <v>37</v>
      </c>
      <c r="G5" s="2">
        <v>9824295454</v>
      </c>
      <c r="H5" s="2">
        <v>500</v>
      </c>
      <c r="I5" s="2">
        <v>1300</v>
      </c>
      <c r="J5" s="2">
        <v>51</v>
      </c>
      <c r="K5" s="1"/>
      <c r="L5" s="1"/>
      <c r="M5" s="7" t="s">
        <v>24</v>
      </c>
    </row>
    <row r="6" spans="1:13">
      <c r="J6" s="1"/>
      <c r="K6" s="1"/>
      <c r="L6" s="1"/>
    </row>
    <row r="7" spans="1:13">
      <c r="A7" s="2" t="s">
        <v>32</v>
      </c>
      <c r="C7" s="2" t="s">
        <v>30</v>
      </c>
      <c r="D7" s="3">
        <v>42607</v>
      </c>
      <c r="E7" s="3">
        <v>42609</v>
      </c>
      <c r="F7" s="2" t="s">
        <v>31</v>
      </c>
      <c r="G7" s="2">
        <v>9624127904</v>
      </c>
      <c r="H7" s="2">
        <v>500</v>
      </c>
      <c r="I7" s="2" t="s">
        <v>35</v>
      </c>
      <c r="J7" s="1"/>
      <c r="K7" s="1"/>
      <c r="L7" s="1"/>
      <c r="M7" s="7" t="s">
        <v>24</v>
      </c>
    </row>
    <row r="8" spans="1:13">
      <c r="A8" s="2">
        <v>1004</v>
      </c>
      <c r="C8" s="2" t="s">
        <v>33</v>
      </c>
      <c r="D8" s="3">
        <v>42607</v>
      </c>
      <c r="E8" s="3">
        <v>42609</v>
      </c>
      <c r="F8" s="2" t="s">
        <v>34</v>
      </c>
      <c r="G8" s="2">
        <v>9714117228</v>
      </c>
      <c r="H8" s="2">
        <v>1800</v>
      </c>
      <c r="I8" s="2" t="s">
        <v>35</v>
      </c>
      <c r="J8" s="1"/>
      <c r="K8" s="1"/>
      <c r="L8" s="1"/>
    </row>
    <row r="9" spans="1:13">
      <c r="A9" s="2" t="s">
        <v>38</v>
      </c>
      <c r="C9" s="2" t="s">
        <v>39</v>
      </c>
      <c r="D9" s="3">
        <v>42610</v>
      </c>
      <c r="E9" s="3">
        <v>42612</v>
      </c>
      <c r="F9" s="2" t="s">
        <v>40</v>
      </c>
      <c r="G9" s="2">
        <v>8469061151</v>
      </c>
      <c r="H9" s="2">
        <v>1000</v>
      </c>
      <c r="J9" s="1"/>
      <c r="K9" s="1"/>
      <c r="L9" s="1"/>
    </row>
    <row r="10" spans="1:13">
      <c r="J10" s="1"/>
      <c r="K10" s="1"/>
      <c r="L10" s="1"/>
    </row>
    <row r="11" spans="1:13">
      <c r="A11" s="2" t="s">
        <v>28</v>
      </c>
      <c r="C11" s="2" t="s">
        <v>29</v>
      </c>
      <c r="D11" s="3">
        <v>42615</v>
      </c>
      <c r="E11" s="3">
        <v>42618</v>
      </c>
      <c r="F11" s="2" t="s">
        <v>42</v>
      </c>
      <c r="G11" s="2">
        <v>9016767066</v>
      </c>
      <c r="H11" s="2" t="s">
        <v>35</v>
      </c>
      <c r="I11" s="2">
        <v>5800</v>
      </c>
      <c r="J11" s="1"/>
      <c r="K11" s="1"/>
      <c r="L11" s="1"/>
    </row>
    <row r="12" spans="1:13">
      <c r="G12" s="2">
        <v>9924216852</v>
      </c>
      <c r="H12" s="2">
        <f>SUM(H3:H11)</f>
        <v>5500</v>
      </c>
      <c r="I12" s="2">
        <f>SUM(I3:I11)</f>
        <v>7100</v>
      </c>
      <c r="J12" s="1"/>
      <c r="K12" s="1"/>
      <c r="L12" s="1"/>
    </row>
    <row r="13" spans="1:13">
      <c r="J13" s="1"/>
      <c r="K13" s="1"/>
      <c r="L13" s="1"/>
    </row>
    <row r="14" spans="1:13" ht="15" customHeight="1">
      <c r="J14" s="1"/>
      <c r="K14" s="1"/>
      <c r="L14" s="1"/>
    </row>
    <row r="15" spans="1:13">
      <c r="J15" s="1"/>
      <c r="K15" s="1"/>
      <c r="L15" s="1"/>
    </row>
    <row r="16" spans="1:13">
      <c r="J16" s="1"/>
      <c r="K16" s="1"/>
      <c r="L16" s="1"/>
    </row>
    <row r="17" spans="1:13">
      <c r="J17" s="1"/>
      <c r="K17" s="1"/>
      <c r="L17" s="1"/>
    </row>
    <row r="18" spans="1:13">
      <c r="J18" s="1"/>
      <c r="K18" s="1"/>
      <c r="L18" s="1"/>
    </row>
    <row r="19" spans="1:13">
      <c r="J19" s="1"/>
      <c r="K19" s="1"/>
      <c r="L19" s="1"/>
    </row>
    <row r="20" spans="1:13">
      <c r="A20" s="9"/>
      <c r="C20" s="9"/>
      <c r="D20" s="9"/>
      <c r="E20" s="8"/>
      <c r="F20" s="9"/>
      <c r="G20" s="9"/>
      <c r="H20" s="9"/>
      <c r="I20" s="9"/>
      <c r="J20" s="9"/>
      <c r="K20" s="9"/>
      <c r="L20" s="9"/>
      <c r="M20" s="9"/>
    </row>
    <row r="21" spans="1:13">
      <c r="A21" s="9"/>
      <c r="C21" s="9"/>
      <c r="D21" s="3"/>
      <c r="E21" s="8"/>
      <c r="F21" s="9"/>
      <c r="G21" s="9"/>
      <c r="H21" s="9"/>
      <c r="I21" s="9"/>
      <c r="J21" s="9"/>
      <c r="K21" s="9"/>
      <c r="L21" s="9"/>
      <c r="M21" s="9"/>
    </row>
    <row r="22" spans="1:13">
      <c r="A22" s="9"/>
      <c r="C22" s="9"/>
      <c r="D22" s="9"/>
      <c r="E22" s="8"/>
      <c r="F22" s="9"/>
      <c r="G22" s="9"/>
      <c r="H22" s="9"/>
      <c r="I22" s="9"/>
      <c r="J22" s="9"/>
      <c r="K22" s="9"/>
      <c r="L22" s="9"/>
      <c r="M22" s="9"/>
    </row>
    <row r="23" spans="1:13">
      <c r="A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1:13">
      <c r="A24" s="9"/>
      <c r="C24" s="9"/>
      <c r="D24" s="8"/>
      <c r="E24" s="8"/>
      <c r="F24" s="9"/>
      <c r="G24" s="9"/>
      <c r="H24" s="9"/>
      <c r="I24" s="9"/>
      <c r="J24" s="9"/>
      <c r="K24" s="9"/>
      <c r="L24" s="9"/>
      <c r="M24" s="9"/>
    </row>
    <row r="25" spans="1:13">
      <c r="A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1:13">
      <c r="A26" s="9"/>
      <c r="C26" s="9"/>
      <c r="D26" s="8"/>
      <c r="E26" s="8"/>
      <c r="F26" s="9"/>
      <c r="G26" s="9"/>
      <c r="H26" s="9"/>
      <c r="I26" s="9"/>
      <c r="J26" s="9"/>
      <c r="K26" s="9"/>
      <c r="L26" s="9"/>
      <c r="M26" s="9"/>
    </row>
  </sheetData>
  <mergeCells count="1">
    <mergeCell ref="A1:M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"/>
  <sheetViews>
    <sheetView workbookViewId="0">
      <selection activeCell="B23" sqref="B23"/>
    </sheetView>
  </sheetViews>
  <sheetFormatPr defaultColWidth="9.140625" defaultRowHeight="15"/>
  <cols>
    <col min="1" max="1" width="10" style="2" customWidth="1"/>
    <col min="2" max="2" width="11.28515625" style="2" customWidth="1"/>
    <col min="3" max="3" width="37.28515625" style="2" customWidth="1"/>
    <col min="4" max="4" width="13.42578125" style="2" customWidth="1"/>
    <col min="5" max="5" width="12.5703125" style="2" customWidth="1"/>
    <col min="6" max="6" width="12.7109375" style="2" customWidth="1"/>
    <col min="7" max="7" width="22.28515625" style="2" customWidth="1"/>
    <col min="8" max="8" width="10.5703125" style="2" customWidth="1"/>
    <col min="9" max="9" width="12" style="2" customWidth="1"/>
    <col min="10" max="10" width="13.85546875" style="2" customWidth="1"/>
    <col min="11" max="11" width="11.7109375" style="2" customWidth="1"/>
    <col min="12" max="12" width="9.7109375" style="2" customWidth="1"/>
    <col min="13" max="13" width="11.85546875" style="2" customWidth="1"/>
    <col min="14" max="16384" width="9.140625" style="2"/>
  </cols>
  <sheetData>
    <row r="1" spans="1:13" ht="51.75" customHeight="1">
      <c r="A1" s="111"/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1:13">
      <c r="A2" s="6" t="s">
        <v>0</v>
      </c>
      <c r="B2" s="6" t="s">
        <v>73</v>
      </c>
      <c r="C2" s="6" t="s">
        <v>1</v>
      </c>
      <c r="D2" s="6" t="s">
        <v>26</v>
      </c>
      <c r="E2" s="6" t="s">
        <v>2</v>
      </c>
      <c r="F2" s="6" t="s">
        <v>3</v>
      </c>
      <c r="G2" s="6" t="s">
        <v>4</v>
      </c>
      <c r="H2" s="6" t="s">
        <v>5</v>
      </c>
      <c r="I2" s="6" t="s">
        <v>6</v>
      </c>
      <c r="J2" s="6" t="s">
        <v>7</v>
      </c>
      <c r="K2" s="6" t="s">
        <v>8</v>
      </c>
      <c r="L2" s="6" t="s">
        <v>60</v>
      </c>
      <c r="M2" s="6" t="s">
        <v>9</v>
      </c>
    </row>
    <row r="3" spans="1:13">
      <c r="A3" s="2" t="s">
        <v>66</v>
      </c>
      <c r="C3" s="2" t="s">
        <v>78</v>
      </c>
      <c r="D3" s="3">
        <v>42614</v>
      </c>
      <c r="E3" s="3">
        <v>42616</v>
      </c>
      <c r="F3" s="2" t="s">
        <v>10</v>
      </c>
      <c r="H3" s="2">
        <v>4000</v>
      </c>
      <c r="J3" s="4"/>
      <c r="K3" s="4"/>
      <c r="L3" s="4"/>
      <c r="M3" s="10"/>
    </row>
    <row r="4" spans="1:13">
      <c r="D4" s="3"/>
      <c r="E4" s="3"/>
      <c r="J4" s="4"/>
      <c r="K4" s="4"/>
      <c r="L4" s="4"/>
      <c r="M4" s="11"/>
    </row>
    <row r="5" spans="1:13">
      <c r="A5" s="2" t="s">
        <v>79</v>
      </c>
      <c r="C5" s="2" t="s">
        <v>80</v>
      </c>
      <c r="D5" s="3">
        <v>42616</v>
      </c>
      <c r="E5" s="3">
        <v>42618</v>
      </c>
      <c r="F5" s="2" t="s">
        <v>10</v>
      </c>
      <c r="G5" s="2">
        <v>7097202089</v>
      </c>
      <c r="H5" s="2">
        <v>1250</v>
      </c>
      <c r="J5" s="4">
        <v>18</v>
      </c>
      <c r="K5" s="4"/>
      <c r="L5" s="4"/>
      <c r="M5" s="11"/>
    </row>
    <row r="6" spans="1:13">
      <c r="D6" s="3"/>
      <c r="E6" s="3"/>
      <c r="J6" s="4"/>
      <c r="K6" s="4"/>
      <c r="L6" s="4"/>
      <c r="M6" s="10"/>
    </row>
    <row r="7" spans="1:13">
      <c r="A7" s="4" t="s">
        <v>79</v>
      </c>
      <c r="C7" s="4" t="s">
        <v>83</v>
      </c>
      <c r="D7" s="3">
        <v>42623</v>
      </c>
      <c r="E7" s="3">
        <v>42625</v>
      </c>
      <c r="F7" s="4" t="s">
        <v>10</v>
      </c>
      <c r="G7" s="4">
        <v>8154855340</v>
      </c>
      <c r="H7" s="4">
        <v>700</v>
      </c>
      <c r="I7" s="4"/>
      <c r="J7" s="4"/>
      <c r="K7" s="4"/>
      <c r="L7" s="4"/>
      <c r="M7" s="10"/>
    </row>
    <row r="8" spans="1:13">
      <c r="A8" s="4"/>
      <c r="C8" s="4"/>
      <c r="D8" s="5"/>
      <c r="E8" s="5"/>
      <c r="F8" s="4"/>
      <c r="G8" s="4"/>
      <c r="H8" s="4"/>
      <c r="I8" s="4"/>
      <c r="J8" s="4"/>
      <c r="K8" s="12"/>
      <c r="L8" s="4"/>
      <c r="M8" s="10"/>
    </row>
    <row r="9" spans="1:13">
      <c r="J9" s="4"/>
      <c r="K9" s="4"/>
      <c r="L9" s="4"/>
      <c r="M9" s="11"/>
    </row>
    <row r="10" spans="1:13">
      <c r="D10" s="3"/>
      <c r="E10" s="3"/>
      <c r="J10" s="4"/>
      <c r="K10" s="4"/>
      <c r="L10" s="4"/>
      <c r="M10" s="10"/>
    </row>
    <row r="11" spans="1:13">
      <c r="J11" s="4"/>
      <c r="K11" s="4"/>
      <c r="L11" s="4"/>
      <c r="M11" s="11"/>
    </row>
    <row r="12" spans="1:13">
      <c r="D12" s="3"/>
      <c r="E12" s="3"/>
      <c r="J12" s="4"/>
      <c r="K12" s="4"/>
      <c r="L12" s="4"/>
      <c r="M12" s="10"/>
    </row>
    <row r="13" spans="1:13">
      <c r="J13" s="4"/>
      <c r="K13" s="4"/>
      <c r="L13" s="4"/>
      <c r="M13" s="11"/>
    </row>
    <row r="14" spans="1:13" ht="15" customHeight="1">
      <c r="D14" s="3"/>
      <c r="E14" s="3"/>
      <c r="J14" s="4"/>
      <c r="K14" s="4"/>
      <c r="L14" s="4"/>
      <c r="M14" s="13"/>
    </row>
    <row r="15" spans="1:13">
      <c r="A15" s="9"/>
      <c r="C15" s="9"/>
      <c r="D15" s="3"/>
      <c r="E15" s="8"/>
      <c r="F15" s="9"/>
      <c r="G15" s="9"/>
      <c r="H15" s="9"/>
      <c r="I15" s="9"/>
      <c r="J15" s="9"/>
      <c r="K15" s="9"/>
      <c r="L15" s="9"/>
      <c r="M15" s="9"/>
    </row>
    <row r="16" spans="1:13">
      <c r="A16" s="9"/>
      <c r="C16" s="9"/>
      <c r="D16" s="3"/>
      <c r="E16" s="8"/>
      <c r="F16" s="9"/>
      <c r="G16" s="9"/>
      <c r="H16" s="9"/>
      <c r="I16" s="9"/>
      <c r="J16" s="9"/>
      <c r="K16" s="9"/>
      <c r="L16" s="9"/>
      <c r="M16" s="9"/>
    </row>
    <row r="17" spans="1:13">
      <c r="A17" s="9"/>
      <c r="C17" s="9"/>
      <c r="D17" s="8"/>
      <c r="E17" s="8"/>
      <c r="F17" s="9"/>
      <c r="G17" s="9"/>
      <c r="H17" s="9"/>
      <c r="I17" s="9"/>
      <c r="J17" s="9"/>
      <c r="K17" s="9"/>
      <c r="L17" s="9"/>
      <c r="M17" s="9"/>
    </row>
    <row r="18" spans="1:13">
      <c r="A18" s="9"/>
      <c r="C18" s="9"/>
      <c r="D18" s="9"/>
      <c r="E18" s="8"/>
      <c r="F18" s="9"/>
      <c r="G18" s="9"/>
      <c r="H18" s="9"/>
      <c r="I18" s="9"/>
      <c r="J18" s="9"/>
      <c r="K18" s="9"/>
      <c r="L18" s="9"/>
      <c r="M18" s="9"/>
    </row>
    <row r="19" spans="1:13">
      <c r="A19" s="9"/>
      <c r="C19" s="9"/>
      <c r="D19" s="9"/>
      <c r="E19" s="8"/>
      <c r="F19" s="9"/>
      <c r="G19" s="9"/>
      <c r="H19" s="9"/>
      <c r="I19" s="9"/>
      <c r="J19" s="9"/>
      <c r="K19" s="9"/>
      <c r="L19" s="9"/>
      <c r="M19" s="9"/>
    </row>
    <row r="20" spans="1:13">
      <c r="A20" s="9"/>
      <c r="C20" s="9"/>
      <c r="D20" s="9"/>
      <c r="E20" s="8"/>
      <c r="F20" s="9"/>
      <c r="G20" s="9"/>
      <c r="H20" s="9"/>
      <c r="I20" s="9"/>
      <c r="J20" s="9"/>
      <c r="K20" s="9"/>
      <c r="L20" s="9"/>
      <c r="M20" s="9"/>
    </row>
    <row r="21" spans="1:13">
      <c r="A21" s="9"/>
      <c r="C21" s="9"/>
      <c r="D21" s="3"/>
      <c r="E21" s="8"/>
      <c r="F21" s="9"/>
      <c r="G21" s="9"/>
      <c r="H21" s="9"/>
      <c r="I21" s="9"/>
      <c r="J21" s="9"/>
      <c r="K21" s="9"/>
      <c r="L21" s="9"/>
      <c r="M21" s="9"/>
    </row>
    <row r="22" spans="1:13">
      <c r="A22" s="9"/>
      <c r="C22" s="9"/>
      <c r="D22" s="9"/>
      <c r="E22" s="8"/>
      <c r="F22" s="9"/>
      <c r="G22" s="9"/>
      <c r="H22" s="9"/>
      <c r="I22" s="9"/>
      <c r="J22" s="9"/>
      <c r="K22" s="9"/>
      <c r="L22" s="9"/>
      <c r="M22" s="9"/>
    </row>
    <row r="23" spans="1:13">
      <c r="A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1:13">
      <c r="A24" s="9"/>
      <c r="C24" s="9"/>
      <c r="D24" s="8"/>
      <c r="E24" s="8"/>
      <c r="F24" s="9"/>
      <c r="G24" s="9"/>
      <c r="H24" s="9"/>
      <c r="I24" s="9"/>
      <c r="J24" s="9"/>
      <c r="K24" s="9"/>
      <c r="L24" s="9"/>
      <c r="M24" s="9"/>
    </row>
    <row r="25" spans="1:13">
      <c r="A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1:13">
      <c r="A26" s="9"/>
      <c r="C26" s="9"/>
      <c r="D26" s="8"/>
      <c r="E26" s="8"/>
      <c r="F26" s="9"/>
      <c r="G26" s="9"/>
      <c r="H26" s="9"/>
      <c r="I26" s="9"/>
      <c r="J26" s="9"/>
      <c r="K26" s="9"/>
      <c r="L26" s="9"/>
      <c r="M26" s="9"/>
    </row>
  </sheetData>
  <mergeCells count="1">
    <mergeCell ref="A1:M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8"/>
  <sheetViews>
    <sheetView workbookViewId="0">
      <selection activeCell="D12" sqref="D12"/>
    </sheetView>
  </sheetViews>
  <sheetFormatPr defaultColWidth="9.140625" defaultRowHeight="15"/>
  <cols>
    <col min="1" max="1" width="10" style="2" customWidth="1"/>
    <col min="2" max="2" width="11.28515625" style="2" customWidth="1"/>
    <col min="3" max="3" width="37.28515625" style="2" customWidth="1"/>
    <col min="4" max="4" width="13.42578125" style="2" customWidth="1"/>
    <col min="5" max="5" width="12.5703125" style="2" customWidth="1"/>
    <col min="6" max="6" width="12.7109375" style="2" customWidth="1"/>
    <col min="7" max="7" width="22.28515625" style="2" customWidth="1"/>
    <col min="8" max="8" width="10.5703125" style="2" customWidth="1"/>
    <col min="9" max="9" width="12" style="2" customWidth="1"/>
    <col min="10" max="10" width="13.85546875" style="2" customWidth="1"/>
    <col min="11" max="11" width="11.7109375" style="2" customWidth="1"/>
    <col min="12" max="12" width="9.7109375" style="2" customWidth="1"/>
    <col min="13" max="13" width="11.85546875" style="2" customWidth="1"/>
    <col min="14" max="16384" width="9.140625" style="2"/>
  </cols>
  <sheetData>
    <row r="1" spans="1:13" ht="51.75" customHeight="1">
      <c r="A1" s="111"/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1:13">
      <c r="A2" s="6" t="s">
        <v>0</v>
      </c>
      <c r="B2" s="6" t="s">
        <v>73</v>
      </c>
      <c r="C2" s="6" t="s">
        <v>1</v>
      </c>
      <c r="D2" s="6" t="s">
        <v>26</v>
      </c>
      <c r="E2" s="6" t="s">
        <v>2</v>
      </c>
      <c r="F2" s="6" t="s">
        <v>3</v>
      </c>
      <c r="G2" s="6" t="s">
        <v>4</v>
      </c>
      <c r="H2" s="6" t="s">
        <v>5</v>
      </c>
      <c r="I2" s="6" t="s">
        <v>6</v>
      </c>
      <c r="J2" s="6" t="s">
        <v>7</v>
      </c>
      <c r="K2" s="6" t="s">
        <v>8</v>
      </c>
      <c r="L2" s="6" t="s">
        <v>60</v>
      </c>
      <c r="M2" s="6" t="s">
        <v>9</v>
      </c>
    </row>
    <row r="3" spans="1:13">
      <c r="B3" s="2">
        <v>134</v>
      </c>
      <c r="C3" s="2" t="s">
        <v>91</v>
      </c>
      <c r="D3" s="3">
        <v>42650</v>
      </c>
      <c r="E3" s="3">
        <v>42652</v>
      </c>
      <c r="F3" s="2" t="s">
        <v>92</v>
      </c>
      <c r="G3" s="2">
        <v>9099543514</v>
      </c>
      <c r="H3" s="2">
        <v>500</v>
      </c>
      <c r="I3" s="2">
        <v>1000</v>
      </c>
      <c r="J3" s="4"/>
      <c r="K3" s="4"/>
      <c r="L3" s="4"/>
      <c r="M3" s="10"/>
    </row>
    <row r="4" spans="1:13">
      <c r="D4" s="3"/>
      <c r="E4" s="3"/>
      <c r="J4" s="4"/>
      <c r="K4" s="4"/>
      <c r="L4" s="4"/>
      <c r="M4" s="10"/>
    </row>
    <row r="5" spans="1:13">
      <c r="A5" s="2">
        <v>1025</v>
      </c>
      <c r="C5" s="2" t="s">
        <v>75</v>
      </c>
      <c r="D5" s="3">
        <v>42656</v>
      </c>
      <c r="E5" s="3">
        <v>42658</v>
      </c>
      <c r="F5" s="2" t="s">
        <v>10</v>
      </c>
      <c r="G5" s="2">
        <v>9924248324</v>
      </c>
      <c r="H5" s="2">
        <v>2400</v>
      </c>
      <c r="J5" s="4"/>
      <c r="K5" s="4"/>
      <c r="L5" s="4"/>
      <c r="M5" s="11"/>
    </row>
    <row r="6" spans="1:13">
      <c r="D6" s="3"/>
      <c r="E6" s="3"/>
      <c r="J6" s="4"/>
      <c r="K6" s="4"/>
      <c r="L6" s="4"/>
      <c r="M6" s="11"/>
    </row>
    <row r="7" spans="1:13">
      <c r="B7" s="2">
        <v>106</v>
      </c>
      <c r="C7" s="2" t="s">
        <v>166</v>
      </c>
      <c r="D7" s="3">
        <v>42666</v>
      </c>
      <c r="E7" s="3">
        <v>42669</v>
      </c>
      <c r="F7" s="2" t="s">
        <v>10</v>
      </c>
      <c r="G7" s="2">
        <v>7265896276</v>
      </c>
      <c r="H7" s="2">
        <v>800</v>
      </c>
      <c r="I7" s="2">
        <v>700</v>
      </c>
    </row>
    <row r="8" spans="1:13">
      <c r="D8" s="3"/>
      <c r="E8" s="3"/>
      <c r="J8" s="4"/>
      <c r="K8" s="4"/>
      <c r="L8" s="4"/>
      <c r="M8" s="10"/>
    </row>
    <row r="9" spans="1:13">
      <c r="A9" s="4" t="s">
        <v>66</v>
      </c>
      <c r="C9" s="4" t="s">
        <v>86</v>
      </c>
      <c r="D9" s="3">
        <v>42668</v>
      </c>
      <c r="E9" s="3">
        <v>42670</v>
      </c>
      <c r="F9" s="4" t="s">
        <v>67</v>
      </c>
      <c r="G9" s="4">
        <v>9904552229</v>
      </c>
      <c r="H9" s="4">
        <v>2000</v>
      </c>
      <c r="I9" s="4">
        <v>1900</v>
      </c>
      <c r="J9" s="4"/>
      <c r="K9" s="4"/>
      <c r="L9" s="4"/>
      <c r="M9" s="10"/>
    </row>
    <row r="10" spans="1:13">
      <c r="A10" s="4"/>
      <c r="C10" s="4"/>
      <c r="D10" s="5"/>
      <c r="E10" s="5"/>
      <c r="F10" s="4"/>
      <c r="G10" s="4">
        <v>9824343858</v>
      </c>
      <c r="H10" s="4"/>
      <c r="I10" s="4"/>
      <c r="J10" s="4"/>
      <c r="K10" s="12"/>
      <c r="L10" s="4"/>
      <c r="M10" s="10"/>
    </row>
    <row r="11" spans="1:13">
      <c r="J11" s="4"/>
      <c r="K11" s="4"/>
      <c r="L11" s="4"/>
      <c r="M11" s="11"/>
    </row>
    <row r="12" spans="1:13">
      <c r="D12" s="3"/>
      <c r="E12" s="3"/>
      <c r="J12" s="4"/>
      <c r="K12" s="4"/>
      <c r="L12" s="4"/>
      <c r="M12" s="10"/>
    </row>
    <row r="13" spans="1:13">
      <c r="J13" s="4"/>
      <c r="K13" s="4"/>
      <c r="L13" s="4"/>
      <c r="M13" s="11"/>
    </row>
    <row r="14" spans="1:13">
      <c r="D14" s="3"/>
      <c r="E14" s="3"/>
      <c r="J14" s="4"/>
      <c r="K14" s="4"/>
      <c r="L14" s="4"/>
      <c r="M14" s="10"/>
    </row>
    <row r="15" spans="1:13">
      <c r="J15" s="4"/>
      <c r="K15" s="4"/>
      <c r="L15" s="4"/>
      <c r="M15" s="11"/>
    </row>
    <row r="16" spans="1:13" ht="15" customHeight="1">
      <c r="D16" s="3"/>
      <c r="E16" s="3"/>
      <c r="J16" s="4"/>
      <c r="K16" s="4"/>
      <c r="L16" s="4"/>
      <c r="M16" s="13"/>
    </row>
    <row r="17" spans="1:13">
      <c r="A17" s="9"/>
      <c r="C17" s="9"/>
      <c r="D17" s="3"/>
      <c r="E17" s="8"/>
      <c r="F17" s="9"/>
      <c r="G17" s="9"/>
      <c r="H17" s="9"/>
      <c r="I17" s="9"/>
      <c r="J17" s="9"/>
      <c r="K17" s="9"/>
      <c r="L17" s="9"/>
      <c r="M17" s="9"/>
    </row>
    <row r="18" spans="1:13">
      <c r="A18" s="9"/>
      <c r="C18" s="9"/>
      <c r="D18" s="3"/>
      <c r="E18" s="8"/>
      <c r="F18" s="9"/>
      <c r="G18" s="9"/>
      <c r="H18" s="9"/>
      <c r="I18" s="9"/>
      <c r="J18" s="9"/>
      <c r="K18" s="9"/>
      <c r="L18" s="9"/>
      <c r="M18" s="9"/>
    </row>
    <row r="19" spans="1:13">
      <c r="A19" s="9"/>
      <c r="C19" s="9"/>
      <c r="D19" s="8"/>
      <c r="E19" s="8"/>
      <c r="F19" s="9"/>
      <c r="G19" s="9"/>
      <c r="H19" s="9"/>
      <c r="I19" s="9"/>
      <c r="J19" s="9"/>
      <c r="K19" s="9"/>
      <c r="L19" s="9"/>
      <c r="M19" s="9"/>
    </row>
    <row r="20" spans="1:13">
      <c r="A20" s="9"/>
      <c r="C20" s="9"/>
      <c r="D20" s="9"/>
      <c r="E20" s="8"/>
      <c r="F20" s="9"/>
      <c r="G20" s="9"/>
      <c r="H20" s="9"/>
      <c r="I20" s="9"/>
      <c r="J20" s="9"/>
      <c r="K20" s="9"/>
      <c r="L20" s="9"/>
      <c r="M20" s="9"/>
    </row>
    <row r="21" spans="1:13">
      <c r="A21" s="9"/>
      <c r="C21" s="9"/>
      <c r="D21" s="9"/>
      <c r="E21" s="8"/>
      <c r="F21" s="9"/>
      <c r="G21" s="9"/>
      <c r="H21" s="9"/>
      <c r="I21" s="9"/>
      <c r="J21" s="9"/>
      <c r="K21" s="9"/>
      <c r="L21" s="9"/>
      <c r="M21" s="9"/>
    </row>
    <row r="22" spans="1:13">
      <c r="A22" s="9"/>
      <c r="C22" s="9"/>
      <c r="D22" s="9"/>
      <c r="E22" s="8"/>
      <c r="F22" s="9"/>
      <c r="G22" s="9"/>
      <c r="H22" s="9"/>
      <c r="I22" s="9"/>
      <c r="J22" s="9"/>
      <c r="K22" s="9"/>
      <c r="L22" s="9"/>
      <c r="M22" s="9"/>
    </row>
    <row r="23" spans="1:13">
      <c r="A23" s="9"/>
      <c r="C23" s="9"/>
      <c r="D23" s="3"/>
      <c r="E23" s="8"/>
      <c r="F23" s="9"/>
      <c r="G23" s="9"/>
      <c r="H23" s="9"/>
      <c r="I23" s="9"/>
      <c r="J23" s="9"/>
      <c r="K23" s="9"/>
      <c r="L23" s="9"/>
      <c r="M23" s="9"/>
    </row>
    <row r="24" spans="1:13">
      <c r="A24" s="9"/>
      <c r="C24" s="9"/>
      <c r="D24" s="9"/>
      <c r="E24" s="8"/>
      <c r="F24" s="9"/>
      <c r="G24" s="9"/>
      <c r="H24" s="9"/>
      <c r="I24" s="9"/>
      <c r="J24" s="9"/>
      <c r="K24" s="9"/>
      <c r="L24" s="9"/>
      <c r="M24" s="9"/>
    </row>
    <row r="25" spans="1:13">
      <c r="A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1:13">
      <c r="A26" s="9"/>
      <c r="C26" s="9"/>
      <c r="D26" s="8"/>
      <c r="E26" s="8"/>
      <c r="F26" s="9"/>
      <c r="G26" s="9"/>
      <c r="H26" s="9"/>
      <c r="I26" s="9"/>
      <c r="J26" s="9"/>
      <c r="K26" s="9"/>
      <c r="L26" s="9"/>
      <c r="M26" s="9"/>
    </row>
    <row r="27" spans="1:13">
      <c r="A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 spans="1:13">
      <c r="A28" s="9"/>
      <c r="C28" s="9"/>
      <c r="D28" s="8"/>
      <c r="E28" s="8"/>
      <c r="F28" s="9"/>
      <c r="G28" s="9"/>
      <c r="H28" s="9"/>
      <c r="I28" s="9"/>
      <c r="J28" s="9"/>
      <c r="K28" s="9"/>
      <c r="L28" s="9"/>
      <c r="M28" s="9"/>
    </row>
  </sheetData>
  <mergeCells count="1">
    <mergeCell ref="A1:M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N99"/>
  <sheetViews>
    <sheetView topLeftCell="A88" workbookViewId="0">
      <selection activeCell="D88" sqref="D88:J88"/>
    </sheetView>
  </sheetViews>
  <sheetFormatPr defaultColWidth="9.140625" defaultRowHeight="15"/>
  <cols>
    <col min="1" max="1" width="14.5703125" style="2" customWidth="1"/>
    <col min="2" max="3" width="11.28515625" style="2" customWidth="1"/>
    <col min="4" max="4" width="38.42578125" style="2" customWidth="1"/>
    <col min="5" max="5" width="13.42578125" style="2" customWidth="1"/>
    <col min="6" max="6" width="12.5703125" style="2" customWidth="1"/>
    <col min="7" max="7" width="16" style="2" customWidth="1"/>
    <col min="8" max="8" width="17.5703125" style="2" customWidth="1"/>
    <col min="9" max="9" width="10.5703125" style="2" customWidth="1"/>
    <col min="10" max="10" width="12" style="2" customWidth="1"/>
    <col min="11" max="11" width="10.7109375" style="2" customWidth="1"/>
    <col min="12" max="12" width="9.42578125" style="2" customWidth="1"/>
    <col min="13" max="13" width="9.7109375" style="2" customWidth="1"/>
    <col min="14" max="14" width="11.85546875" style="2" customWidth="1"/>
    <col min="15" max="16384" width="9.140625" style="2"/>
  </cols>
  <sheetData>
    <row r="1" spans="1:14" ht="51.75" customHeight="1">
      <c r="A1" s="111"/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</row>
    <row r="2" spans="1:14">
      <c r="A2" s="6" t="s">
        <v>0</v>
      </c>
      <c r="B2" s="6" t="s">
        <v>73</v>
      </c>
      <c r="C2" s="6" t="s">
        <v>101</v>
      </c>
      <c r="D2" s="6" t="s">
        <v>1</v>
      </c>
      <c r="E2" s="6" t="s">
        <v>26</v>
      </c>
      <c r="F2" s="6" t="s">
        <v>2</v>
      </c>
      <c r="G2" s="6" t="s">
        <v>3</v>
      </c>
      <c r="H2" s="6" t="s">
        <v>4</v>
      </c>
      <c r="I2" s="6" t="s">
        <v>5</v>
      </c>
      <c r="J2" s="6" t="s">
        <v>6</v>
      </c>
      <c r="K2" s="6"/>
      <c r="L2" s="6" t="s">
        <v>8</v>
      </c>
      <c r="M2" s="6" t="s">
        <v>60</v>
      </c>
      <c r="N2" s="6" t="s">
        <v>9</v>
      </c>
    </row>
    <row r="3" spans="1:14" s="50" customFormat="1">
      <c r="A3" s="50" t="s">
        <v>244</v>
      </c>
      <c r="D3" s="50" t="s">
        <v>245</v>
      </c>
      <c r="E3" s="51">
        <v>42677</v>
      </c>
      <c r="F3" s="51">
        <v>42679</v>
      </c>
      <c r="G3" s="50" t="s">
        <v>246</v>
      </c>
      <c r="H3" s="50">
        <v>7600070787</v>
      </c>
      <c r="I3" s="50">
        <v>1500</v>
      </c>
      <c r="J3" s="50">
        <v>1900</v>
      </c>
      <c r="M3" s="52" t="s">
        <v>298</v>
      </c>
    </row>
    <row r="4" spans="1:14" s="50" customFormat="1">
      <c r="A4" s="50" t="s">
        <v>170</v>
      </c>
      <c r="D4" s="50" t="s">
        <v>273</v>
      </c>
      <c r="E4" s="51">
        <v>42677</v>
      </c>
      <c r="F4" s="51">
        <v>42679</v>
      </c>
      <c r="G4" s="50" t="s">
        <v>274</v>
      </c>
      <c r="H4" s="50">
        <v>9574556255</v>
      </c>
      <c r="I4" s="50">
        <v>1000</v>
      </c>
      <c r="J4" s="50">
        <v>3200</v>
      </c>
      <c r="M4" s="52" t="s">
        <v>298</v>
      </c>
    </row>
    <row r="5" spans="1:14" ht="14.25" customHeight="1">
      <c r="E5" s="8"/>
      <c r="F5" s="8"/>
      <c r="M5" s="7"/>
    </row>
    <row r="6" spans="1:14" s="50" customFormat="1">
      <c r="B6" s="50">
        <v>101</v>
      </c>
      <c r="D6" s="50" t="s">
        <v>205</v>
      </c>
      <c r="E6" s="51">
        <v>42678</v>
      </c>
      <c r="F6" s="51">
        <v>42680</v>
      </c>
      <c r="G6" s="50" t="s">
        <v>10</v>
      </c>
      <c r="H6" s="50">
        <v>8153947829</v>
      </c>
      <c r="J6" s="50">
        <v>1500</v>
      </c>
      <c r="M6" s="53" t="s">
        <v>298</v>
      </c>
      <c r="N6" s="50">
        <v>1000</v>
      </c>
    </row>
    <row r="7" spans="1:14" s="50" customFormat="1">
      <c r="A7" s="50" t="s">
        <v>140</v>
      </c>
      <c r="D7" s="50" t="s">
        <v>141</v>
      </c>
      <c r="E7" s="51">
        <v>42678</v>
      </c>
      <c r="F7" s="51">
        <v>42680</v>
      </c>
      <c r="G7" s="50" t="s">
        <v>10</v>
      </c>
      <c r="H7" s="50">
        <v>9909123546</v>
      </c>
      <c r="I7" s="50">
        <v>500</v>
      </c>
      <c r="J7" s="50">
        <v>1500</v>
      </c>
      <c r="L7" s="50" t="s">
        <v>142</v>
      </c>
      <c r="M7" s="53" t="s">
        <v>298</v>
      </c>
    </row>
    <row r="8" spans="1:14" s="50" customFormat="1">
      <c r="C8" s="50">
        <v>2</v>
      </c>
      <c r="D8" s="50" t="s">
        <v>265</v>
      </c>
      <c r="E8" s="51">
        <v>42678</v>
      </c>
      <c r="F8" s="51">
        <v>42680</v>
      </c>
      <c r="G8" s="50" t="s">
        <v>266</v>
      </c>
      <c r="H8" s="50">
        <v>9898008178</v>
      </c>
      <c r="I8" s="50">
        <v>900</v>
      </c>
      <c r="M8" s="53" t="s">
        <v>298</v>
      </c>
    </row>
    <row r="9" spans="1:14">
      <c r="A9" s="15"/>
      <c r="D9" s="15"/>
      <c r="E9" s="8"/>
      <c r="F9" s="8"/>
      <c r="G9" s="15"/>
      <c r="H9" s="15"/>
      <c r="I9" s="15"/>
      <c r="J9" s="15"/>
      <c r="L9" s="15"/>
      <c r="M9" s="15"/>
      <c r="N9" s="15"/>
    </row>
    <row r="10" spans="1:14" s="50" customFormat="1">
      <c r="A10" s="54" t="s">
        <v>68</v>
      </c>
      <c r="D10" s="54" t="s">
        <v>71</v>
      </c>
      <c r="E10" s="51">
        <v>42679</v>
      </c>
      <c r="F10" s="51">
        <v>42681</v>
      </c>
      <c r="G10" s="54" t="s">
        <v>70</v>
      </c>
      <c r="H10" s="54">
        <v>9898318089</v>
      </c>
      <c r="I10" s="54">
        <v>2000</v>
      </c>
      <c r="J10" s="54">
        <v>5700</v>
      </c>
      <c r="K10" s="50" t="s">
        <v>118</v>
      </c>
      <c r="L10" s="54">
        <v>10</v>
      </c>
      <c r="M10" s="53" t="s">
        <v>298</v>
      </c>
      <c r="N10" s="54">
        <v>1</v>
      </c>
    </row>
    <row r="11" spans="1:14" s="50" customFormat="1">
      <c r="A11" s="54" t="s">
        <v>69</v>
      </c>
      <c r="D11" s="54" t="s">
        <v>71</v>
      </c>
      <c r="E11" s="51">
        <v>42679</v>
      </c>
      <c r="F11" s="51">
        <v>42681</v>
      </c>
      <c r="G11" s="54" t="s">
        <v>70</v>
      </c>
      <c r="H11" s="54">
        <v>9898318089</v>
      </c>
      <c r="I11" s="54" t="s">
        <v>35</v>
      </c>
      <c r="J11" s="54" t="s">
        <v>72</v>
      </c>
      <c r="K11" s="54"/>
      <c r="L11" s="54">
        <v>7</v>
      </c>
      <c r="M11" s="53" t="s">
        <v>298</v>
      </c>
      <c r="N11" s="54"/>
    </row>
    <row r="12" spans="1:14" s="50" customFormat="1">
      <c r="A12" s="54" t="s">
        <v>238</v>
      </c>
      <c r="D12" s="54" t="s">
        <v>239</v>
      </c>
      <c r="E12" s="51">
        <v>42679</v>
      </c>
      <c r="F12" s="51">
        <v>42681</v>
      </c>
      <c r="G12" s="54" t="s">
        <v>70</v>
      </c>
      <c r="H12" s="54">
        <v>8866663626</v>
      </c>
      <c r="I12" s="54" t="s">
        <v>35</v>
      </c>
      <c r="J12" s="54">
        <v>3000</v>
      </c>
      <c r="K12" s="54" t="s">
        <v>240</v>
      </c>
      <c r="L12" s="54"/>
      <c r="M12" s="53" t="s">
        <v>298</v>
      </c>
      <c r="N12" s="54"/>
    </row>
    <row r="13" spans="1:14">
      <c r="A13" s="25"/>
      <c r="D13" s="25"/>
      <c r="E13" s="8"/>
      <c r="F13" s="8"/>
      <c r="G13" s="25"/>
      <c r="H13" s="25"/>
      <c r="I13" s="25"/>
      <c r="J13" s="25"/>
      <c r="K13" s="25"/>
      <c r="L13" s="25"/>
      <c r="M13" s="25"/>
      <c r="N13" s="25"/>
    </row>
    <row r="14" spans="1:14" s="50" customFormat="1">
      <c r="A14" s="54" t="s">
        <v>217</v>
      </c>
      <c r="D14" s="54" t="s">
        <v>197</v>
      </c>
      <c r="E14" s="51">
        <v>42680</v>
      </c>
      <c r="F14" s="51">
        <v>42683</v>
      </c>
      <c r="G14" s="54" t="s">
        <v>67</v>
      </c>
      <c r="H14" s="54">
        <v>9724435335</v>
      </c>
      <c r="I14" s="54">
        <v>1000</v>
      </c>
      <c r="J14" s="54">
        <v>4500</v>
      </c>
      <c r="K14" s="54"/>
      <c r="L14" s="54"/>
      <c r="M14" s="55" t="s">
        <v>298</v>
      </c>
      <c r="N14" s="54"/>
    </row>
    <row r="15" spans="1:14">
      <c r="A15" s="18"/>
      <c r="D15" s="18"/>
      <c r="E15" s="8"/>
      <c r="F15" s="8"/>
      <c r="G15" s="18"/>
      <c r="H15" s="18"/>
      <c r="I15" s="18"/>
      <c r="J15" s="18"/>
      <c r="K15" s="18"/>
      <c r="L15" s="18"/>
      <c r="M15" s="18"/>
      <c r="N15" s="18"/>
    </row>
    <row r="16" spans="1:14" s="50" customFormat="1">
      <c r="A16" s="54" t="s">
        <v>88</v>
      </c>
      <c r="D16" s="54" t="s">
        <v>167</v>
      </c>
      <c r="E16" s="51">
        <v>42684</v>
      </c>
      <c r="F16" s="51">
        <v>42686</v>
      </c>
      <c r="G16" s="54" t="s">
        <v>168</v>
      </c>
      <c r="H16" s="54">
        <v>7567786787</v>
      </c>
      <c r="I16" s="54">
        <v>2000</v>
      </c>
      <c r="J16" s="54">
        <v>1800</v>
      </c>
      <c r="K16" s="54"/>
      <c r="L16" s="54">
        <v>1800</v>
      </c>
      <c r="M16" s="55" t="s">
        <v>298</v>
      </c>
      <c r="N16" s="54"/>
    </row>
    <row r="17" spans="1:14" s="50" customFormat="1">
      <c r="A17" s="54" t="s">
        <v>154</v>
      </c>
      <c r="D17" s="54" t="s">
        <v>153</v>
      </c>
      <c r="E17" s="51">
        <v>42684</v>
      </c>
      <c r="F17" s="51">
        <v>42686</v>
      </c>
      <c r="G17" s="54" t="s">
        <v>67</v>
      </c>
      <c r="H17" s="54">
        <v>9904965672</v>
      </c>
      <c r="I17" s="54">
        <v>1000</v>
      </c>
      <c r="J17" s="54">
        <v>4200</v>
      </c>
      <c r="K17" s="54"/>
      <c r="L17" s="54"/>
      <c r="M17" s="55" t="s">
        <v>298</v>
      </c>
      <c r="N17" s="54"/>
    </row>
    <row r="18" spans="1:14" s="50" customFormat="1">
      <c r="A18" s="54">
        <v>1037</v>
      </c>
      <c r="D18" s="54" t="s">
        <v>194</v>
      </c>
      <c r="E18" s="51">
        <v>42684</v>
      </c>
      <c r="F18" s="51">
        <v>42686</v>
      </c>
      <c r="G18" s="54" t="s">
        <v>195</v>
      </c>
      <c r="H18" s="54">
        <v>9737745351</v>
      </c>
      <c r="I18" s="54">
        <v>1000</v>
      </c>
      <c r="J18" s="54">
        <v>1500</v>
      </c>
      <c r="K18" s="54" t="s">
        <v>196</v>
      </c>
      <c r="L18" s="54"/>
      <c r="M18" s="55" t="s">
        <v>298</v>
      </c>
      <c r="N18" s="54"/>
    </row>
    <row r="19" spans="1:14" s="50" customFormat="1">
      <c r="A19" s="54" t="s">
        <v>218</v>
      </c>
      <c r="D19" s="54" t="s">
        <v>219</v>
      </c>
      <c r="E19" s="51">
        <v>42684</v>
      </c>
      <c r="F19" s="51">
        <v>42685</v>
      </c>
      <c r="G19" s="54" t="s">
        <v>34</v>
      </c>
      <c r="H19" s="54">
        <v>9904476710</v>
      </c>
      <c r="I19" s="54">
        <v>1000</v>
      </c>
      <c r="J19" s="54">
        <v>1500</v>
      </c>
      <c r="K19" s="54"/>
      <c r="L19" s="54"/>
      <c r="M19" s="55" t="s">
        <v>298</v>
      </c>
      <c r="N19" s="54"/>
    </row>
    <row r="20" spans="1:14" s="50" customFormat="1">
      <c r="A20" s="54" t="s">
        <v>241</v>
      </c>
      <c r="D20" s="54" t="s">
        <v>242</v>
      </c>
      <c r="E20" s="51">
        <v>42684</v>
      </c>
      <c r="F20" s="51" t="s">
        <v>54</v>
      </c>
      <c r="G20" s="54" t="s">
        <v>243</v>
      </c>
      <c r="H20" s="54">
        <v>7874944837</v>
      </c>
      <c r="I20" s="54">
        <v>1000</v>
      </c>
      <c r="J20" s="54">
        <v>3800</v>
      </c>
      <c r="K20" s="54">
        <v>1013</v>
      </c>
      <c r="L20" s="54"/>
      <c r="M20" s="55" t="s">
        <v>298</v>
      </c>
      <c r="N20" s="54"/>
    </row>
    <row r="21" spans="1:14" s="50" customFormat="1">
      <c r="A21" s="54" t="s">
        <v>330</v>
      </c>
      <c r="D21" s="54" t="s">
        <v>331</v>
      </c>
      <c r="E21" s="51">
        <v>42684</v>
      </c>
      <c r="F21" s="51">
        <v>42686</v>
      </c>
      <c r="G21" s="54" t="s">
        <v>10</v>
      </c>
      <c r="H21" s="54">
        <v>9428994647</v>
      </c>
      <c r="I21" s="54">
        <v>1000</v>
      </c>
      <c r="J21" s="54">
        <v>800</v>
      </c>
      <c r="K21" s="54" t="s">
        <v>332</v>
      </c>
      <c r="L21" s="54"/>
      <c r="M21" s="55" t="s">
        <v>298</v>
      </c>
      <c r="N21" s="54"/>
    </row>
    <row r="22" spans="1:14">
      <c r="A22" s="77" t="s">
        <v>352</v>
      </c>
      <c r="D22" s="9"/>
      <c r="E22" s="8"/>
      <c r="F22" s="8"/>
      <c r="G22" s="9"/>
      <c r="H22" s="9"/>
      <c r="I22" s="9"/>
      <c r="J22" s="9"/>
      <c r="K22" s="9"/>
      <c r="L22" s="9"/>
      <c r="M22" s="9"/>
      <c r="N22" s="9"/>
    </row>
    <row r="23" spans="1:14" s="50" customFormat="1">
      <c r="A23" s="54">
        <v>5555</v>
      </c>
      <c r="D23" s="54" t="s">
        <v>44</v>
      </c>
      <c r="E23" s="51">
        <v>42685</v>
      </c>
      <c r="F23" s="51" t="s">
        <v>54</v>
      </c>
      <c r="G23" s="54" t="s">
        <v>10</v>
      </c>
      <c r="H23" s="54">
        <v>9904099727</v>
      </c>
      <c r="I23" s="54">
        <v>500</v>
      </c>
      <c r="J23" s="54">
        <v>2800</v>
      </c>
      <c r="K23" s="54"/>
      <c r="L23" s="54"/>
      <c r="M23" s="55" t="s">
        <v>298</v>
      </c>
      <c r="N23" s="54"/>
    </row>
    <row r="24" spans="1:14" s="50" customFormat="1">
      <c r="A24" s="54">
        <v>5556</v>
      </c>
      <c r="D24" s="54" t="s">
        <v>43</v>
      </c>
      <c r="E24" s="51">
        <v>42685</v>
      </c>
      <c r="F24" s="51" t="s">
        <v>54</v>
      </c>
      <c r="G24" s="54" t="s">
        <v>10</v>
      </c>
      <c r="H24" s="54">
        <v>9033803958</v>
      </c>
      <c r="I24" s="54">
        <v>500</v>
      </c>
      <c r="J24" s="54">
        <v>2800</v>
      </c>
      <c r="K24" s="54"/>
      <c r="L24" s="54"/>
      <c r="M24" s="55" t="s">
        <v>298</v>
      </c>
      <c r="N24" s="54"/>
    </row>
    <row r="25" spans="1:14" s="50" customFormat="1">
      <c r="A25" s="54" t="s">
        <v>272</v>
      </c>
      <c r="C25" s="50" t="s">
        <v>405</v>
      </c>
      <c r="D25" s="54" t="s">
        <v>58</v>
      </c>
      <c r="E25" s="51">
        <v>42685</v>
      </c>
      <c r="F25" s="51" t="s">
        <v>54</v>
      </c>
      <c r="G25" s="54" t="s">
        <v>76</v>
      </c>
      <c r="H25" s="54">
        <v>9724307105</v>
      </c>
      <c r="I25" s="54">
        <v>1000</v>
      </c>
      <c r="J25" s="54">
        <v>13000</v>
      </c>
      <c r="K25" s="54" t="s">
        <v>406</v>
      </c>
      <c r="L25" s="54"/>
      <c r="M25" s="55" t="s">
        <v>298</v>
      </c>
      <c r="N25" s="54"/>
    </row>
    <row r="26" spans="1:14" s="50" customFormat="1">
      <c r="A26" s="54">
        <v>5557</v>
      </c>
      <c r="D26" s="54" t="s">
        <v>323</v>
      </c>
      <c r="E26" s="51">
        <v>42685</v>
      </c>
      <c r="F26" s="51" t="s">
        <v>54</v>
      </c>
      <c r="G26" s="54" t="s">
        <v>292</v>
      </c>
      <c r="H26" s="54">
        <v>9558798596</v>
      </c>
      <c r="I26" s="54">
        <v>1000</v>
      </c>
      <c r="J26" s="54">
        <v>2000</v>
      </c>
      <c r="K26" s="54"/>
      <c r="L26" s="54"/>
      <c r="M26" s="55" t="s">
        <v>298</v>
      </c>
      <c r="N26" s="54"/>
    </row>
    <row r="27" spans="1:14">
      <c r="A27" s="23"/>
      <c r="D27" s="23"/>
      <c r="E27" s="8"/>
      <c r="F27" s="8"/>
      <c r="G27" s="23"/>
      <c r="H27" s="23"/>
      <c r="I27" s="23"/>
      <c r="J27" s="23"/>
      <c r="K27" s="23"/>
      <c r="L27" s="23"/>
      <c r="M27" s="23"/>
      <c r="N27" s="23"/>
    </row>
    <row r="28" spans="1:14" s="50" customFormat="1">
      <c r="A28" s="54" t="s">
        <v>160</v>
      </c>
      <c r="D28" s="54" t="s">
        <v>161</v>
      </c>
      <c r="E28" s="51">
        <v>42686</v>
      </c>
      <c r="F28" s="51">
        <v>42688</v>
      </c>
      <c r="G28" s="54" t="s">
        <v>162</v>
      </c>
      <c r="H28" s="54">
        <v>9725706797</v>
      </c>
      <c r="I28" s="54">
        <v>2500</v>
      </c>
      <c r="J28" s="54">
        <v>3000</v>
      </c>
      <c r="K28" s="54" t="s">
        <v>164</v>
      </c>
      <c r="L28" s="54"/>
      <c r="M28" s="55" t="s">
        <v>298</v>
      </c>
      <c r="N28" s="54"/>
    </row>
    <row r="29" spans="1:14">
      <c r="A29" s="16"/>
      <c r="D29" s="16"/>
      <c r="E29" s="8"/>
      <c r="F29" s="8"/>
      <c r="G29" s="16"/>
      <c r="H29" s="16"/>
      <c r="I29" s="16"/>
      <c r="J29" s="16"/>
      <c r="K29" s="16"/>
      <c r="L29" s="16"/>
      <c r="M29" s="16"/>
      <c r="N29" s="16"/>
    </row>
    <row r="30" spans="1:14" s="50" customFormat="1">
      <c r="A30" s="54" t="s">
        <v>144</v>
      </c>
      <c r="B30" s="50">
        <v>1006</v>
      </c>
      <c r="D30" s="54" t="s">
        <v>145</v>
      </c>
      <c r="E30" s="51" t="s">
        <v>54</v>
      </c>
      <c r="F30" s="51">
        <v>42689</v>
      </c>
      <c r="G30" s="54" t="s">
        <v>146</v>
      </c>
      <c r="H30" s="54">
        <v>7359296597</v>
      </c>
      <c r="I30" s="54">
        <v>5500</v>
      </c>
      <c r="J30" s="54" t="s">
        <v>263</v>
      </c>
      <c r="K30" s="54"/>
      <c r="L30" s="54"/>
      <c r="M30" s="55" t="s">
        <v>298</v>
      </c>
      <c r="N30" s="54"/>
    </row>
    <row r="31" spans="1:14" s="50" customFormat="1">
      <c r="A31" s="54" t="s">
        <v>181</v>
      </c>
      <c r="D31" s="54" t="s">
        <v>182</v>
      </c>
      <c r="E31" s="51" t="s">
        <v>54</v>
      </c>
      <c r="F31" s="51">
        <v>42689</v>
      </c>
      <c r="G31" s="54" t="s">
        <v>10</v>
      </c>
      <c r="H31" s="54">
        <v>9724291869</v>
      </c>
      <c r="I31" s="54">
        <v>2100</v>
      </c>
      <c r="J31" s="54">
        <v>400</v>
      </c>
      <c r="K31" s="54"/>
      <c r="L31" s="54"/>
      <c r="M31" s="55" t="s">
        <v>298</v>
      </c>
      <c r="N31" s="54"/>
    </row>
    <row r="32" spans="1:14" s="50" customFormat="1">
      <c r="A32" s="54" t="s">
        <v>285</v>
      </c>
      <c r="D32" s="54" t="s">
        <v>286</v>
      </c>
      <c r="E32" s="51" t="s">
        <v>54</v>
      </c>
      <c r="F32" s="51">
        <v>42689</v>
      </c>
      <c r="G32" s="54" t="s">
        <v>341</v>
      </c>
      <c r="H32" s="54">
        <v>8866718900</v>
      </c>
      <c r="I32" s="54" t="s">
        <v>287</v>
      </c>
      <c r="J32" s="54">
        <v>1600</v>
      </c>
      <c r="K32" s="54"/>
      <c r="L32" s="54"/>
      <c r="M32" s="55" t="s">
        <v>298</v>
      </c>
      <c r="N32" s="54"/>
    </row>
    <row r="33" spans="1:14" s="50" customFormat="1">
      <c r="A33" s="54" t="s">
        <v>320</v>
      </c>
      <c r="D33" s="54" t="s">
        <v>439</v>
      </c>
      <c r="E33" s="51" t="s">
        <v>54</v>
      </c>
      <c r="F33" s="51">
        <v>42689</v>
      </c>
      <c r="G33" s="54" t="s">
        <v>10</v>
      </c>
      <c r="H33" s="54">
        <v>9904872973</v>
      </c>
      <c r="I33" s="54">
        <v>2000</v>
      </c>
      <c r="J33" s="54">
        <v>1800</v>
      </c>
      <c r="K33" s="54"/>
      <c r="L33" s="54"/>
      <c r="M33" s="55" t="s">
        <v>298</v>
      </c>
      <c r="N33" s="54"/>
    </row>
    <row r="34" spans="1:14">
      <c r="A34" s="32"/>
      <c r="D34" s="32"/>
      <c r="E34" s="8"/>
      <c r="F34" s="8"/>
      <c r="G34" s="32"/>
      <c r="H34" s="32"/>
      <c r="I34" s="32"/>
      <c r="J34" s="32"/>
      <c r="K34" s="32"/>
      <c r="L34" s="32"/>
      <c r="M34" s="32"/>
      <c r="N34" s="32"/>
    </row>
    <row r="35" spans="1:14" s="50" customFormat="1">
      <c r="A35" s="54" t="s">
        <v>350</v>
      </c>
      <c r="D35" s="54" t="s">
        <v>351</v>
      </c>
      <c r="E35" s="51">
        <v>42688</v>
      </c>
      <c r="F35" s="51">
        <v>42690</v>
      </c>
      <c r="G35" s="54" t="s">
        <v>184</v>
      </c>
      <c r="H35" s="54">
        <v>9924038488</v>
      </c>
      <c r="I35" s="54">
        <v>500</v>
      </c>
      <c r="J35" s="54">
        <v>4300</v>
      </c>
      <c r="K35" s="54"/>
      <c r="L35" s="54"/>
      <c r="M35" s="55" t="s">
        <v>298</v>
      </c>
      <c r="N35" s="54"/>
    </row>
    <row r="36" spans="1:14">
      <c r="A36" s="9"/>
      <c r="D36" s="9"/>
      <c r="E36" s="8"/>
      <c r="F36" s="8"/>
      <c r="G36" s="9"/>
      <c r="H36" s="9"/>
      <c r="I36" s="9"/>
      <c r="J36" s="9"/>
      <c r="K36" s="9"/>
      <c r="L36" s="9"/>
      <c r="M36" s="9"/>
      <c r="N36" s="9"/>
    </row>
    <row r="37" spans="1:14" s="50" customFormat="1">
      <c r="A37" s="54" t="s">
        <v>88</v>
      </c>
      <c r="D37" s="54" t="s">
        <v>148</v>
      </c>
      <c r="E37" s="51" t="s">
        <v>48</v>
      </c>
      <c r="F37" s="51" t="s">
        <v>51</v>
      </c>
      <c r="G37" s="54" t="s">
        <v>149</v>
      </c>
      <c r="H37" s="54">
        <v>9979209997</v>
      </c>
      <c r="I37" s="54">
        <v>1800</v>
      </c>
      <c r="J37" s="54">
        <v>2000</v>
      </c>
      <c r="K37" s="54"/>
      <c r="L37" s="54"/>
      <c r="M37" s="55" t="s">
        <v>298</v>
      </c>
      <c r="N37" s="54"/>
    </row>
    <row r="38" spans="1:14" s="50" customFormat="1">
      <c r="A38" s="54">
        <v>5556</v>
      </c>
      <c r="D38" s="54" t="s">
        <v>61</v>
      </c>
      <c r="E38" s="51" t="s">
        <v>48</v>
      </c>
      <c r="F38" s="51" t="s">
        <v>51</v>
      </c>
      <c r="G38" s="54" t="s">
        <v>102</v>
      </c>
      <c r="H38" s="54">
        <v>8866718900</v>
      </c>
      <c r="I38" s="54">
        <v>1000</v>
      </c>
      <c r="J38" s="54">
        <v>2800</v>
      </c>
      <c r="K38" s="54" t="s">
        <v>107</v>
      </c>
      <c r="L38" s="54"/>
      <c r="M38" s="55" t="s">
        <v>298</v>
      </c>
      <c r="N38" s="54"/>
    </row>
    <row r="39" spans="1:14" s="50" customFormat="1">
      <c r="A39" s="54">
        <v>6</v>
      </c>
      <c r="D39" s="54" t="s">
        <v>77</v>
      </c>
      <c r="E39" s="51" t="s">
        <v>48</v>
      </c>
      <c r="F39" s="51" t="s">
        <v>51</v>
      </c>
      <c r="G39" s="54" t="s">
        <v>45</v>
      </c>
      <c r="H39" s="54">
        <v>9712898027</v>
      </c>
      <c r="I39" s="54">
        <v>500</v>
      </c>
      <c r="J39" s="54">
        <v>2000</v>
      </c>
      <c r="K39" s="54"/>
      <c r="L39" s="54"/>
      <c r="M39" s="55" t="s">
        <v>298</v>
      </c>
      <c r="N39" s="54"/>
    </row>
    <row r="40" spans="1:14" s="50" customFormat="1">
      <c r="A40" s="54" t="s">
        <v>134</v>
      </c>
      <c r="D40" s="54" t="s">
        <v>135</v>
      </c>
      <c r="E40" s="51" t="s">
        <v>48</v>
      </c>
      <c r="F40" s="51" t="s">
        <v>51</v>
      </c>
      <c r="G40" s="54" t="s">
        <v>10</v>
      </c>
      <c r="H40" s="54">
        <v>7878443030</v>
      </c>
      <c r="I40" s="54">
        <v>1000</v>
      </c>
      <c r="J40" s="54">
        <v>2200</v>
      </c>
      <c r="K40" s="54"/>
      <c r="L40" s="54"/>
      <c r="M40" s="55" t="s">
        <v>298</v>
      </c>
      <c r="N40" s="54"/>
    </row>
    <row r="41" spans="1:14" s="50" customFormat="1">
      <c r="A41" s="54" t="s">
        <v>47</v>
      </c>
      <c r="D41" s="54" t="s">
        <v>82</v>
      </c>
      <c r="E41" s="51" t="s">
        <v>48</v>
      </c>
      <c r="F41" s="51" t="s">
        <v>51</v>
      </c>
      <c r="G41" s="54" t="s">
        <v>46</v>
      </c>
      <c r="H41" s="54">
        <v>9737362250</v>
      </c>
      <c r="I41" s="54">
        <v>2000</v>
      </c>
      <c r="J41" s="54">
        <v>3000</v>
      </c>
      <c r="K41" s="54"/>
      <c r="L41" s="54"/>
      <c r="M41" s="55" t="s">
        <v>298</v>
      </c>
      <c r="N41" s="54"/>
    </row>
    <row r="42" spans="1:14" s="50" customFormat="1">
      <c r="A42" s="54" t="s">
        <v>449</v>
      </c>
      <c r="D42" s="54" t="s">
        <v>450</v>
      </c>
      <c r="E42" s="51" t="s">
        <v>48</v>
      </c>
      <c r="F42" s="51" t="s">
        <v>51</v>
      </c>
      <c r="G42" s="54" t="s">
        <v>451</v>
      </c>
      <c r="H42" s="54">
        <v>9714870855</v>
      </c>
      <c r="I42" s="54">
        <v>2500</v>
      </c>
      <c r="J42" s="54" t="s">
        <v>287</v>
      </c>
      <c r="K42" s="54"/>
      <c r="L42" s="54"/>
      <c r="M42" s="55" t="s">
        <v>298</v>
      </c>
      <c r="N42" s="54"/>
    </row>
    <row r="43" spans="1:14" s="50" customFormat="1">
      <c r="A43" s="54" t="s">
        <v>557</v>
      </c>
      <c r="D43" s="54" t="s">
        <v>460</v>
      </c>
      <c r="E43" s="51" t="s">
        <v>48</v>
      </c>
      <c r="F43" s="51" t="s">
        <v>51</v>
      </c>
      <c r="G43" s="54" t="s">
        <v>10</v>
      </c>
      <c r="H43" s="54">
        <v>7227838373</v>
      </c>
      <c r="I43" s="54"/>
      <c r="J43" s="54">
        <v>3200</v>
      </c>
      <c r="K43" s="54"/>
      <c r="L43" s="54"/>
      <c r="M43" s="55" t="s">
        <v>298</v>
      </c>
      <c r="N43" s="54"/>
    </row>
    <row r="44" spans="1:14">
      <c r="A44" s="23"/>
      <c r="D44" s="23"/>
      <c r="E44" s="8"/>
      <c r="F44" s="8"/>
      <c r="G44" s="23"/>
      <c r="H44" s="23">
        <v>8264560960</v>
      </c>
      <c r="I44" s="23"/>
      <c r="J44" s="23"/>
      <c r="K44" s="23"/>
      <c r="L44" s="23"/>
      <c r="M44" s="23"/>
      <c r="N44" s="23"/>
    </row>
    <row r="45" spans="1:14" s="50" customFormat="1">
      <c r="A45" s="54" t="s">
        <v>169</v>
      </c>
      <c r="D45" s="54" t="s">
        <v>159</v>
      </c>
      <c r="E45" s="56">
        <v>42693</v>
      </c>
      <c r="F45" s="56">
        <v>42695</v>
      </c>
      <c r="G45" s="54" t="s">
        <v>10</v>
      </c>
      <c r="H45" s="54">
        <v>9033353207</v>
      </c>
      <c r="I45" s="54">
        <v>2000</v>
      </c>
      <c r="J45" s="54">
        <v>3500</v>
      </c>
      <c r="K45" s="54"/>
      <c r="L45" s="54"/>
      <c r="M45" s="55" t="s">
        <v>298</v>
      </c>
      <c r="N45" s="54"/>
    </row>
    <row r="46" spans="1:14" s="50" customFormat="1">
      <c r="A46" s="54" t="s">
        <v>564</v>
      </c>
      <c r="D46" s="54" t="s">
        <v>237</v>
      </c>
      <c r="E46" s="56">
        <v>42693</v>
      </c>
      <c r="F46" s="56">
        <v>42695</v>
      </c>
      <c r="G46" s="54" t="s">
        <v>10</v>
      </c>
      <c r="H46" s="54">
        <v>9904538962</v>
      </c>
      <c r="I46" s="54">
        <v>500</v>
      </c>
      <c r="J46" s="54">
        <v>2600</v>
      </c>
      <c r="K46" s="54"/>
      <c r="L46" s="54"/>
      <c r="M46" s="55" t="s">
        <v>298</v>
      </c>
      <c r="N46" s="54"/>
    </row>
    <row r="47" spans="1:14">
      <c r="A47" s="9"/>
      <c r="D47" s="9"/>
      <c r="E47" s="8"/>
      <c r="F47" s="8"/>
      <c r="G47" s="9"/>
      <c r="H47" s="9"/>
      <c r="I47" s="9"/>
      <c r="J47" s="9"/>
      <c r="K47" s="9"/>
      <c r="L47" s="9"/>
      <c r="M47" s="9"/>
      <c r="N47" s="9"/>
    </row>
    <row r="48" spans="1:14" s="50" customFormat="1" ht="15" customHeight="1">
      <c r="A48" s="54" t="s">
        <v>659</v>
      </c>
      <c r="B48" s="50" t="s">
        <v>660</v>
      </c>
      <c r="D48" s="54" t="s">
        <v>87</v>
      </c>
      <c r="E48" s="56" t="s">
        <v>49</v>
      </c>
      <c r="F48" s="51" t="s">
        <v>52</v>
      </c>
      <c r="G48" s="54" t="s">
        <v>10</v>
      </c>
      <c r="H48" s="54">
        <v>9879055575</v>
      </c>
      <c r="I48" s="54" t="s">
        <v>35</v>
      </c>
      <c r="J48" s="54">
        <v>11800</v>
      </c>
      <c r="K48" s="54">
        <v>8460609940</v>
      </c>
      <c r="L48" s="54"/>
      <c r="M48" s="55" t="s">
        <v>298</v>
      </c>
      <c r="N48" s="54"/>
    </row>
    <row r="49" spans="1:14" s="50" customFormat="1" ht="15" customHeight="1">
      <c r="A49" s="54" t="s">
        <v>88</v>
      </c>
      <c r="D49" s="54" t="s">
        <v>116</v>
      </c>
      <c r="E49" s="56" t="s">
        <v>49</v>
      </c>
      <c r="F49" s="51" t="s">
        <v>52</v>
      </c>
      <c r="G49" s="54" t="s">
        <v>117</v>
      </c>
      <c r="H49" s="54">
        <v>9724253605</v>
      </c>
      <c r="I49" s="54">
        <v>1000</v>
      </c>
      <c r="J49" s="54">
        <v>3100</v>
      </c>
      <c r="K49" s="54" t="s">
        <v>658</v>
      </c>
      <c r="L49" s="54"/>
      <c r="M49" s="55" t="s">
        <v>298</v>
      </c>
      <c r="N49" s="54"/>
    </row>
    <row r="50" spans="1:14" s="50" customFormat="1" ht="15" customHeight="1">
      <c r="A50" s="54" t="s">
        <v>132</v>
      </c>
      <c r="D50" s="54" t="s">
        <v>133</v>
      </c>
      <c r="E50" s="56" t="s">
        <v>49</v>
      </c>
      <c r="F50" s="51" t="s">
        <v>52</v>
      </c>
      <c r="G50" s="54" t="s">
        <v>10</v>
      </c>
      <c r="H50" s="54">
        <v>9723680048</v>
      </c>
      <c r="I50" s="54">
        <v>1000</v>
      </c>
      <c r="J50" s="54">
        <v>800</v>
      </c>
      <c r="K50" s="54"/>
      <c r="L50" s="54"/>
      <c r="M50" s="55" t="s">
        <v>298</v>
      </c>
      <c r="N50" s="54"/>
    </row>
    <row r="51" spans="1:14" s="50" customFormat="1">
      <c r="A51" s="54" t="s">
        <v>125</v>
      </c>
      <c r="D51" s="54" t="s">
        <v>57</v>
      </c>
      <c r="E51" s="56" t="s">
        <v>49</v>
      </c>
      <c r="F51" s="51" t="s">
        <v>52</v>
      </c>
      <c r="G51" s="54" t="s">
        <v>10</v>
      </c>
      <c r="H51" s="54">
        <v>9924885340</v>
      </c>
      <c r="I51" s="54">
        <v>2000</v>
      </c>
      <c r="J51" s="54">
        <v>3800</v>
      </c>
      <c r="K51" s="54"/>
      <c r="L51" s="54"/>
      <c r="M51" s="55" t="s">
        <v>298</v>
      </c>
      <c r="N51" s="54"/>
    </row>
    <row r="52" spans="1:14" s="38" customFormat="1">
      <c r="A52" s="40">
        <v>5560</v>
      </c>
      <c r="D52" s="40" t="s">
        <v>189</v>
      </c>
      <c r="E52" s="39" t="s">
        <v>49</v>
      </c>
      <c r="F52" s="41" t="s">
        <v>52</v>
      </c>
      <c r="G52" s="40" t="s">
        <v>10</v>
      </c>
      <c r="H52" s="40">
        <v>9924148741</v>
      </c>
      <c r="I52" s="40">
        <v>1000</v>
      </c>
      <c r="J52" s="40">
        <v>3000</v>
      </c>
      <c r="K52" s="40"/>
      <c r="L52" s="40"/>
      <c r="M52" s="40"/>
      <c r="N52" s="40"/>
    </row>
    <row r="53" spans="1:14" s="50" customFormat="1">
      <c r="A53" s="54" t="s">
        <v>224</v>
      </c>
      <c r="D53" s="54" t="s">
        <v>225</v>
      </c>
      <c r="E53" s="56" t="s">
        <v>49</v>
      </c>
      <c r="F53" s="51" t="s">
        <v>52</v>
      </c>
      <c r="G53" s="54" t="s">
        <v>226</v>
      </c>
      <c r="H53" s="54">
        <v>9988409104</v>
      </c>
      <c r="I53" s="54">
        <v>500</v>
      </c>
      <c r="J53" s="54">
        <v>4000</v>
      </c>
      <c r="K53" s="54" t="s">
        <v>658</v>
      </c>
      <c r="L53" s="54"/>
      <c r="M53" s="55" t="s">
        <v>298</v>
      </c>
      <c r="N53" s="54"/>
    </row>
    <row r="54" spans="1:14" s="50" customFormat="1">
      <c r="A54" s="54" t="s">
        <v>229</v>
      </c>
      <c r="D54" s="54" t="s">
        <v>230</v>
      </c>
      <c r="E54" s="56" t="s">
        <v>49</v>
      </c>
      <c r="F54" s="51" t="s">
        <v>52</v>
      </c>
      <c r="G54" s="54" t="s">
        <v>92</v>
      </c>
      <c r="H54" s="54">
        <v>9824990850</v>
      </c>
      <c r="I54" s="54">
        <v>2000</v>
      </c>
      <c r="J54" s="54">
        <v>2000</v>
      </c>
      <c r="K54" s="54"/>
      <c r="L54" s="54"/>
      <c r="M54" s="55" t="s">
        <v>298</v>
      </c>
      <c r="N54" s="54"/>
    </row>
    <row r="55" spans="1:14" s="50" customFormat="1">
      <c r="A55" s="54">
        <v>5557</v>
      </c>
      <c r="D55" s="54" t="s">
        <v>231</v>
      </c>
      <c r="E55" s="56" t="s">
        <v>49</v>
      </c>
      <c r="F55" s="51" t="s">
        <v>52</v>
      </c>
      <c r="G55" s="54" t="s">
        <v>232</v>
      </c>
      <c r="H55" s="54">
        <v>9714406499</v>
      </c>
      <c r="I55" s="54">
        <v>500</v>
      </c>
      <c r="J55" s="54">
        <v>2500</v>
      </c>
      <c r="K55" s="54"/>
      <c r="L55" s="54"/>
      <c r="M55" s="55" t="s">
        <v>298</v>
      </c>
      <c r="N55" s="54"/>
    </row>
    <row r="56" spans="1:14" s="50" customFormat="1">
      <c r="A56" s="54">
        <v>5555</v>
      </c>
      <c r="D56" s="54" t="s">
        <v>344</v>
      </c>
      <c r="E56" s="56" t="s">
        <v>49</v>
      </c>
      <c r="F56" s="51" t="s">
        <v>52</v>
      </c>
      <c r="G56" s="54" t="s">
        <v>345</v>
      </c>
      <c r="H56" s="54">
        <v>9429202598</v>
      </c>
      <c r="I56" s="54">
        <v>500</v>
      </c>
      <c r="J56" s="54">
        <v>2500</v>
      </c>
      <c r="K56" s="54"/>
      <c r="L56" s="54"/>
      <c r="M56" s="55" t="s">
        <v>298</v>
      </c>
      <c r="N56" s="54"/>
    </row>
    <row r="57" spans="1:14" s="50" customFormat="1">
      <c r="A57" s="54" t="s">
        <v>546</v>
      </c>
      <c r="D57" s="54" t="s">
        <v>547</v>
      </c>
      <c r="E57" s="56" t="s">
        <v>49</v>
      </c>
      <c r="F57" s="51" t="s">
        <v>52</v>
      </c>
      <c r="G57" s="54" t="s">
        <v>258</v>
      </c>
      <c r="H57" s="54">
        <v>9624277192</v>
      </c>
      <c r="I57" s="54">
        <v>100</v>
      </c>
      <c r="J57" s="54">
        <v>2100</v>
      </c>
      <c r="K57" s="54"/>
      <c r="L57" s="54"/>
      <c r="M57" s="55" t="s">
        <v>298</v>
      </c>
      <c r="N57" s="54"/>
    </row>
    <row r="58" spans="1:14" ht="14.25" customHeight="1">
      <c r="A58" s="16"/>
      <c r="D58" s="16"/>
      <c r="E58" s="3"/>
      <c r="F58" s="8"/>
      <c r="G58" s="16"/>
      <c r="H58" s="16"/>
      <c r="I58" s="16"/>
      <c r="J58" s="16"/>
      <c r="K58" s="16"/>
      <c r="L58" s="16"/>
      <c r="M58" s="16"/>
      <c r="N58" s="16"/>
    </row>
    <row r="59" spans="1:14" s="46" customFormat="1">
      <c r="A59" s="45" t="s">
        <v>429</v>
      </c>
      <c r="D59" s="45" t="s">
        <v>64</v>
      </c>
      <c r="E59" s="47">
        <v>42696</v>
      </c>
      <c r="F59" s="47" t="s">
        <v>50</v>
      </c>
      <c r="G59" s="45" t="s">
        <v>65</v>
      </c>
      <c r="H59" s="45">
        <v>9537792575</v>
      </c>
      <c r="I59" s="45">
        <v>1000</v>
      </c>
      <c r="J59" s="45">
        <v>5200</v>
      </c>
      <c r="K59" s="45"/>
      <c r="L59" s="45">
        <v>10600</v>
      </c>
      <c r="M59" s="48" t="s">
        <v>298</v>
      </c>
      <c r="N59" s="45"/>
    </row>
    <row r="60" spans="1:14" s="50" customFormat="1">
      <c r="A60" s="54" t="s">
        <v>176</v>
      </c>
      <c r="D60" s="54" t="s">
        <v>177</v>
      </c>
      <c r="E60" s="51">
        <v>42696</v>
      </c>
      <c r="F60" s="51">
        <v>42699</v>
      </c>
      <c r="G60" s="54" t="s">
        <v>46</v>
      </c>
      <c r="H60" s="54">
        <v>8758888306</v>
      </c>
      <c r="I60" s="54">
        <v>2000</v>
      </c>
      <c r="J60" s="54">
        <v>3000</v>
      </c>
      <c r="K60" s="54"/>
      <c r="L60" s="54"/>
      <c r="M60" s="55" t="s">
        <v>298</v>
      </c>
      <c r="N60" s="54"/>
    </row>
    <row r="61" spans="1:14" s="50" customFormat="1">
      <c r="A61" s="54" t="s">
        <v>173</v>
      </c>
      <c r="D61" s="54" t="s">
        <v>174</v>
      </c>
      <c r="E61" s="51">
        <v>42696</v>
      </c>
      <c r="F61" s="51">
        <v>42699</v>
      </c>
      <c r="G61" s="54" t="s">
        <v>175</v>
      </c>
      <c r="H61" s="54">
        <v>9724552979</v>
      </c>
      <c r="I61" s="54">
        <v>2000</v>
      </c>
      <c r="J61" s="54">
        <v>3500</v>
      </c>
      <c r="K61" s="54"/>
      <c r="L61" s="54"/>
      <c r="M61" s="55" t="s">
        <v>298</v>
      </c>
      <c r="N61" s="54"/>
    </row>
    <row r="62" spans="1:14" s="50" customFormat="1">
      <c r="A62" s="54" t="s">
        <v>207</v>
      </c>
      <c r="D62" s="54" t="s">
        <v>208</v>
      </c>
      <c r="E62" s="51">
        <v>42696</v>
      </c>
      <c r="F62" s="51" t="s">
        <v>50</v>
      </c>
      <c r="G62" s="54" t="s">
        <v>209</v>
      </c>
      <c r="H62" s="54">
        <v>8238657102</v>
      </c>
      <c r="I62" s="54">
        <v>500</v>
      </c>
      <c r="J62" s="54">
        <v>2000</v>
      </c>
      <c r="K62" s="54" t="s">
        <v>210</v>
      </c>
      <c r="L62" s="54"/>
      <c r="M62" s="55" t="s">
        <v>298</v>
      </c>
      <c r="N62" s="54"/>
    </row>
    <row r="63" spans="1:14" s="50" customFormat="1">
      <c r="A63" s="54" t="s">
        <v>220</v>
      </c>
      <c r="D63" s="54" t="s">
        <v>221</v>
      </c>
      <c r="E63" s="51">
        <v>42696</v>
      </c>
      <c r="F63" s="51" t="s">
        <v>50</v>
      </c>
      <c r="G63" s="54" t="s">
        <v>195</v>
      </c>
      <c r="H63" s="54">
        <v>9624636217</v>
      </c>
      <c r="I63" s="54">
        <v>500</v>
      </c>
      <c r="J63" s="54">
        <v>2700</v>
      </c>
      <c r="K63" s="54"/>
      <c r="L63" s="54"/>
      <c r="M63" s="55" t="s">
        <v>298</v>
      </c>
      <c r="N63" s="54"/>
    </row>
    <row r="64" spans="1:14" s="50" customFormat="1">
      <c r="A64" s="54" t="s">
        <v>211</v>
      </c>
      <c r="D64" s="54" t="s">
        <v>250</v>
      </c>
      <c r="E64" s="51">
        <v>42696</v>
      </c>
      <c r="F64" s="51" t="s">
        <v>50</v>
      </c>
      <c r="G64" s="54" t="s">
        <v>251</v>
      </c>
      <c r="H64" s="54">
        <v>9998734990</v>
      </c>
      <c r="I64" s="54" t="s">
        <v>79</v>
      </c>
      <c r="J64" s="54">
        <v>3000</v>
      </c>
      <c r="K64" s="54"/>
      <c r="L64" s="54"/>
      <c r="M64" s="55" t="s">
        <v>298</v>
      </c>
      <c r="N64" s="54"/>
    </row>
    <row r="65" spans="1:14" s="50" customFormat="1">
      <c r="A65" s="54" t="s">
        <v>288</v>
      </c>
      <c r="D65" s="54" t="s">
        <v>289</v>
      </c>
      <c r="E65" s="51">
        <v>42696</v>
      </c>
      <c r="F65" s="51" t="s">
        <v>50</v>
      </c>
      <c r="G65" s="54" t="s">
        <v>290</v>
      </c>
      <c r="H65" s="54">
        <v>9526165828</v>
      </c>
      <c r="I65" s="54">
        <v>3000</v>
      </c>
      <c r="J65" s="54">
        <v>3000</v>
      </c>
      <c r="K65" s="54"/>
      <c r="L65" s="54"/>
      <c r="M65" s="55" t="s">
        <v>298</v>
      </c>
      <c r="N65" s="54"/>
    </row>
    <row r="66" spans="1:14" s="50" customFormat="1">
      <c r="A66" s="54" t="s">
        <v>320</v>
      </c>
      <c r="D66" s="54" t="s">
        <v>353</v>
      </c>
      <c r="E66" s="51">
        <v>42696</v>
      </c>
      <c r="F66" s="51" t="s">
        <v>50</v>
      </c>
      <c r="G66" s="54" t="s">
        <v>354</v>
      </c>
      <c r="H66" s="54">
        <v>9558556744</v>
      </c>
      <c r="I66" s="54">
        <v>500</v>
      </c>
      <c r="J66" s="54">
        <v>2500</v>
      </c>
      <c r="K66" s="54"/>
      <c r="L66" s="54"/>
      <c r="M66" s="55" t="s">
        <v>298</v>
      </c>
      <c r="N66" s="54"/>
    </row>
    <row r="67" spans="1:14" s="50" customFormat="1">
      <c r="A67" s="54" t="s">
        <v>416</v>
      </c>
      <c r="D67" s="54" t="s">
        <v>417</v>
      </c>
      <c r="E67" s="51">
        <v>42696</v>
      </c>
      <c r="F67" s="51" t="s">
        <v>50</v>
      </c>
      <c r="G67" s="54" t="s">
        <v>251</v>
      </c>
      <c r="H67" s="54">
        <v>9998585155</v>
      </c>
      <c r="I67" s="54">
        <v>1000</v>
      </c>
      <c r="J67" s="54">
        <v>2200</v>
      </c>
      <c r="K67" s="54"/>
      <c r="L67" s="54"/>
      <c r="M67" s="55" t="s">
        <v>298</v>
      </c>
      <c r="N67" s="54"/>
    </row>
    <row r="68" spans="1:14">
      <c r="A68" s="24"/>
      <c r="D68" s="24"/>
      <c r="E68" s="24"/>
      <c r="F68" s="8"/>
      <c r="G68" s="24"/>
      <c r="H68" s="24"/>
      <c r="I68" s="24"/>
      <c r="J68" s="24"/>
      <c r="K68" s="24"/>
      <c r="L68" s="24"/>
      <c r="M68" s="24"/>
      <c r="N68" s="24"/>
    </row>
    <row r="69" spans="1:14" s="50" customFormat="1">
      <c r="A69" s="54" t="s">
        <v>202</v>
      </c>
      <c r="D69" s="54" t="s">
        <v>203</v>
      </c>
      <c r="E69" s="54" t="s">
        <v>63</v>
      </c>
      <c r="F69" s="51">
        <v>42699</v>
      </c>
      <c r="G69" s="54" t="s">
        <v>204</v>
      </c>
      <c r="H69" s="54">
        <v>8140237330</v>
      </c>
      <c r="I69" s="54">
        <v>3500</v>
      </c>
      <c r="J69" s="54" t="s">
        <v>112</v>
      </c>
      <c r="K69" s="54"/>
      <c r="L69" s="54"/>
      <c r="M69" s="55" t="s">
        <v>298</v>
      </c>
      <c r="N69" s="54"/>
    </row>
    <row r="70" spans="1:14" s="50" customFormat="1">
      <c r="A70" s="54" t="s">
        <v>66</v>
      </c>
      <c r="D70" s="54" t="s">
        <v>178</v>
      </c>
      <c r="E70" s="54" t="s">
        <v>63</v>
      </c>
      <c r="F70" s="51" t="s">
        <v>53</v>
      </c>
      <c r="G70" s="54" t="s">
        <v>10</v>
      </c>
      <c r="H70" s="54">
        <v>8866980520</v>
      </c>
      <c r="I70" s="54" t="s">
        <v>72</v>
      </c>
      <c r="J70" s="54">
        <v>4800</v>
      </c>
      <c r="K70" s="54"/>
      <c r="L70" s="54"/>
      <c r="M70" s="55" t="s">
        <v>298</v>
      </c>
      <c r="N70" s="54"/>
    </row>
    <row r="71" spans="1:14">
      <c r="A71" s="9"/>
      <c r="D71" s="9"/>
      <c r="E71" s="9"/>
      <c r="F71" s="8"/>
      <c r="G71" s="9"/>
      <c r="H71" s="9"/>
      <c r="I71" s="9"/>
      <c r="J71" s="9"/>
      <c r="K71" s="9"/>
      <c r="L71" s="9"/>
      <c r="M71" s="9"/>
      <c r="N71" s="9"/>
    </row>
    <row r="72" spans="1:14" s="50" customFormat="1">
      <c r="A72" s="54" t="s">
        <v>144</v>
      </c>
      <c r="B72" s="50">
        <v>101</v>
      </c>
      <c r="D72" s="54" t="s">
        <v>81</v>
      </c>
      <c r="E72" s="56" t="s">
        <v>50</v>
      </c>
      <c r="F72" s="51" t="s">
        <v>53</v>
      </c>
      <c r="G72" s="54" t="s">
        <v>10</v>
      </c>
      <c r="H72" s="54">
        <v>8140399189</v>
      </c>
      <c r="I72" s="54">
        <v>5500</v>
      </c>
      <c r="J72" s="54">
        <v>2000</v>
      </c>
      <c r="K72" s="54" t="s">
        <v>106</v>
      </c>
      <c r="L72" s="54"/>
      <c r="M72" s="55" t="s">
        <v>298</v>
      </c>
      <c r="N72" s="54"/>
    </row>
    <row r="73" spans="1:14" s="50" customFormat="1">
      <c r="A73" s="54" t="s">
        <v>144</v>
      </c>
      <c r="B73" s="50">
        <v>102</v>
      </c>
      <c r="D73" s="54" t="s">
        <v>55</v>
      </c>
      <c r="E73" s="54" t="s">
        <v>50</v>
      </c>
      <c r="F73" s="51" t="s">
        <v>53</v>
      </c>
      <c r="G73" s="54" t="s">
        <v>56</v>
      </c>
      <c r="H73" s="54">
        <v>9558146853</v>
      </c>
      <c r="I73" s="54">
        <v>6200</v>
      </c>
      <c r="J73" s="54">
        <v>6200</v>
      </c>
      <c r="K73" s="54">
        <v>8500</v>
      </c>
      <c r="L73" s="54">
        <v>1001</v>
      </c>
      <c r="M73" s="55" t="s">
        <v>298</v>
      </c>
      <c r="N73" s="54"/>
    </row>
    <row r="74" spans="1:14" s="50" customFormat="1">
      <c r="A74" s="54" t="s">
        <v>170</v>
      </c>
      <c r="D74" s="54" t="s">
        <v>222</v>
      </c>
      <c r="E74" s="54" t="s">
        <v>50</v>
      </c>
      <c r="F74" s="51" t="s">
        <v>53</v>
      </c>
      <c r="G74" s="54" t="s">
        <v>223</v>
      </c>
      <c r="H74" s="54">
        <v>8347138694</v>
      </c>
      <c r="I74" s="54">
        <v>1000</v>
      </c>
      <c r="J74" s="54">
        <v>3200</v>
      </c>
      <c r="K74" s="54"/>
      <c r="L74" s="54"/>
      <c r="M74" s="55" t="s">
        <v>298</v>
      </c>
      <c r="N74" s="54"/>
    </row>
    <row r="75" spans="1:14" s="50" customFormat="1">
      <c r="A75" s="54">
        <v>1004</v>
      </c>
      <c r="D75" s="54" t="s">
        <v>304</v>
      </c>
      <c r="E75" s="54" t="s">
        <v>50</v>
      </c>
      <c r="F75" s="51" t="s">
        <v>53</v>
      </c>
      <c r="G75" s="54" t="s">
        <v>172</v>
      </c>
      <c r="H75" s="54">
        <v>9824556566</v>
      </c>
      <c r="I75" s="54" t="s">
        <v>287</v>
      </c>
      <c r="J75" s="54">
        <v>3500</v>
      </c>
      <c r="K75" s="54"/>
      <c r="L75" s="54"/>
      <c r="M75" s="55" t="s">
        <v>298</v>
      </c>
      <c r="N75" s="54"/>
    </row>
    <row r="76" spans="1:14" s="50" customFormat="1">
      <c r="A76" s="54" t="s">
        <v>320</v>
      </c>
      <c r="D76" s="54" t="s">
        <v>518</v>
      </c>
      <c r="E76" s="54" t="s">
        <v>50</v>
      </c>
      <c r="F76" s="51" t="s">
        <v>53</v>
      </c>
      <c r="G76" s="54" t="s">
        <v>321</v>
      </c>
      <c r="H76" s="54">
        <v>9904930895</v>
      </c>
      <c r="I76" s="54">
        <v>3000</v>
      </c>
      <c r="J76" s="54" t="s">
        <v>287</v>
      </c>
      <c r="K76" s="54"/>
      <c r="L76" s="54"/>
      <c r="M76" s="55" t="s">
        <v>298</v>
      </c>
      <c r="N76" s="54"/>
    </row>
    <row r="77" spans="1:14" s="50" customFormat="1">
      <c r="A77" s="54" t="s">
        <v>229</v>
      </c>
      <c r="D77" s="54" t="s">
        <v>392</v>
      </c>
      <c r="E77" s="54" t="s">
        <v>50</v>
      </c>
      <c r="F77" s="51" t="s">
        <v>53</v>
      </c>
      <c r="G77" s="54" t="s">
        <v>393</v>
      </c>
      <c r="H77" s="54">
        <v>9724027012</v>
      </c>
      <c r="I77" s="54">
        <v>3500</v>
      </c>
      <c r="J77" s="54" t="s">
        <v>287</v>
      </c>
      <c r="K77" s="54"/>
      <c r="L77" s="54"/>
      <c r="M77" s="55" t="s">
        <v>298</v>
      </c>
      <c r="N77" s="54"/>
    </row>
    <row r="78" spans="1:14" s="50" customFormat="1">
      <c r="A78" s="54" t="s">
        <v>88</v>
      </c>
      <c r="D78" s="54" t="s">
        <v>508</v>
      </c>
      <c r="E78" s="54" t="s">
        <v>50</v>
      </c>
      <c r="F78" s="51" t="s">
        <v>53</v>
      </c>
      <c r="G78" s="54" t="s">
        <v>258</v>
      </c>
      <c r="H78" s="54">
        <v>7698431607</v>
      </c>
      <c r="I78" s="54">
        <v>1000</v>
      </c>
      <c r="J78" s="54">
        <v>2700</v>
      </c>
      <c r="K78" s="54"/>
      <c r="L78" s="54"/>
      <c r="M78" s="55" t="s">
        <v>298</v>
      </c>
      <c r="N78" s="54"/>
    </row>
    <row r="79" spans="1:14" s="50" customFormat="1">
      <c r="A79" s="54" t="s">
        <v>214</v>
      </c>
      <c r="D79" s="54" t="s">
        <v>661</v>
      </c>
      <c r="E79" s="54" t="s">
        <v>50</v>
      </c>
      <c r="F79" s="51" t="s">
        <v>53</v>
      </c>
      <c r="G79" s="54" t="s">
        <v>10</v>
      </c>
      <c r="H79" s="54">
        <v>9824930540</v>
      </c>
      <c r="I79" s="54">
        <v>4000</v>
      </c>
      <c r="J79" s="54" t="s">
        <v>287</v>
      </c>
      <c r="K79" s="54"/>
      <c r="L79" s="54"/>
      <c r="M79" s="55" t="s">
        <v>298</v>
      </c>
      <c r="N79" s="54"/>
    </row>
    <row r="80" spans="1:14" s="50" customFormat="1">
      <c r="A80" s="54" t="s">
        <v>668</v>
      </c>
      <c r="D80" s="54" t="s">
        <v>666</v>
      </c>
      <c r="E80" s="54" t="s">
        <v>50</v>
      </c>
      <c r="F80" s="51" t="s">
        <v>53</v>
      </c>
      <c r="G80" s="54" t="s">
        <v>10</v>
      </c>
      <c r="H80" s="50">
        <v>9825594496</v>
      </c>
      <c r="I80" s="54" t="s">
        <v>287</v>
      </c>
      <c r="J80" s="54">
        <v>17400</v>
      </c>
      <c r="K80" s="54" t="s">
        <v>669</v>
      </c>
      <c r="L80" s="54"/>
      <c r="M80" s="55" t="s">
        <v>298</v>
      </c>
      <c r="N80" s="54"/>
    </row>
    <row r="81" spans="1:14">
      <c r="A81" s="14"/>
      <c r="D81" s="14"/>
      <c r="E81" s="14"/>
      <c r="F81" s="8"/>
      <c r="G81" s="14"/>
      <c r="H81" s="14"/>
      <c r="I81" s="14"/>
      <c r="J81" s="14"/>
      <c r="K81" s="14"/>
      <c r="L81" s="14"/>
      <c r="M81" s="14"/>
      <c r="N81" s="14"/>
    </row>
    <row r="82" spans="1:14" s="50" customFormat="1">
      <c r="A82" s="54">
        <v>5557</v>
      </c>
      <c r="B82" s="50">
        <v>113</v>
      </c>
      <c r="D82" s="54" t="s">
        <v>62</v>
      </c>
      <c r="E82" s="51">
        <v>42699</v>
      </c>
      <c r="F82" s="51">
        <v>42701</v>
      </c>
      <c r="G82" s="54" t="s">
        <v>10</v>
      </c>
      <c r="H82" s="54">
        <v>9723700303</v>
      </c>
      <c r="I82" s="54" t="s">
        <v>35</v>
      </c>
      <c r="J82" s="54">
        <v>5300</v>
      </c>
      <c r="K82" s="54"/>
      <c r="L82" s="54"/>
      <c r="M82" s="55" t="s">
        <v>298</v>
      </c>
      <c r="N82" s="54"/>
    </row>
    <row r="83" spans="1:14" s="50" customFormat="1">
      <c r="A83" s="54" t="s">
        <v>436</v>
      </c>
      <c r="D83" s="54" t="s">
        <v>139</v>
      </c>
      <c r="E83" s="51">
        <v>42699</v>
      </c>
      <c r="F83" s="51">
        <v>42701</v>
      </c>
      <c r="G83" s="54" t="s">
        <v>10</v>
      </c>
      <c r="H83" s="54">
        <v>9574881323</v>
      </c>
      <c r="I83" s="54">
        <v>2000</v>
      </c>
      <c r="J83" s="54">
        <v>4200</v>
      </c>
      <c r="K83" s="54" t="s">
        <v>401</v>
      </c>
      <c r="L83" s="54"/>
      <c r="M83" s="55" t="s">
        <v>298</v>
      </c>
      <c r="N83" s="54"/>
    </row>
    <row r="84" spans="1:14" s="46" customFormat="1">
      <c r="A84" s="45" t="s">
        <v>211</v>
      </c>
      <c r="B84" s="46">
        <v>1066</v>
      </c>
      <c r="D84" s="45" t="s">
        <v>212</v>
      </c>
      <c r="E84" s="47">
        <v>42699</v>
      </c>
      <c r="F84" s="47">
        <v>42701</v>
      </c>
      <c r="G84" s="45" t="s">
        <v>213</v>
      </c>
      <c r="H84" s="45">
        <v>9737554444</v>
      </c>
      <c r="I84" s="45">
        <v>1000</v>
      </c>
      <c r="J84" s="45">
        <v>5200</v>
      </c>
      <c r="K84" s="45" t="s">
        <v>264</v>
      </c>
      <c r="L84" s="45"/>
      <c r="M84" s="48" t="s">
        <v>298</v>
      </c>
      <c r="N84" s="45"/>
    </row>
    <row r="85" spans="1:14" s="50" customFormat="1">
      <c r="A85" s="54" t="s">
        <v>423</v>
      </c>
      <c r="D85" s="54" t="s">
        <v>227</v>
      </c>
      <c r="E85" s="51">
        <v>42699</v>
      </c>
      <c r="F85" s="51">
        <v>42701</v>
      </c>
      <c r="G85" s="54" t="s">
        <v>228</v>
      </c>
      <c r="H85" s="54">
        <v>9737494001</v>
      </c>
      <c r="I85" s="54">
        <v>500</v>
      </c>
      <c r="J85" s="54">
        <v>3500</v>
      </c>
      <c r="K85" s="54"/>
      <c r="L85" s="54"/>
      <c r="M85" s="55" t="s">
        <v>298</v>
      </c>
      <c r="N85" s="54"/>
    </row>
    <row r="86" spans="1:14" s="50" customFormat="1">
      <c r="A86" s="54" t="s">
        <v>619</v>
      </c>
      <c r="D86" s="54" t="s">
        <v>612</v>
      </c>
      <c r="E86" s="51">
        <v>42699</v>
      </c>
      <c r="F86" s="51">
        <v>42701</v>
      </c>
      <c r="G86" s="54" t="s">
        <v>613</v>
      </c>
      <c r="H86" s="54">
        <v>8153878910</v>
      </c>
      <c r="I86" s="54">
        <v>1000</v>
      </c>
      <c r="J86" s="54">
        <v>4500</v>
      </c>
      <c r="K86" s="54"/>
      <c r="L86" s="54"/>
      <c r="M86" s="55" t="s">
        <v>298</v>
      </c>
      <c r="N86" s="54"/>
    </row>
    <row r="87" spans="1:14">
      <c r="A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</row>
    <row r="88" spans="1:14" s="38" customFormat="1">
      <c r="A88" s="40" t="s">
        <v>269</v>
      </c>
      <c r="D88" s="40" t="s">
        <v>270</v>
      </c>
      <c r="E88" s="41" t="s">
        <v>53</v>
      </c>
      <c r="F88" s="41" t="s">
        <v>59</v>
      </c>
      <c r="G88" s="40" t="s">
        <v>10</v>
      </c>
      <c r="H88" s="40">
        <v>8758501111</v>
      </c>
      <c r="I88" s="40"/>
      <c r="J88" s="40">
        <v>4000</v>
      </c>
      <c r="K88" s="40"/>
      <c r="L88" s="40"/>
      <c r="M88" s="40"/>
      <c r="N88" s="40"/>
    </row>
    <row r="89" spans="1:14" s="50" customFormat="1">
      <c r="A89" s="54" t="s">
        <v>700</v>
      </c>
      <c r="D89" s="54" t="s">
        <v>84</v>
      </c>
      <c r="E89" s="51" t="s">
        <v>53</v>
      </c>
      <c r="F89" s="51" t="s">
        <v>59</v>
      </c>
      <c r="G89" s="54" t="s">
        <v>10</v>
      </c>
      <c r="H89" s="54">
        <v>9409490893</v>
      </c>
      <c r="I89" s="54" t="s">
        <v>72</v>
      </c>
      <c r="J89" s="54">
        <v>3100</v>
      </c>
      <c r="K89" s="54" t="s">
        <v>271</v>
      </c>
      <c r="L89" s="54"/>
      <c r="M89" s="55" t="s">
        <v>298</v>
      </c>
      <c r="N89" s="54"/>
    </row>
    <row r="90" spans="1:14">
      <c r="A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</row>
    <row r="91" spans="1:14" s="58" customFormat="1">
      <c r="A91" s="58" t="s">
        <v>437</v>
      </c>
      <c r="D91" s="58" t="s">
        <v>157</v>
      </c>
      <c r="E91" s="70">
        <v>42703</v>
      </c>
      <c r="F91" s="70">
        <v>42706</v>
      </c>
      <c r="G91" s="58" t="s">
        <v>10</v>
      </c>
      <c r="H91" s="58">
        <v>7698742292</v>
      </c>
      <c r="I91" s="58">
        <v>500</v>
      </c>
      <c r="J91" s="58">
        <v>3700</v>
      </c>
      <c r="M91" s="71" t="s">
        <v>298</v>
      </c>
    </row>
    <row r="93" spans="1:14" s="50" customFormat="1">
      <c r="A93" s="50" t="s">
        <v>88</v>
      </c>
      <c r="D93" s="50" t="s">
        <v>277</v>
      </c>
      <c r="E93" s="51">
        <v>42704</v>
      </c>
      <c r="F93" s="51">
        <v>42706</v>
      </c>
      <c r="G93" s="50" t="s">
        <v>278</v>
      </c>
      <c r="H93" s="50">
        <v>9662034061</v>
      </c>
      <c r="I93" s="50">
        <v>2000</v>
      </c>
      <c r="J93" s="50">
        <v>2200</v>
      </c>
      <c r="M93" s="55" t="s">
        <v>298</v>
      </c>
    </row>
    <row r="94" spans="1:14" s="50" customFormat="1">
      <c r="A94" s="50" t="s">
        <v>311</v>
      </c>
      <c r="D94" s="50" t="s">
        <v>312</v>
      </c>
      <c r="E94" s="51">
        <v>42704</v>
      </c>
      <c r="F94" s="51">
        <v>42706</v>
      </c>
      <c r="G94" s="50" t="s">
        <v>10</v>
      </c>
      <c r="H94" s="57">
        <v>9714587022</v>
      </c>
      <c r="I94" s="50">
        <v>1200</v>
      </c>
      <c r="J94" s="50">
        <v>2000</v>
      </c>
      <c r="M94" s="55" t="s">
        <v>298</v>
      </c>
    </row>
    <row r="95" spans="1:14" s="50" customFormat="1">
      <c r="A95" s="50" t="s">
        <v>317</v>
      </c>
      <c r="D95" s="50" t="s">
        <v>318</v>
      </c>
      <c r="E95" s="51">
        <v>42704</v>
      </c>
      <c r="F95" s="51">
        <v>42706</v>
      </c>
      <c r="G95" s="50" t="s">
        <v>319</v>
      </c>
      <c r="H95" s="50">
        <v>99094444511</v>
      </c>
      <c r="I95" s="50">
        <v>1000</v>
      </c>
      <c r="J95" s="50">
        <v>2500</v>
      </c>
      <c r="M95" s="55" t="s">
        <v>298</v>
      </c>
    </row>
    <row r="96" spans="1:14" s="50" customFormat="1">
      <c r="A96" s="50" t="s">
        <v>369</v>
      </c>
      <c r="D96" s="50" t="s">
        <v>370</v>
      </c>
      <c r="E96" s="51">
        <v>42704</v>
      </c>
      <c r="F96" s="51">
        <v>42706</v>
      </c>
      <c r="G96" s="50" t="s">
        <v>67</v>
      </c>
      <c r="H96" s="50">
        <v>9924687241</v>
      </c>
      <c r="I96" s="50">
        <v>500</v>
      </c>
      <c r="J96" s="50">
        <v>1000</v>
      </c>
      <c r="M96" s="55" t="s">
        <v>298</v>
      </c>
    </row>
    <row r="97" spans="1:13" s="50" customFormat="1">
      <c r="A97" s="50" t="s">
        <v>214</v>
      </c>
      <c r="D97" s="50" t="s">
        <v>551</v>
      </c>
      <c r="E97" s="51">
        <v>42704</v>
      </c>
      <c r="F97" s="51">
        <v>42706</v>
      </c>
      <c r="G97" s="50" t="s">
        <v>552</v>
      </c>
      <c r="H97" s="50">
        <v>9662392461</v>
      </c>
      <c r="J97" s="50">
        <v>3200</v>
      </c>
      <c r="M97" s="55" t="s">
        <v>298</v>
      </c>
    </row>
    <row r="98" spans="1:13" s="50" customFormat="1">
      <c r="A98" s="50" t="s">
        <v>675</v>
      </c>
      <c r="D98" s="50" t="s">
        <v>676</v>
      </c>
      <c r="E98" s="51">
        <v>42704</v>
      </c>
      <c r="F98" s="51">
        <v>42706</v>
      </c>
      <c r="G98" s="50" t="s">
        <v>433</v>
      </c>
      <c r="H98" s="50">
        <v>9974568841</v>
      </c>
      <c r="I98" s="50">
        <v>2000</v>
      </c>
      <c r="J98" s="50">
        <v>1800</v>
      </c>
      <c r="M98" s="55" t="s">
        <v>298</v>
      </c>
    </row>
    <row r="99" spans="1:13" s="50" customFormat="1">
      <c r="A99" s="50" t="s">
        <v>525</v>
      </c>
      <c r="D99" s="50" t="s">
        <v>689</v>
      </c>
      <c r="E99" s="51">
        <v>42704</v>
      </c>
      <c r="F99" s="51">
        <v>42706</v>
      </c>
      <c r="G99" s="50" t="s">
        <v>690</v>
      </c>
      <c r="H99" s="50">
        <v>9825468047</v>
      </c>
      <c r="I99" s="50" t="s">
        <v>35</v>
      </c>
      <c r="J99" s="50">
        <v>2500</v>
      </c>
      <c r="M99" s="55" t="s">
        <v>298</v>
      </c>
    </row>
  </sheetData>
  <mergeCells count="1">
    <mergeCell ref="A1:N1"/>
  </mergeCells>
  <pageMargins left="0.7" right="0.7" top="0.75" bottom="0.75" header="0.3" footer="0.3"/>
  <pageSetup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120"/>
  <sheetViews>
    <sheetView topLeftCell="A31" workbookViewId="0">
      <selection activeCell="I105" sqref="I105"/>
    </sheetView>
  </sheetViews>
  <sheetFormatPr defaultColWidth="9.140625" defaultRowHeight="15"/>
  <cols>
    <col min="1" max="1" width="10.7109375" style="2" customWidth="1"/>
    <col min="2" max="2" width="11.28515625" style="2" customWidth="1"/>
    <col min="3" max="3" width="36.5703125" style="2" customWidth="1"/>
    <col min="4" max="4" width="12" style="2" customWidth="1"/>
    <col min="5" max="5" width="11.5703125" style="2" customWidth="1"/>
    <col min="6" max="6" width="12.7109375" style="2" customWidth="1"/>
    <col min="7" max="7" width="18.5703125" style="2" customWidth="1"/>
    <col min="8" max="8" width="10.5703125" style="2" customWidth="1"/>
    <col min="9" max="9" width="12" style="2" customWidth="1"/>
    <col min="10" max="10" width="11" style="2" customWidth="1"/>
    <col min="11" max="11" width="11.7109375" style="2" customWidth="1"/>
    <col min="12" max="12" width="11.5703125" style="2" customWidth="1"/>
    <col min="13" max="13" width="11.85546875" style="2" customWidth="1"/>
    <col min="14" max="16384" width="9.140625" style="2"/>
  </cols>
  <sheetData>
    <row r="1" spans="1:13" ht="51.75" customHeight="1">
      <c r="A1" s="111"/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1:13">
      <c r="A2" s="6" t="s">
        <v>0</v>
      </c>
      <c r="B2" s="6" t="s">
        <v>73</v>
      </c>
      <c r="C2" s="6" t="s">
        <v>1</v>
      </c>
      <c r="D2" s="6" t="s">
        <v>26</v>
      </c>
      <c r="E2" s="6" t="s">
        <v>2</v>
      </c>
      <c r="F2" s="6" t="s">
        <v>3</v>
      </c>
      <c r="G2" s="6" t="s">
        <v>4</v>
      </c>
      <c r="H2" s="6" t="s">
        <v>5</v>
      </c>
      <c r="I2" s="6" t="s">
        <v>6</v>
      </c>
      <c r="J2" s="6" t="s">
        <v>7</v>
      </c>
      <c r="K2" s="6" t="s">
        <v>8</v>
      </c>
      <c r="L2" s="6" t="s">
        <v>60</v>
      </c>
      <c r="M2" s="6" t="s">
        <v>9</v>
      </c>
    </row>
    <row r="3" spans="1:13" s="64" customFormat="1">
      <c r="A3" s="62" t="s">
        <v>671</v>
      </c>
      <c r="B3" s="62"/>
      <c r="C3" s="62" t="s">
        <v>672</v>
      </c>
      <c r="D3" s="63">
        <v>42705</v>
      </c>
      <c r="E3" s="63">
        <v>42708</v>
      </c>
      <c r="F3" s="62" t="s">
        <v>673</v>
      </c>
      <c r="G3" s="62">
        <v>9714876328</v>
      </c>
      <c r="H3" s="62">
        <v>4000</v>
      </c>
      <c r="I3" s="62">
        <v>1500</v>
      </c>
      <c r="J3" s="62"/>
      <c r="K3" s="62"/>
      <c r="L3" s="62"/>
      <c r="M3" s="61" t="s">
        <v>24</v>
      </c>
    </row>
    <row r="4" spans="1:13" s="4" customFormat="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</row>
    <row r="5" spans="1:13" s="68" customFormat="1">
      <c r="A5" s="65" t="s">
        <v>247</v>
      </c>
      <c r="B5" s="65"/>
      <c r="C5" s="65" t="s">
        <v>248</v>
      </c>
      <c r="D5" s="66">
        <v>42706</v>
      </c>
      <c r="E5" s="67">
        <v>42708</v>
      </c>
      <c r="F5" s="65" t="s">
        <v>249</v>
      </c>
      <c r="G5" s="65">
        <v>9898028155</v>
      </c>
      <c r="H5" s="65">
        <v>2000</v>
      </c>
      <c r="I5" s="65">
        <v>2500</v>
      </c>
      <c r="J5" s="65"/>
      <c r="K5" s="65"/>
      <c r="L5" s="65"/>
      <c r="M5" s="61" t="s">
        <v>24</v>
      </c>
    </row>
    <row r="6" spans="1:13" s="68" customFormat="1">
      <c r="A6" s="72" t="s">
        <v>224</v>
      </c>
      <c r="B6" s="65"/>
      <c r="C6" s="72" t="s">
        <v>324</v>
      </c>
      <c r="D6" s="66">
        <v>42706</v>
      </c>
      <c r="E6" s="67">
        <v>42709</v>
      </c>
      <c r="F6" s="72" t="s">
        <v>325</v>
      </c>
      <c r="G6" s="65">
        <v>9879363261</v>
      </c>
      <c r="H6" s="65">
        <v>1100</v>
      </c>
      <c r="I6" s="65">
        <v>2000</v>
      </c>
      <c r="J6" s="65"/>
      <c r="K6" s="65"/>
      <c r="L6" s="65"/>
      <c r="M6" s="61" t="s">
        <v>24</v>
      </c>
    </row>
    <row r="7" spans="1:13" s="64" customFormat="1">
      <c r="A7" s="62" t="s">
        <v>725</v>
      </c>
      <c r="B7" s="62"/>
      <c r="C7" s="62" t="s">
        <v>726</v>
      </c>
      <c r="D7" s="63">
        <v>42706</v>
      </c>
      <c r="E7" s="69">
        <v>42709</v>
      </c>
      <c r="F7" s="62" t="s">
        <v>727</v>
      </c>
      <c r="G7" s="62">
        <v>8140674908</v>
      </c>
      <c r="H7" s="62">
        <v>500</v>
      </c>
      <c r="I7" s="62">
        <v>3500</v>
      </c>
      <c r="J7" s="62"/>
      <c r="K7" s="62"/>
      <c r="M7" s="61" t="s">
        <v>24</v>
      </c>
    </row>
    <row r="8" spans="1:13" s="64" customFormat="1">
      <c r="A8" s="62" t="s">
        <v>539</v>
      </c>
      <c r="B8" s="62"/>
      <c r="C8" s="62" t="s">
        <v>540</v>
      </c>
      <c r="D8" s="66">
        <v>42706</v>
      </c>
      <c r="E8" s="67">
        <v>42708</v>
      </c>
      <c r="F8" s="62" t="s">
        <v>124</v>
      </c>
      <c r="G8" s="62">
        <v>9737875732</v>
      </c>
      <c r="H8" s="62">
        <v>100</v>
      </c>
      <c r="I8" s="62">
        <v>4100</v>
      </c>
      <c r="J8" s="62">
        <v>4100</v>
      </c>
      <c r="K8" s="62"/>
      <c r="L8" s="62"/>
      <c r="M8" s="61" t="s">
        <v>24</v>
      </c>
    </row>
    <row r="9" spans="1:13" s="4" customFormat="1">
      <c r="A9" s="22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</row>
    <row r="10" spans="1:13" s="58" customFormat="1">
      <c r="A10" s="58">
        <v>5559</v>
      </c>
      <c r="C10" s="58" t="s">
        <v>97</v>
      </c>
      <c r="D10" s="59">
        <v>42707</v>
      </c>
      <c r="E10" s="59">
        <v>42709</v>
      </c>
      <c r="F10" s="58" t="s">
        <v>98</v>
      </c>
      <c r="G10" s="58">
        <v>9998017118</v>
      </c>
      <c r="H10" s="58">
        <v>1300</v>
      </c>
      <c r="I10" s="58">
        <v>2000</v>
      </c>
      <c r="L10" s="58">
        <v>2000</v>
      </c>
      <c r="M10" s="61" t="s">
        <v>24</v>
      </c>
    </row>
    <row r="11" spans="1:13" s="58" customFormat="1">
      <c r="A11" s="58">
        <v>5559</v>
      </c>
      <c r="C11" s="58" t="s">
        <v>97</v>
      </c>
      <c r="D11" s="59">
        <v>42707</v>
      </c>
      <c r="E11" s="59">
        <v>42709</v>
      </c>
      <c r="F11" s="58" t="s">
        <v>98</v>
      </c>
      <c r="G11" s="58">
        <v>9998017118</v>
      </c>
      <c r="H11" s="58">
        <v>1300</v>
      </c>
      <c r="I11" s="58">
        <v>2000</v>
      </c>
      <c r="L11" s="58">
        <v>2000</v>
      </c>
      <c r="M11" s="61" t="s">
        <v>24</v>
      </c>
    </row>
    <row r="12" spans="1:13" s="58" customFormat="1">
      <c r="A12" s="58" t="s">
        <v>129</v>
      </c>
      <c r="C12" s="58" t="s">
        <v>130</v>
      </c>
      <c r="D12" s="59">
        <v>42707</v>
      </c>
      <c r="E12" s="59">
        <v>42709</v>
      </c>
      <c r="F12" s="58" t="s">
        <v>10</v>
      </c>
      <c r="G12" s="58">
        <v>8128640623</v>
      </c>
      <c r="H12" s="58">
        <v>1500</v>
      </c>
      <c r="I12" s="58">
        <v>1600</v>
      </c>
      <c r="L12" s="58" t="s">
        <v>131</v>
      </c>
      <c r="M12" s="61" t="s">
        <v>24</v>
      </c>
    </row>
    <row r="13" spans="1:13" s="58" customFormat="1">
      <c r="A13" s="58" t="s">
        <v>32</v>
      </c>
      <c r="C13" s="58" t="s">
        <v>158</v>
      </c>
      <c r="D13" s="59">
        <v>42707</v>
      </c>
      <c r="E13" s="59">
        <v>42709</v>
      </c>
      <c r="F13" s="58" t="s">
        <v>10</v>
      </c>
      <c r="G13" s="58">
        <v>8866697628</v>
      </c>
      <c r="H13" s="58">
        <v>500</v>
      </c>
      <c r="I13" s="58">
        <v>2700</v>
      </c>
      <c r="L13" s="58">
        <v>2000</v>
      </c>
      <c r="M13" s="61" t="s">
        <v>24</v>
      </c>
    </row>
    <row r="14" spans="1:13" s="58" customFormat="1">
      <c r="A14" s="58" t="s">
        <v>190</v>
      </c>
      <c r="C14" s="58" t="s">
        <v>191</v>
      </c>
      <c r="D14" s="59">
        <v>42707</v>
      </c>
      <c r="E14" s="59">
        <v>42709</v>
      </c>
      <c r="F14" s="58" t="s">
        <v>192</v>
      </c>
      <c r="G14" s="58">
        <v>9016767001</v>
      </c>
      <c r="I14" s="58">
        <v>9300</v>
      </c>
      <c r="J14" s="58">
        <v>9300</v>
      </c>
      <c r="L14" s="58" t="s">
        <v>193</v>
      </c>
      <c r="M14" s="61" t="s">
        <v>24</v>
      </c>
    </row>
    <row r="15" spans="1:13" s="58" customFormat="1" ht="15.75" customHeight="1">
      <c r="A15" s="58" t="s">
        <v>234</v>
      </c>
      <c r="C15" s="58" t="s">
        <v>235</v>
      </c>
      <c r="D15" s="59">
        <v>42707</v>
      </c>
      <c r="E15" s="59">
        <v>42709</v>
      </c>
      <c r="F15" s="58" t="s">
        <v>236</v>
      </c>
      <c r="G15" s="58">
        <v>8140650044</v>
      </c>
      <c r="H15" s="58">
        <v>1000</v>
      </c>
      <c r="I15" s="58">
        <v>3000</v>
      </c>
      <c r="J15" s="58" t="s">
        <v>424</v>
      </c>
      <c r="M15" s="61" t="s">
        <v>24</v>
      </c>
    </row>
    <row r="16" spans="1:13" s="58" customFormat="1">
      <c r="A16" s="58" t="s">
        <v>397</v>
      </c>
      <c r="C16" s="58" t="s">
        <v>276</v>
      </c>
      <c r="D16" s="59">
        <v>42707</v>
      </c>
      <c r="E16" s="59">
        <v>42709</v>
      </c>
      <c r="F16" s="58" t="s">
        <v>90</v>
      </c>
      <c r="G16" s="58">
        <v>9824141628</v>
      </c>
      <c r="H16" s="58">
        <v>2000</v>
      </c>
      <c r="I16" s="58">
        <v>2000</v>
      </c>
      <c r="J16" s="58" t="s">
        <v>425</v>
      </c>
      <c r="K16" s="58" t="s">
        <v>563</v>
      </c>
      <c r="M16" s="61" t="s">
        <v>24</v>
      </c>
    </row>
    <row r="17" spans="1:13" s="58" customFormat="1">
      <c r="A17" s="58" t="s">
        <v>712</v>
      </c>
      <c r="C17" s="58" t="s">
        <v>358</v>
      </c>
      <c r="D17" s="59">
        <v>42707</v>
      </c>
      <c r="E17" s="59">
        <v>42709</v>
      </c>
      <c r="F17" s="58" t="s">
        <v>67</v>
      </c>
      <c r="G17" s="58">
        <v>8128907632</v>
      </c>
      <c r="H17" s="58">
        <v>2500</v>
      </c>
      <c r="I17" s="58">
        <v>8300</v>
      </c>
      <c r="M17" s="61" t="s">
        <v>24</v>
      </c>
    </row>
    <row r="18" spans="1:13" s="58" customFormat="1" ht="14.25" customHeight="1">
      <c r="A18" s="58" t="s">
        <v>811</v>
      </c>
      <c r="C18" s="58" t="s">
        <v>283</v>
      </c>
      <c r="D18" s="59">
        <v>42707</v>
      </c>
      <c r="E18" s="59">
        <v>42709</v>
      </c>
      <c r="F18" s="58" t="s">
        <v>284</v>
      </c>
      <c r="G18" s="58">
        <v>9904602002</v>
      </c>
      <c r="H18" s="58">
        <v>1000</v>
      </c>
      <c r="I18" s="58">
        <v>4500</v>
      </c>
      <c r="L18" s="60" t="s">
        <v>24</v>
      </c>
      <c r="M18" s="61" t="s">
        <v>24</v>
      </c>
    </row>
    <row r="19" spans="1:13" s="58" customFormat="1" ht="15.75" customHeight="1">
      <c r="A19" s="58" t="s">
        <v>322</v>
      </c>
      <c r="C19" s="58" t="s">
        <v>273</v>
      </c>
      <c r="D19" s="59">
        <v>42707</v>
      </c>
      <c r="E19" s="59">
        <v>42709</v>
      </c>
      <c r="F19" s="58" t="s">
        <v>274</v>
      </c>
      <c r="G19" s="58">
        <v>9574556255</v>
      </c>
      <c r="H19" s="58">
        <v>1000</v>
      </c>
      <c r="I19" s="58">
        <v>2000</v>
      </c>
      <c r="M19" s="61" t="s">
        <v>24</v>
      </c>
    </row>
    <row r="20" spans="1:13" s="58" customFormat="1" ht="15.75" customHeight="1">
      <c r="A20" s="58" t="s">
        <v>307</v>
      </c>
      <c r="C20" s="58" t="s">
        <v>355</v>
      </c>
      <c r="D20" s="59">
        <v>42707</v>
      </c>
      <c r="E20" s="59">
        <v>42709</v>
      </c>
      <c r="F20" s="58" t="s">
        <v>67</v>
      </c>
      <c r="G20" s="58">
        <v>97144695418</v>
      </c>
      <c r="H20" s="58">
        <v>1000</v>
      </c>
      <c r="I20" s="58">
        <v>2500</v>
      </c>
      <c r="J20" s="58">
        <v>500</v>
      </c>
      <c r="L20" s="58">
        <v>500</v>
      </c>
      <c r="M20" s="61" t="s">
        <v>24</v>
      </c>
    </row>
    <row r="21" spans="1:13" s="64" customFormat="1" ht="15.75" customHeight="1">
      <c r="A21" s="64">
        <v>1027</v>
      </c>
      <c r="C21" s="64" t="s">
        <v>356</v>
      </c>
      <c r="D21" s="69">
        <v>42707</v>
      </c>
      <c r="E21" s="69">
        <v>42709</v>
      </c>
      <c r="F21" s="64" t="s">
        <v>120</v>
      </c>
      <c r="G21" s="64">
        <v>9898495934</v>
      </c>
      <c r="H21" s="64" t="s">
        <v>79</v>
      </c>
      <c r="I21" s="64">
        <v>1400</v>
      </c>
      <c r="M21" s="61" t="s">
        <v>24</v>
      </c>
    </row>
    <row r="22" spans="1:13" s="58" customFormat="1" ht="15.75" customHeight="1">
      <c r="A22" s="58" t="s">
        <v>550</v>
      </c>
      <c r="C22" s="58" t="s">
        <v>362</v>
      </c>
      <c r="D22" s="59">
        <v>42707</v>
      </c>
      <c r="E22" s="59">
        <v>42709</v>
      </c>
      <c r="F22" s="58" t="s">
        <v>10</v>
      </c>
      <c r="G22" s="58">
        <v>8128853259</v>
      </c>
      <c r="H22" s="58">
        <v>1000</v>
      </c>
      <c r="I22" s="58">
        <v>2500</v>
      </c>
      <c r="J22" s="58">
        <v>3500</v>
      </c>
      <c r="L22" s="58">
        <v>3500</v>
      </c>
      <c r="M22" s="61" t="s">
        <v>24</v>
      </c>
    </row>
    <row r="23" spans="1:13" s="58" customFormat="1" ht="15.75" customHeight="1">
      <c r="A23" s="58" t="s">
        <v>160</v>
      </c>
      <c r="C23" s="58" t="s">
        <v>363</v>
      </c>
      <c r="D23" s="59">
        <v>42707</v>
      </c>
      <c r="E23" s="59">
        <v>42709</v>
      </c>
      <c r="F23" s="58" t="s">
        <v>10</v>
      </c>
      <c r="G23" s="58">
        <v>2748489726</v>
      </c>
      <c r="H23" s="58">
        <v>3000</v>
      </c>
      <c r="I23" s="58">
        <v>1500</v>
      </c>
      <c r="J23" s="58" t="s">
        <v>810</v>
      </c>
      <c r="M23" s="61" t="s">
        <v>24</v>
      </c>
    </row>
    <row r="24" spans="1:13" s="58" customFormat="1" ht="15.75" customHeight="1">
      <c r="A24" s="58" t="s">
        <v>364</v>
      </c>
      <c r="B24" s="58">
        <v>1037</v>
      </c>
      <c r="C24" s="58" t="s">
        <v>365</v>
      </c>
      <c r="D24" s="59">
        <v>42707</v>
      </c>
      <c r="E24" s="59">
        <v>42709</v>
      </c>
      <c r="F24" s="58" t="s">
        <v>184</v>
      </c>
      <c r="G24" s="58">
        <v>9898559926</v>
      </c>
      <c r="H24" s="58">
        <v>1100</v>
      </c>
      <c r="I24" s="58">
        <v>3000</v>
      </c>
      <c r="J24" s="58" t="s">
        <v>426</v>
      </c>
      <c r="M24" s="61" t="s">
        <v>24</v>
      </c>
    </row>
    <row r="25" spans="1:13" s="58" customFormat="1" ht="15.75" customHeight="1">
      <c r="A25" s="58" t="s">
        <v>330</v>
      </c>
      <c r="C25" s="58" t="s">
        <v>376</v>
      </c>
      <c r="D25" s="59">
        <v>42707</v>
      </c>
      <c r="E25" s="59">
        <v>42709</v>
      </c>
      <c r="F25" s="58" t="s">
        <v>377</v>
      </c>
      <c r="G25" s="58">
        <v>8511036385</v>
      </c>
      <c r="H25" s="58">
        <v>1200</v>
      </c>
      <c r="I25" s="58" t="s">
        <v>287</v>
      </c>
      <c r="M25" s="61" t="s">
        <v>24</v>
      </c>
    </row>
    <row r="26" spans="1:13" s="58" customFormat="1" ht="15.75" customHeight="1">
      <c r="A26" s="58" t="s">
        <v>431</v>
      </c>
      <c r="C26" s="58" t="s">
        <v>432</v>
      </c>
      <c r="D26" s="59">
        <v>42707</v>
      </c>
      <c r="E26" s="59">
        <v>42709</v>
      </c>
      <c r="F26" s="58" t="s">
        <v>433</v>
      </c>
      <c r="G26" s="58">
        <v>9558163428</v>
      </c>
      <c r="H26" s="58">
        <v>500</v>
      </c>
      <c r="I26" s="58">
        <v>2500</v>
      </c>
      <c r="M26" s="60" t="s">
        <v>24</v>
      </c>
    </row>
    <row r="27" spans="1:13" s="58" customFormat="1" ht="15.75" customHeight="1">
      <c r="A27" s="58" t="s">
        <v>352</v>
      </c>
      <c r="C27" s="58" t="s">
        <v>514</v>
      </c>
      <c r="D27" s="59">
        <v>42707</v>
      </c>
      <c r="E27" s="59">
        <v>42709</v>
      </c>
      <c r="F27" s="58" t="s">
        <v>515</v>
      </c>
      <c r="G27" s="58">
        <v>9974242371</v>
      </c>
      <c r="H27" s="58">
        <v>2000</v>
      </c>
      <c r="I27" s="58">
        <v>1500</v>
      </c>
      <c r="M27" s="60" t="s">
        <v>24</v>
      </c>
    </row>
    <row r="28" spans="1:13" s="58" customFormat="1" ht="16.5" customHeight="1">
      <c r="A28" s="58">
        <v>5555</v>
      </c>
      <c r="C28" s="58" t="s">
        <v>555</v>
      </c>
      <c r="D28" s="59">
        <v>42707</v>
      </c>
      <c r="E28" s="59">
        <v>42709</v>
      </c>
      <c r="F28" s="58" t="s">
        <v>556</v>
      </c>
      <c r="G28" s="58">
        <v>9662369655</v>
      </c>
      <c r="H28" s="58">
        <v>1000</v>
      </c>
      <c r="I28" s="58">
        <v>2500</v>
      </c>
      <c r="L28" s="58">
        <v>1500</v>
      </c>
      <c r="M28" s="60" t="s">
        <v>24</v>
      </c>
    </row>
    <row r="29" spans="1:13" s="58" customFormat="1" ht="15.75" customHeight="1">
      <c r="A29" s="58" t="s">
        <v>214</v>
      </c>
      <c r="C29" s="58" t="s">
        <v>572</v>
      </c>
      <c r="D29" s="59">
        <v>42707</v>
      </c>
      <c r="E29" s="59">
        <v>42710</v>
      </c>
      <c r="F29" s="58" t="s">
        <v>573</v>
      </c>
      <c r="G29" s="58">
        <v>9104591024</v>
      </c>
      <c r="I29" s="58">
        <v>4500</v>
      </c>
      <c r="L29" s="58">
        <v>4500</v>
      </c>
      <c r="M29" s="61" t="s">
        <v>24</v>
      </c>
    </row>
    <row r="30" spans="1:13" s="58" customFormat="1" ht="15.75" customHeight="1">
      <c r="A30" s="58" t="s">
        <v>574</v>
      </c>
      <c r="C30" s="58" t="s">
        <v>647</v>
      </c>
      <c r="D30" s="59">
        <v>42707</v>
      </c>
      <c r="E30" s="59">
        <v>42710</v>
      </c>
      <c r="F30" s="58" t="s">
        <v>648</v>
      </c>
      <c r="G30" s="58" t="s">
        <v>168</v>
      </c>
      <c r="H30" s="58" t="s">
        <v>79</v>
      </c>
      <c r="I30" s="58">
        <v>7400</v>
      </c>
      <c r="L30" s="58">
        <v>7400</v>
      </c>
      <c r="M30" s="61" t="s">
        <v>24</v>
      </c>
    </row>
    <row r="31" spans="1:13" s="58" customFormat="1" ht="15.75" customHeight="1">
      <c r="A31" s="58" t="s">
        <v>653</v>
      </c>
      <c r="B31" s="58" t="s">
        <v>654</v>
      </c>
      <c r="C31" s="58" t="s">
        <v>630</v>
      </c>
      <c r="D31" s="59">
        <v>42707</v>
      </c>
      <c r="E31" s="59">
        <v>42710</v>
      </c>
      <c r="F31" s="58" t="s">
        <v>168</v>
      </c>
      <c r="G31" s="58">
        <v>9904059224</v>
      </c>
      <c r="H31" s="58">
        <v>1000</v>
      </c>
      <c r="I31" s="58">
        <v>2000</v>
      </c>
      <c r="J31" s="58" t="s">
        <v>631</v>
      </c>
      <c r="L31" s="60"/>
      <c r="M31" s="60" t="s">
        <v>24</v>
      </c>
    </row>
    <row r="32" spans="1:13" s="58" customFormat="1" ht="15.75" customHeight="1">
      <c r="A32" s="58" t="s">
        <v>785</v>
      </c>
      <c r="C32" s="58" t="s">
        <v>748</v>
      </c>
      <c r="D32" s="59">
        <v>42707</v>
      </c>
      <c r="E32" s="59">
        <v>42710</v>
      </c>
      <c r="F32" s="58" t="s">
        <v>10</v>
      </c>
      <c r="G32" s="58">
        <v>9723407858</v>
      </c>
      <c r="H32" s="58">
        <v>2000</v>
      </c>
      <c r="I32" s="58">
        <v>1200</v>
      </c>
      <c r="J32" s="58" t="s">
        <v>739</v>
      </c>
      <c r="M32" s="60" t="s">
        <v>24</v>
      </c>
    </row>
    <row r="33" spans="1:13 16384:16384" s="58" customFormat="1" ht="15.75" customHeight="1">
      <c r="A33" s="58" t="s">
        <v>807</v>
      </c>
      <c r="C33" s="58" t="s">
        <v>808</v>
      </c>
      <c r="D33" s="59">
        <v>42707</v>
      </c>
      <c r="E33" s="59">
        <v>42710</v>
      </c>
      <c r="F33" s="58" t="s">
        <v>10</v>
      </c>
      <c r="G33" s="58" t="s">
        <v>721</v>
      </c>
      <c r="H33" s="58" t="s">
        <v>79</v>
      </c>
      <c r="I33" s="58" t="s">
        <v>287</v>
      </c>
      <c r="M33" s="60" t="s">
        <v>24</v>
      </c>
    </row>
    <row r="34" spans="1:13 16384:16384" ht="15.75" customHeight="1">
      <c r="D34" s="3"/>
      <c r="E34" s="3"/>
    </row>
    <row r="35" spans="1:13 16384:16384" s="46" customFormat="1" ht="15.75" customHeight="1">
      <c r="A35" s="46" t="s">
        <v>500</v>
      </c>
      <c r="B35" s="46" t="s">
        <v>786</v>
      </c>
      <c r="C35" s="46" t="s">
        <v>501</v>
      </c>
      <c r="D35" s="49">
        <v>42708</v>
      </c>
      <c r="E35" s="49">
        <v>42711</v>
      </c>
      <c r="F35" s="46" t="s">
        <v>502</v>
      </c>
      <c r="G35" s="46">
        <v>8140384040</v>
      </c>
      <c r="H35" s="46">
        <v>2000</v>
      </c>
      <c r="I35" s="46">
        <v>3500</v>
      </c>
      <c r="J35" s="46">
        <v>3500</v>
      </c>
      <c r="L35" s="46">
        <v>3500</v>
      </c>
      <c r="M35" s="61" t="s">
        <v>24</v>
      </c>
    </row>
    <row r="36" spans="1:13 16384:16384" s="58" customFormat="1">
      <c r="A36" s="58" t="s">
        <v>440</v>
      </c>
      <c r="C36" s="58" t="s">
        <v>441</v>
      </c>
      <c r="D36" s="59">
        <v>42708</v>
      </c>
      <c r="E36" s="59">
        <v>42710</v>
      </c>
      <c r="F36" s="58" t="s">
        <v>442</v>
      </c>
      <c r="G36" s="58">
        <v>9737405460</v>
      </c>
      <c r="H36" s="58">
        <v>1000</v>
      </c>
      <c r="I36" s="58">
        <v>2300</v>
      </c>
      <c r="M36" s="61" t="s">
        <v>24</v>
      </c>
    </row>
    <row r="37" spans="1:13 16384:16384" s="58" customFormat="1">
      <c r="A37" s="58" t="s">
        <v>170</v>
      </c>
      <c r="C37" s="58" t="s">
        <v>171</v>
      </c>
      <c r="D37" s="59">
        <v>42708</v>
      </c>
      <c r="E37" s="59">
        <v>42710</v>
      </c>
      <c r="F37" s="58" t="s">
        <v>172</v>
      </c>
      <c r="G37" s="58">
        <v>8154847811</v>
      </c>
      <c r="H37" s="58">
        <v>1000</v>
      </c>
      <c r="I37" s="58">
        <v>3200</v>
      </c>
      <c r="J37" s="58">
        <v>3200</v>
      </c>
      <c r="M37" s="61" t="s">
        <v>24</v>
      </c>
    </row>
    <row r="38" spans="1:13 16384:16384" s="58" customFormat="1">
      <c r="A38" s="58" t="s">
        <v>126</v>
      </c>
      <c r="C38" s="58" t="s">
        <v>127</v>
      </c>
      <c r="D38" s="59">
        <v>42708</v>
      </c>
      <c r="E38" s="59">
        <v>42710</v>
      </c>
      <c r="F38" s="58" t="s">
        <v>128</v>
      </c>
      <c r="G38" s="58">
        <v>9824187054</v>
      </c>
      <c r="H38" s="58">
        <v>2500</v>
      </c>
      <c r="I38" s="58">
        <v>3000</v>
      </c>
      <c r="M38" s="61" t="s">
        <v>24</v>
      </c>
    </row>
    <row r="39" spans="1:13 16384:16384" s="58" customFormat="1">
      <c r="A39" s="58">
        <v>83</v>
      </c>
      <c r="C39" s="58" t="s">
        <v>99</v>
      </c>
      <c r="D39" s="59">
        <v>42708</v>
      </c>
      <c r="E39" s="59">
        <v>42710</v>
      </c>
      <c r="F39" s="58" t="s">
        <v>100</v>
      </c>
      <c r="G39" s="58">
        <v>9099081736</v>
      </c>
      <c r="H39" s="58">
        <v>1500</v>
      </c>
      <c r="I39" s="58">
        <v>1500</v>
      </c>
      <c r="J39" s="58" t="s">
        <v>427</v>
      </c>
      <c r="L39" s="58" t="s">
        <v>114</v>
      </c>
      <c r="M39" s="61" t="s">
        <v>24</v>
      </c>
    </row>
    <row r="40" spans="1:13 16384:16384" s="58" customFormat="1">
      <c r="A40" s="58">
        <v>6</v>
      </c>
      <c r="C40" s="58" t="s">
        <v>183</v>
      </c>
      <c r="D40" s="59">
        <v>42708</v>
      </c>
      <c r="E40" s="59">
        <v>42710</v>
      </c>
      <c r="F40" s="58" t="s">
        <v>184</v>
      </c>
      <c r="G40" s="58">
        <v>9723928157</v>
      </c>
      <c r="H40" s="58">
        <v>3000</v>
      </c>
      <c r="I40" s="58">
        <v>2200</v>
      </c>
      <c r="J40" s="58">
        <v>900</v>
      </c>
      <c r="M40" s="61" t="s">
        <v>24</v>
      </c>
    </row>
    <row r="41" spans="1:13 16384:16384" s="58" customFormat="1">
      <c r="A41" s="58" t="s">
        <v>371</v>
      </c>
      <c r="C41" s="58" t="s">
        <v>372</v>
      </c>
      <c r="D41" s="59">
        <v>42708</v>
      </c>
      <c r="E41" s="59">
        <v>42710</v>
      </c>
      <c r="F41" s="58" t="s">
        <v>109</v>
      </c>
      <c r="G41" s="58">
        <v>9723195500</v>
      </c>
      <c r="H41" s="58">
        <v>500</v>
      </c>
      <c r="I41" s="58">
        <v>3500</v>
      </c>
      <c r="L41" s="58" t="s">
        <v>373</v>
      </c>
      <c r="M41" s="61" t="s">
        <v>24</v>
      </c>
    </row>
    <row r="42" spans="1:13 16384:16384">
      <c r="D42" s="3"/>
      <c r="E42" s="3"/>
    </row>
    <row r="43" spans="1:13 16384:16384" s="58" customFormat="1">
      <c r="A43" s="58" t="s">
        <v>186</v>
      </c>
      <c r="C43" s="58" t="s">
        <v>187</v>
      </c>
      <c r="D43" s="59">
        <v>42709</v>
      </c>
      <c r="E43" s="59">
        <v>42711</v>
      </c>
      <c r="F43" s="58" t="s">
        <v>188</v>
      </c>
      <c r="G43" s="58">
        <v>8905937443</v>
      </c>
      <c r="H43" s="58">
        <v>500</v>
      </c>
      <c r="I43" s="58">
        <v>3300</v>
      </c>
      <c r="M43" s="61" t="s">
        <v>24</v>
      </c>
    </row>
    <row r="44" spans="1:13 16384:16384" s="58" customFormat="1">
      <c r="A44" s="58" t="s">
        <v>88</v>
      </c>
      <c r="C44" s="58" t="s">
        <v>119</v>
      </c>
      <c r="D44" s="59">
        <v>42709</v>
      </c>
      <c r="E44" s="59">
        <v>42711</v>
      </c>
      <c r="F44" s="58" t="s">
        <v>120</v>
      </c>
      <c r="G44" s="58">
        <v>9998677723</v>
      </c>
      <c r="H44" s="58">
        <v>2000</v>
      </c>
      <c r="I44" s="58">
        <v>2000</v>
      </c>
      <c r="M44" s="61" t="s">
        <v>24</v>
      </c>
    </row>
    <row r="45" spans="1:13 16384:16384" s="58" customFormat="1">
      <c r="A45" s="58">
        <v>1019</v>
      </c>
      <c r="C45" s="58" t="s">
        <v>104</v>
      </c>
      <c r="D45" s="59">
        <v>42709</v>
      </c>
      <c r="E45" s="59">
        <v>42711</v>
      </c>
      <c r="F45" s="58" t="s">
        <v>105</v>
      </c>
      <c r="G45" s="58">
        <v>9713697618</v>
      </c>
      <c r="H45" s="58">
        <v>600</v>
      </c>
      <c r="I45" s="58">
        <v>4100</v>
      </c>
      <c r="L45" s="58" t="s">
        <v>115</v>
      </c>
      <c r="M45" s="61" t="s">
        <v>24</v>
      </c>
      <c r="XFD45" s="58">
        <f t="shared" ref="XFD45:XFD50" si="0">SUM(A45:XFC45)</f>
        <v>9713788757</v>
      </c>
    </row>
    <row r="46" spans="1:13 16384:16384" s="58" customFormat="1">
      <c r="A46" s="58" t="s">
        <v>505</v>
      </c>
      <c r="C46" s="58" t="s">
        <v>215</v>
      </c>
      <c r="D46" s="59">
        <v>42709</v>
      </c>
      <c r="E46" s="59">
        <v>42711</v>
      </c>
      <c r="F46" s="58" t="s">
        <v>216</v>
      </c>
      <c r="G46" s="58">
        <v>9722455858</v>
      </c>
      <c r="H46" s="58">
        <v>2000</v>
      </c>
      <c r="I46" s="58">
        <v>2200</v>
      </c>
      <c r="M46" s="61" t="s">
        <v>24</v>
      </c>
      <c r="XFD46" s="58">
        <f t="shared" si="0"/>
        <v>9722545478</v>
      </c>
    </row>
    <row r="47" spans="1:13 16384:16384" s="58" customFormat="1">
      <c r="A47" s="58" t="s">
        <v>431</v>
      </c>
      <c r="C47" s="58" t="s">
        <v>516</v>
      </c>
      <c r="D47" s="59">
        <v>42709</v>
      </c>
      <c r="E47" s="59">
        <v>42711</v>
      </c>
      <c r="F47" s="58" t="s">
        <v>67</v>
      </c>
      <c r="G47" s="58">
        <v>9909808926</v>
      </c>
      <c r="H47" s="58">
        <v>2000</v>
      </c>
      <c r="I47" s="58">
        <v>500</v>
      </c>
      <c r="M47" s="61" t="s">
        <v>24</v>
      </c>
      <c r="XFD47" s="58">
        <f t="shared" si="0"/>
        <v>9909896846</v>
      </c>
    </row>
    <row r="48" spans="1:13 16384:16384" s="50" customFormat="1">
      <c r="A48" s="50" t="s">
        <v>530</v>
      </c>
      <c r="C48" s="50" t="s">
        <v>531</v>
      </c>
      <c r="D48" s="56">
        <v>42709</v>
      </c>
      <c r="E48" s="56">
        <v>42711</v>
      </c>
      <c r="F48" s="50" t="s">
        <v>532</v>
      </c>
      <c r="G48" s="50">
        <v>9722323974</v>
      </c>
      <c r="H48" s="50">
        <v>1000</v>
      </c>
      <c r="I48" s="50">
        <v>2000</v>
      </c>
      <c r="M48" s="74" t="s">
        <v>24</v>
      </c>
      <c r="XFD48" s="50">
        <f t="shared" si="0"/>
        <v>9722412394</v>
      </c>
    </row>
    <row r="49" spans="1:13 16384:16384" s="58" customFormat="1">
      <c r="A49" s="58" t="s">
        <v>550</v>
      </c>
      <c r="C49" s="58" t="s">
        <v>588</v>
      </c>
      <c r="D49" s="59">
        <v>42709</v>
      </c>
      <c r="E49" s="59">
        <v>42711</v>
      </c>
      <c r="F49" s="58" t="s">
        <v>589</v>
      </c>
      <c r="G49" s="58">
        <v>9662313028</v>
      </c>
      <c r="H49" s="58">
        <v>500</v>
      </c>
      <c r="I49" s="58">
        <v>3500</v>
      </c>
      <c r="M49" s="61" t="s">
        <v>24</v>
      </c>
      <c r="XFD49" s="58">
        <f t="shared" si="0"/>
        <v>9662402448</v>
      </c>
    </row>
    <row r="50" spans="1:13 16384:16384" s="58" customFormat="1">
      <c r="A50" s="58">
        <v>5557</v>
      </c>
      <c r="C50" s="58" t="s">
        <v>677</v>
      </c>
      <c r="D50" s="59">
        <v>42709</v>
      </c>
      <c r="E50" s="59">
        <v>42711</v>
      </c>
      <c r="F50" s="58" t="s">
        <v>585</v>
      </c>
      <c r="G50" s="58">
        <v>8758203419</v>
      </c>
      <c r="H50" s="58">
        <v>2400</v>
      </c>
      <c r="I50" s="58">
        <v>1000</v>
      </c>
      <c r="M50" s="61" t="s">
        <v>24</v>
      </c>
      <c r="XFD50" s="58">
        <f t="shared" si="0"/>
        <v>8758297796</v>
      </c>
    </row>
    <row r="51" spans="1:13 16384:16384">
      <c r="D51" s="3"/>
      <c r="E51" s="3"/>
      <c r="H51" s="36"/>
    </row>
    <row r="52" spans="1:13 16384:16384" s="58" customFormat="1">
      <c r="A52" s="58" t="s">
        <v>548</v>
      </c>
      <c r="C52" s="58" t="s">
        <v>549</v>
      </c>
      <c r="D52" s="59">
        <v>42710</v>
      </c>
      <c r="E52" s="59">
        <v>42713</v>
      </c>
      <c r="F52" s="58" t="s">
        <v>10</v>
      </c>
      <c r="G52" s="58">
        <v>9924017216</v>
      </c>
      <c r="H52" s="58" t="s">
        <v>72</v>
      </c>
      <c r="I52" s="58">
        <v>9700</v>
      </c>
      <c r="M52" s="61" t="s">
        <v>24</v>
      </c>
    </row>
    <row r="53" spans="1:13 16384:16384" s="58" customFormat="1">
      <c r="A53" s="58" t="s">
        <v>622</v>
      </c>
      <c r="C53" s="58" t="s">
        <v>121</v>
      </c>
      <c r="D53" s="59">
        <v>42710</v>
      </c>
      <c r="E53" s="59">
        <v>42713</v>
      </c>
      <c r="F53" s="58" t="s">
        <v>122</v>
      </c>
      <c r="G53" s="58">
        <v>7600681850</v>
      </c>
      <c r="H53" s="58" t="s">
        <v>72</v>
      </c>
      <c r="I53" s="58">
        <v>6200</v>
      </c>
      <c r="J53" s="58">
        <v>14600</v>
      </c>
      <c r="M53" s="61" t="s">
        <v>24</v>
      </c>
    </row>
    <row r="54" spans="1:13 16384:16384" s="58" customFormat="1">
      <c r="A54" s="58" t="s">
        <v>371</v>
      </c>
      <c r="C54" s="58" t="s">
        <v>754</v>
      </c>
      <c r="D54" s="59">
        <v>42710</v>
      </c>
      <c r="E54" s="59">
        <v>42713</v>
      </c>
      <c r="F54" s="58" t="s">
        <v>522</v>
      </c>
      <c r="G54" s="58">
        <v>9898533396</v>
      </c>
      <c r="H54" s="58">
        <v>1000</v>
      </c>
      <c r="I54" s="58">
        <v>3000</v>
      </c>
      <c r="M54" s="61" t="s">
        <v>24</v>
      </c>
    </row>
    <row r="55" spans="1:13 16384:16384" s="4" customFormat="1"/>
    <row r="56" spans="1:13 16384:16384" s="58" customFormat="1">
      <c r="A56" s="58" t="s">
        <v>169</v>
      </c>
      <c r="C56" s="58" t="s">
        <v>179</v>
      </c>
      <c r="D56" s="59">
        <v>42711</v>
      </c>
      <c r="E56" s="59">
        <v>42713</v>
      </c>
      <c r="F56" s="58" t="s">
        <v>10</v>
      </c>
      <c r="G56" s="58">
        <v>9099892550</v>
      </c>
      <c r="H56" s="58">
        <v>500</v>
      </c>
      <c r="I56" s="58">
        <v>6200</v>
      </c>
      <c r="M56" s="61" t="s">
        <v>24</v>
      </c>
    </row>
    <row r="57" spans="1:13 16384:16384" s="58" customFormat="1">
      <c r="A57" s="58" t="s">
        <v>282</v>
      </c>
      <c r="C57" s="58" t="s">
        <v>509</v>
      </c>
      <c r="D57" s="59">
        <v>42711</v>
      </c>
      <c r="E57" s="59">
        <v>42713</v>
      </c>
      <c r="F57" s="58" t="s">
        <v>213</v>
      </c>
      <c r="G57" s="58">
        <v>9727930444</v>
      </c>
      <c r="H57" s="58" t="s">
        <v>72</v>
      </c>
      <c r="I57" s="58">
        <v>6200</v>
      </c>
      <c r="J57" s="58" t="s">
        <v>428</v>
      </c>
      <c r="K57" s="58" t="s">
        <v>297</v>
      </c>
      <c r="L57" s="58">
        <v>7800</v>
      </c>
      <c r="M57" s="61" t="s">
        <v>24</v>
      </c>
    </row>
    <row r="58" spans="1:13 16384:16384" s="58" customFormat="1">
      <c r="A58" s="58" t="s">
        <v>220</v>
      </c>
      <c r="C58" s="58" t="s">
        <v>305</v>
      </c>
      <c r="D58" s="59">
        <v>42711</v>
      </c>
      <c r="E58" s="59">
        <v>42713</v>
      </c>
      <c r="F58" s="58" t="s">
        <v>306</v>
      </c>
      <c r="G58" s="58">
        <v>9724116119</v>
      </c>
      <c r="H58" s="58">
        <v>1500</v>
      </c>
      <c r="I58" s="58">
        <v>3000</v>
      </c>
      <c r="M58" s="61" t="s">
        <v>24</v>
      </c>
    </row>
    <row r="59" spans="1:13 16384:16384" s="58" customFormat="1">
      <c r="A59" s="58" t="s">
        <v>510</v>
      </c>
      <c r="C59" s="58" t="s">
        <v>308</v>
      </c>
      <c r="D59" s="59">
        <v>42711</v>
      </c>
      <c r="E59" s="59">
        <v>42714</v>
      </c>
      <c r="F59" s="58" t="s">
        <v>309</v>
      </c>
      <c r="G59" s="58">
        <v>9904575674</v>
      </c>
      <c r="H59" s="58">
        <v>3500</v>
      </c>
      <c r="I59" s="58" t="s">
        <v>112</v>
      </c>
      <c r="J59" s="58" t="s">
        <v>310</v>
      </c>
      <c r="M59" s="61" t="s">
        <v>24</v>
      </c>
    </row>
    <row r="60" spans="1:13 16384:16384" s="58" customFormat="1">
      <c r="A60" s="58" t="s">
        <v>394</v>
      </c>
      <c r="C60" s="58" t="s">
        <v>395</v>
      </c>
      <c r="D60" s="59">
        <v>42711</v>
      </c>
      <c r="E60" s="59">
        <v>42713</v>
      </c>
      <c r="F60" s="58" t="s">
        <v>396</v>
      </c>
      <c r="G60" s="58">
        <v>9904772582</v>
      </c>
      <c r="H60" s="58">
        <v>1000</v>
      </c>
      <c r="I60" s="58">
        <v>6000</v>
      </c>
      <c r="L60" s="58">
        <v>7500</v>
      </c>
      <c r="M60" s="61" t="s">
        <v>24</v>
      </c>
    </row>
    <row r="61" spans="1:13 16384:16384" s="58" customFormat="1">
      <c r="A61" s="58" t="s">
        <v>651</v>
      </c>
      <c r="C61" s="58" t="s">
        <v>404</v>
      </c>
      <c r="D61" s="59">
        <v>42711</v>
      </c>
      <c r="E61" s="59">
        <v>42713</v>
      </c>
      <c r="F61" s="58" t="s">
        <v>302</v>
      </c>
      <c r="G61" s="58">
        <v>8140102651</v>
      </c>
      <c r="H61" s="58">
        <v>1000</v>
      </c>
      <c r="I61" s="58">
        <v>12050</v>
      </c>
      <c r="M61" s="61" t="s">
        <v>24</v>
      </c>
    </row>
    <row r="62" spans="1:13 16384:16384" s="58" customFormat="1">
      <c r="A62" s="58" t="s">
        <v>224</v>
      </c>
      <c r="B62" s="58">
        <v>1033</v>
      </c>
      <c r="C62" s="58" t="s">
        <v>421</v>
      </c>
      <c r="D62" s="59">
        <v>42711</v>
      </c>
      <c r="E62" s="59">
        <v>42713</v>
      </c>
      <c r="F62" s="58" t="s">
        <v>422</v>
      </c>
      <c r="G62" s="58">
        <v>9924348123</v>
      </c>
      <c r="H62" s="58">
        <v>1000</v>
      </c>
      <c r="I62" s="58">
        <v>4300</v>
      </c>
      <c r="M62" s="61" t="s">
        <v>24</v>
      </c>
    </row>
    <row r="63" spans="1:13 16384:16384" s="58" customFormat="1">
      <c r="A63" s="58" t="s">
        <v>565</v>
      </c>
      <c r="C63" s="58" t="s">
        <v>566</v>
      </c>
      <c r="D63" s="59">
        <v>42711</v>
      </c>
      <c r="E63" s="59">
        <v>42713</v>
      </c>
      <c r="F63" s="58" t="s">
        <v>567</v>
      </c>
      <c r="G63" s="58">
        <v>8347753898</v>
      </c>
      <c r="H63" s="58">
        <v>500</v>
      </c>
      <c r="I63" s="58">
        <v>6500</v>
      </c>
      <c r="M63" s="61" t="s">
        <v>24</v>
      </c>
    </row>
    <row r="64" spans="1:13 16384:16384" s="58" customFormat="1">
      <c r="A64" s="58" t="s">
        <v>806</v>
      </c>
      <c r="C64" s="58" t="s">
        <v>568</v>
      </c>
      <c r="D64" s="59">
        <v>42711</v>
      </c>
      <c r="E64" s="59">
        <v>42712</v>
      </c>
      <c r="F64" s="58" t="s">
        <v>10</v>
      </c>
      <c r="G64" s="58">
        <v>9824945725</v>
      </c>
      <c r="H64" s="58">
        <v>500</v>
      </c>
      <c r="I64" s="58">
        <v>2500</v>
      </c>
      <c r="M64" s="61" t="s">
        <v>24</v>
      </c>
    </row>
    <row r="65" spans="1:13" s="58" customFormat="1">
      <c r="A65" s="58" t="s">
        <v>431</v>
      </c>
      <c r="C65" s="58" t="s">
        <v>606</v>
      </c>
      <c r="D65" s="59">
        <v>42711</v>
      </c>
      <c r="E65" s="59">
        <v>42713</v>
      </c>
      <c r="F65" s="58" t="s">
        <v>538</v>
      </c>
      <c r="G65" s="58">
        <v>9724723512</v>
      </c>
      <c r="H65" s="58">
        <v>1000</v>
      </c>
      <c r="I65" s="58">
        <v>3500</v>
      </c>
      <c r="M65" s="61" t="s">
        <v>24</v>
      </c>
    </row>
    <row r="66" spans="1:13" s="58" customFormat="1">
      <c r="A66" s="58" t="s">
        <v>610</v>
      </c>
      <c r="C66" s="58" t="s">
        <v>611</v>
      </c>
      <c r="D66" s="59">
        <v>42711</v>
      </c>
      <c r="E66" s="59">
        <v>42713</v>
      </c>
      <c r="F66" s="58" t="s">
        <v>10</v>
      </c>
      <c r="G66" s="58">
        <v>9898534747</v>
      </c>
      <c r="H66" s="58">
        <v>5000</v>
      </c>
      <c r="I66" s="58" t="s">
        <v>79</v>
      </c>
      <c r="M66" s="61" t="s">
        <v>24</v>
      </c>
    </row>
    <row r="67" spans="1:13">
      <c r="D67" s="3"/>
      <c r="E67" s="3"/>
    </row>
    <row r="68" spans="1:13" s="50" customFormat="1">
      <c r="A68" s="50" t="s">
        <v>870</v>
      </c>
      <c r="C68" s="50" t="s">
        <v>85</v>
      </c>
      <c r="D68" s="56">
        <v>42712</v>
      </c>
      <c r="E68" s="56">
        <v>42714</v>
      </c>
      <c r="F68" s="50" t="s">
        <v>10</v>
      </c>
      <c r="G68" s="50">
        <v>9737760021</v>
      </c>
      <c r="H68" s="50">
        <v>1000</v>
      </c>
      <c r="I68" s="50">
        <v>4000</v>
      </c>
      <c r="M68" s="50" t="s">
        <v>901</v>
      </c>
    </row>
    <row r="69" spans="1:13" s="58" customFormat="1">
      <c r="B69" s="58">
        <v>101</v>
      </c>
      <c r="C69" s="58" t="s">
        <v>89</v>
      </c>
      <c r="D69" s="59">
        <v>42712</v>
      </c>
      <c r="E69" s="59">
        <v>42715</v>
      </c>
      <c r="F69" s="58" t="s">
        <v>90</v>
      </c>
      <c r="G69" s="58">
        <v>8153848566</v>
      </c>
      <c r="I69" s="58">
        <v>1100</v>
      </c>
      <c r="M69" s="61" t="s">
        <v>24</v>
      </c>
    </row>
    <row r="70" spans="1:13" s="46" customFormat="1">
      <c r="A70" s="46" t="s">
        <v>275</v>
      </c>
      <c r="B70" s="46">
        <v>120</v>
      </c>
      <c r="C70" s="46" t="s">
        <v>279</v>
      </c>
      <c r="D70" s="49">
        <v>42712</v>
      </c>
      <c r="E70" s="49">
        <v>42714</v>
      </c>
      <c r="F70" s="46" t="s">
        <v>10</v>
      </c>
      <c r="G70" s="46">
        <v>7878738388</v>
      </c>
      <c r="H70" s="46">
        <v>1000</v>
      </c>
      <c r="I70" s="46">
        <v>3800</v>
      </c>
      <c r="L70" s="46">
        <v>1500</v>
      </c>
      <c r="M70" s="61" t="s">
        <v>24</v>
      </c>
    </row>
    <row r="71" spans="1:13" s="46" customFormat="1">
      <c r="A71" s="46" t="s">
        <v>346</v>
      </c>
      <c r="C71" s="46" t="s">
        <v>347</v>
      </c>
      <c r="D71" s="49">
        <v>42712</v>
      </c>
      <c r="E71" s="49">
        <v>42714</v>
      </c>
      <c r="F71" s="46" t="s">
        <v>40</v>
      </c>
      <c r="G71" s="46">
        <v>9924941274</v>
      </c>
      <c r="H71" s="46">
        <v>1000</v>
      </c>
      <c r="I71" s="46">
        <v>3800</v>
      </c>
      <c r="M71" s="61" t="s">
        <v>24</v>
      </c>
    </row>
    <row r="72" spans="1:13" s="46" customFormat="1">
      <c r="A72" s="46" t="s">
        <v>348</v>
      </c>
      <c r="C72" s="46" t="s">
        <v>349</v>
      </c>
      <c r="D72" s="49">
        <v>42712</v>
      </c>
      <c r="E72" s="49">
        <v>42714</v>
      </c>
      <c r="F72" s="46" t="s">
        <v>40</v>
      </c>
      <c r="G72" s="46">
        <v>8000803555</v>
      </c>
      <c r="H72" s="46">
        <v>1000</v>
      </c>
      <c r="I72" s="46">
        <v>3200</v>
      </c>
      <c r="L72" s="46">
        <v>4400</v>
      </c>
      <c r="M72" s="61" t="s">
        <v>24</v>
      </c>
    </row>
    <row r="73" spans="1:13" s="58" customFormat="1">
      <c r="A73" s="58" t="s">
        <v>214</v>
      </c>
      <c r="C73" s="58" t="s">
        <v>382</v>
      </c>
      <c r="D73" s="59">
        <v>42712</v>
      </c>
      <c r="E73" s="59">
        <v>42714</v>
      </c>
      <c r="F73" s="58" t="s">
        <v>40</v>
      </c>
      <c r="G73" s="58">
        <v>7043267070</v>
      </c>
      <c r="H73" s="58">
        <v>500</v>
      </c>
      <c r="I73" s="58">
        <v>3000</v>
      </c>
      <c r="M73" s="61" t="s">
        <v>24</v>
      </c>
    </row>
    <row r="74" spans="1:13" s="58" customFormat="1">
      <c r="A74" s="58">
        <v>6</v>
      </c>
      <c r="C74" s="58" t="s">
        <v>418</v>
      </c>
      <c r="D74" s="59">
        <v>42712</v>
      </c>
      <c r="E74" s="59">
        <v>42714</v>
      </c>
      <c r="F74" s="58" t="s">
        <v>10</v>
      </c>
      <c r="G74" s="58">
        <v>9714906735</v>
      </c>
      <c r="H74" s="58" t="s">
        <v>79</v>
      </c>
      <c r="I74" s="58">
        <v>3000</v>
      </c>
      <c r="M74" s="61" t="s">
        <v>24</v>
      </c>
    </row>
    <row r="75" spans="1:13" s="58" customFormat="1" ht="15.75" customHeight="1">
      <c r="A75" s="58" t="s">
        <v>443</v>
      </c>
      <c r="C75" s="58" t="s">
        <v>444</v>
      </c>
      <c r="D75" s="59">
        <v>42712</v>
      </c>
      <c r="E75" s="59">
        <v>42714</v>
      </c>
      <c r="F75" s="58" t="s">
        <v>442</v>
      </c>
      <c r="G75" s="58">
        <v>9723369216</v>
      </c>
      <c r="H75" s="58">
        <v>3000</v>
      </c>
      <c r="I75" s="58">
        <v>4500</v>
      </c>
      <c r="J75" s="58" t="s">
        <v>445</v>
      </c>
      <c r="K75" s="58" t="s">
        <v>446</v>
      </c>
      <c r="M75" s="61" t="s">
        <v>24</v>
      </c>
    </row>
    <row r="76" spans="1:13" s="58" customFormat="1">
      <c r="A76" s="58" t="s">
        <v>88</v>
      </c>
      <c r="C76" s="58" t="s">
        <v>504</v>
      </c>
      <c r="D76" s="59">
        <v>42712</v>
      </c>
      <c r="E76" s="59">
        <v>42713</v>
      </c>
      <c r="F76" s="58" t="s">
        <v>10</v>
      </c>
      <c r="G76" s="58">
        <v>9099502597</v>
      </c>
      <c r="H76" s="58">
        <v>5000</v>
      </c>
      <c r="I76" s="58" t="s">
        <v>41</v>
      </c>
      <c r="M76" s="61" t="s">
        <v>24</v>
      </c>
    </row>
    <row r="77" spans="1:13" s="58" customFormat="1">
      <c r="A77" s="58" t="s">
        <v>519</v>
      </c>
      <c r="C77" s="58" t="s">
        <v>520</v>
      </c>
      <c r="D77" s="59">
        <v>42712</v>
      </c>
      <c r="E77" s="59">
        <v>42715</v>
      </c>
      <c r="F77" s="58" t="s">
        <v>442</v>
      </c>
      <c r="G77" s="58">
        <v>9824335674</v>
      </c>
      <c r="H77" s="58">
        <v>8000</v>
      </c>
      <c r="I77" s="58" t="s">
        <v>41</v>
      </c>
      <c r="M77" s="61" t="s">
        <v>24</v>
      </c>
    </row>
    <row r="78" spans="1:13" s="58" customFormat="1">
      <c r="A78" s="58" t="s">
        <v>593</v>
      </c>
      <c r="C78" s="58" t="s">
        <v>533</v>
      </c>
      <c r="D78" s="59">
        <v>42712</v>
      </c>
      <c r="E78" s="59">
        <v>42714</v>
      </c>
      <c r="F78" s="58" t="s">
        <v>466</v>
      </c>
      <c r="G78" s="58">
        <v>9558037088</v>
      </c>
      <c r="H78" s="58" t="s">
        <v>253</v>
      </c>
      <c r="I78" s="58">
        <v>7000</v>
      </c>
      <c r="M78" s="61" t="s">
        <v>24</v>
      </c>
    </row>
    <row r="79" spans="1:13" s="58" customFormat="1">
      <c r="A79" s="58" t="s">
        <v>594</v>
      </c>
      <c r="C79" s="58" t="s">
        <v>605</v>
      </c>
      <c r="D79" s="59">
        <v>42712</v>
      </c>
      <c r="E79" s="59">
        <v>42714</v>
      </c>
      <c r="F79" s="58" t="s">
        <v>595</v>
      </c>
      <c r="G79" s="58">
        <v>9662627790</v>
      </c>
      <c r="H79" s="58">
        <v>500</v>
      </c>
      <c r="I79" s="58">
        <v>3000</v>
      </c>
      <c r="M79" s="71"/>
    </row>
    <row r="80" spans="1:13" s="58" customFormat="1">
      <c r="A80" s="58" t="s">
        <v>649</v>
      </c>
      <c r="C80" s="58" t="s">
        <v>650</v>
      </c>
      <c r="D80" s="59">
        <v>42712</v>
      </c>
      <c r="E80" s="59">
        <v>42714</v>
      </c>
      <c r="F80" s="58" t="s">
        <v>10</v>
      </c>
      <c r="G80" s="58">
        <v>9558640400</v>
      </c>
      <c r="H80" s="58">
        <v>1000</v>
      </c>
      <c r="I80" s="58">
        <v>8000</v>
      </c>
      <c r="M80" s="61" t="s">
        <v>24</v>
      </c>
    </row>
    <row r="81" spans="1:13" s="58" customFormat="1">
      <c r="A81" s="58" t="s">
        <v>760</v>
      </c>
      <c r="C81" s="58" t="s">
        <v>761</v>
      </c>
      <c r="D81" s="59">
        <v>42712</v>
      </c>
      <c r="E81" s="59">
        <v>42714</v>
      </c>
      <c r="F81" s="58" t="s">
        <v>762</v>
      </c>
      <c r="G81" s="58" t="s">
        <v>79</v>
      </c>
      <c r="H81" s="58" t="s">
        <v>79</v>
      </c>
      <c r="I81" s="58">
        <v>5100</v>
      </c>
      <c r="J81" s="58" t="s">
        <v>763</v>
      </c>
      <c r="K81" s="58" t="s">
        <v>764</v>
      </c>
      <c r="M81" s="61" t="s">
        <v>24</v>
      </c>
    </row>
    <row r="82" spans="1:13" s="58" customFormat="1">
      <c r="A82" s="58" t="s">
        <v>725</v>
      </c>
      <c r="C82" s="58" t="s">
        <v>768</v>
      </c>
      <c r="D82" s="59">
        <v>42712</v>
      </c>
      <c r="E82" s="59">
        <v>42714</v>
      </c>
      <c r="F82" s="58" t="s">
        <v>769</v>
      </c>
      <c r="G82" s="58">
        <v>8511542724</v>
      </c>
      <c r="H82" s="58">
        <v>2000</v>
      </c>
      <c r="I82" s="58">
        <v>2500</v>
      </c>
      <c r="M82" s="61" t="s">
        <v>24</v>
      </c>
    </row>
    <row r="83" spans="1:13">
      <c r="D83" s="3"/>
      <c r="E83" s="3"/>
      <c r="J83" s="4"/>
      <c r="K83" s="4"/>
      <c r="L83" s="4"/>
      <c r="M83" s="10"/>
    </row>
    <row r="84" spans="1:13" s="50" customFormat="1">
      <c r="A84" s="50" t="s">
        <v>88</v>
      </c>
      <c r="C84" s="50" t="s">
        <v>89</v>
      </c>
      <c r="D84" s="56">
        <v>42713</v>
      </c>
      <c r="E84" s="56">
        <v>42715</v>
      </c>
      <c r="F84" s="50" t="s">
        <v>90</v>
      </c>
      <c r="G84" s="50">
        <v>8153848566</v>
      </c>
      <c r="H84" s="50">
        <v>2000</v>
      </c>
      <c r="I84" s="50">
        <v>2000</v>
      </c>
      <c r="M84" s="74" t="s">
        <v>24</v>
      </c>
    </row>
    <row r="85" spans="1:13" s="46" customFormat="1">
      <c r="A85" s="46" t="s">
        <v>280</v>
      </c>
      <c r="C85" s="46" t="s">
        <v>281</v>
      </c>
      <c r="D85" s="49">
        <v>42713</v>
      </c>
      <c r="E85" s="49">
        <v>42715</v>
      </c>
      <c r="F85" s="46" t="s">
        <v>10</v>
      </c>
      <c r="G85" s="46">
        <v>9824280748</v>
      </c>
      <c r="H85" s="46">
        <v>1000</v>
      </c>
      <c r="I85" s="46">
        <v>3200</v>
      </c>
      <c r="L85" s="46">
        <v>700</v>
      </c>
      <c r="M85" s="45"/>
    </row>
    <row r="86" spans="1:13" s="58" customFormat="1">
      <c r="A86" s="58" t="s">
        <v>525</v>
      </c>
      <c r="C86" s="58" t="s">
        <v>528</v>
      </c>
      <c r="D86" s="59">
        <v>42713</v>
      </c>
      <c r="E86" s="59">
        <v>42715</v>
      </c>
      <c r="F86" s="58" t="s">
        <v>527</v>
      </c>
      <c r="G86" s="58">
        <v>9904723457</v>
      </c>
      <c r="H86" s="58">
        <v>700</v>
      </c>
      <c r="I86" s="58">
        <v>3000</v>
      </c>
      <c r="M86" s="61" t="s">
        <v>24</v>
      </c>
    </row>
    <row r="87" spans="1:13" s="58" customFormat="1">
      <c r="A87" s="58" t="s">
        <v>269</v>
      </c>
      <c r="C87" s="58" t="s">
        <v>553</v>
      </c>
      <c r="D87" s="59">
        <v>42713</v>
      </c>
      <c r="E87" s="59">
        <v>42715</v>
      </c>
      <c r="F87" s="58" t="s">
        <v>554</v>
      </c>
      <c r="G87" s="58">
        <v>9974760080</v>
      </c>
      <c r="H87" s="58">
        <v>1000</v>
      </c>
      <c r="I87" s="58">
        <v>2500</v>
      </c>
      <c r="M87" s="61" t="s">
        <v>24</v>
      </c>
    </row>
    <row r="88" spans="1:13" s="46" customFormat="1">
      <c r="A88" s="46" t="s">
        <v>645</v>
      </c>
      <c r="C88" s="46" t="s">
        <v>643</v>
      </c>
      <c r="D88" s="49">
        <v>42713</v>
      </c>
      <c r="E88" s="49">
        <v>42715</v>
      </c>
      <c r="F88" s="46" t="s">
        <v>10</v>
      </c>
      <c r="G88" s="46">
        <v>9824190126</v>
      </c>
      <c r="H88" s="46">
        <v>2000</v>
      </c>
      <c r="I88" s="46">
        <v>3000</v>
      </c>
      <c r="M88" s="78" t="s">
        <v>24</v>
      </c>
    </row>
    <row r="89" spans="1:13" s="58" customFormat="1">
      <c r="A89" s="58" t="s">
        <v>449</v>
      </c>
      <c r="C89" s="58" t="s">
        <v>634</v>
      </c>
      <c r="D89" s="59">
        <v>42713</v>
      </c>
      <c r="E89" s="59">
        <v>42715</v>
      </c>
      <c r="F89" s="58" t="s">
        <v>400</v>
      </c>
      <c r="G89" s="58">
        <v>8347049079</v>
      </c>
      <c r="H89" s="58">
        <v>2200</v>
      </c>
      <c r="I89" s="58" t="s">
        <v>79</v>
      </c>
      <c r="M89" s="61" t="s">
        <v>24</v>
      </c>
    </row>
    <row r="90" spans="1:13" s="58" customFormat="1">
      <c r="A90" s="58" t="s">
        <v>431</v>
      </c>
      <c r="C90" s="58" t="s">
        <v>795</v>
      </c>
      <c r="D90" s="59">
        <v>42713</v>
      </c>
      <c r="E90" s="59">
        <v>42715</v>
      </c>
      <c r="F90" s="58" t="s">
        <v>10</v>
      </c>
      <c r="G90" s="58">
        <v>9898994061</v>
      </c>
      <c r="H90" s="58">
        <v>1100</v>
      </c>
      <c r="I90" s="58">
        <v>2000</v>
      </c>
      <c r="M90" s="61" t="s">
        <v>24</v>
      </c>
    </row>
    <row r="91" spans="1:13">
      <c r="D91" s="3"/>
      <c r="E91" s="3"/>
      <c r="J91" s="4"/>
      <c r="K91" s="4"/>
      <c r="L91" s="4"/>
      <c r="M91" s="11"/>
    </row>
    <row r="92" spans="1:13" s="58" customFormat="1">
      <c r="A92" s="58" t="s">
        <v>787</v>
      </c>
      <c r="B92" s="58">
        <v>182</v>
      </c>
      <c r="C92" s="58" t="s">
        <v>804</v>
      </c>
      <c r="D92" s="59">
        <v>42714</v>
      </c>
      <c r="E92" s="59">
        <v>42716</v>
      </c>
      <c r="F92" s="58" t="s">
        <v>10</v>
      </c>
      <c r="G92" s="58">
        <v>8000950091</v>
      </c>
      <c r="H92" s="58">
        <v>2000</v>
      </c>
      <c r="I92" s="58">
        <v>3800</v>
      </c>
      <c r="L92" s="58">
        <v>3800</v>
      </c>
      <c r="M92" s="61" t="s">
        <v>24</v>
      </c>
    </row>
    <row r="93" spans="1:13">
      <c r="A93" s="4"/>
      <c r="C93" s="4"/>
      <c r="D93" s="5"/>
      <c r="E93" s="5"/>
      <c r="F93" s="4"/>
      <c r="G93" s="4"/>
      <c r="H93" s="4"/>
      <c r="I93" s="4"/>
      <c r="J93" s="4"/>
      <c r="K93" s="4"/>
      <c r="L93" s="4"/>
      <c r="M93" s="10"/>
    </row>
    <row r="94" spans="1:13" s="58" customFormat="1">
      <c r="A94" s="58" t="s">
        <v>869</v>
      </c>
      <c r="C94" s="58" t="s">
        <v>868</v>
      </c>
      <c r="D94" s="59">
        <v>42715</v>
      </c>
      <c r="E94" s="59">
        <v>42717</v>
      </c>
      <c r="F94" s="58" t="s">
        <v>10</v>
      </c>
      <c r="G94" s="58">
        <v>7778859982</v>
      </c>
      <c r="H94" s="58">
        <v>3500</v>
      </c>
      <c r="J94" s="58">
        <v>6000</v>
      </c>
      <c r="K94" s="73"/>
      <c r="M94" s="71"/>
    </row>
    <row r="95" spans="1:13" s="58" customFormat="1">
      <c r="A95" s="58" t="s">
        <v>144</v>
      </c>
      <c r="B95" s="58" t="s">
        <v>865</v>
      </c>
      <c r="C95" s="58" t="s">
        <v>430</v>
      </c>
      <c r="D95" s="59">
        <v>42715</v>
      </c>
      <c r="E95" s="59">
        <v>42717</v>
      </c>
      <c r="F95" s="58" t="s">
        <v>128</v>
      </c>
      <c r="G95" s="58">
        <v>9712232001</v>
      </c>
      <c r="H95" s="58">
        <v>1500</v>
      </c>
      <c r="I95" s="58">
        <v>6900</v>
      </c>
      <c r="J95" s="58">
        <v>2200</v>
      </c>
      <c r="K95" s="58">
        <v>1500</v>
      </c>
      <c r="L95" s="58">
        <v>10600</v>
      </c>
      <c r="M95" s="71"/>
    </row>
    <row r="96" spans="1:13" s="58" customFormat="1">
      <c r="A96" s="58" t="s">
        <v>506</v>
      </c>
      <c r="C96" s="58" t="s">
        <v>507</v>
      </c>
      <c r="D96" s="59">
        <v>42715</v>
      </c>
      <c r="E96" s="59">
        <v>42717</v>
      </c>
      <c r="F96" s="58" t="s">
        <v>10</v>
      </c>
      <c r="G96" s="58">
        <v>9714566279</v>
      </c>
      <c r="H96" s="58">
        <v>1000</v>
      </c>
      <c r="I96" s="58">
        <v>4100</v>
      </c>
      <c r="K96" s="73"/>
      <c r="M96" s="71"/>
    </row>
    <row r="97" spans="1:13" s="58" customFormat="1">
      <c r="A97" s="58" t="s">
        <v>214</v>
      </c>
      <c r="C97" s="58" t="s">
        <v>517</v>
      </c>
      <c r="D97" s="59">
        <v>42715</v>
      </c>
      <c r="E97" s="59">
        <v>42717</v>
      </c>
      <c r="F97" s="58" t="s">
        <v>10</v>
      </c>
      <c r="G97" s="58">
        <v>7359722920</v>
      </c>
      <c r="H97" s="58">
        <v>1500</v>
      </c>
      <c r="I97" s="58">
        <v>2000</v>
      </c>
      <c r="K97" s="73"/>
      <c r="M97" s="71"/>
    </row>
    <row r="98" spans="1:13">
      <c r="A98" s="4"/>
      <c r="C98" s="4"/>
      <c r="D98" s="3"/>
      <c r="E98" s="5"/>
      <c r="G98" s="4"/>
      <c r="H98" s="4"/>
      <c r="I98" s="4"/>
      <c r="J98" s="4"/>
      <c r="K98" s="12"/>
      <c r="L98" s="4"/>
      <c r="M98" s="10"/>
    </row>
    <row r="99" spans="1:13" s="58" customFormat="1">
      <c r="A99" s="58" t="s">
        <v>688</v>
      </c>
      <c r="C99" s="58" t="s">
        <v>535</v>
      </c>
      <c r="D99" s="59">
        <v>42717</v>
      </c>
      <c r="E99" s="59">
        <v>42719</v>
      </c>
      <c r="F99" s="58" t="s">
        <v>536</v>
      </c>
      <c r="G99" s="58">
        <v>9824874997</v>
      </c>
      <c r="H99" s="58" t="s">
        <v>287</v>
      </c>
      <c r="I99" s="58">
        <v>5500</v>
      </c>
      <c r="K99" s="73"/>
      <c r="M99" s="71"/>
    </row>
    <row r="100" spans="1:13" s="58" customFormat="1">
      <c r="A100" s="58" t="s">
        <v>371</v>
      </c>
      <c r="C100" s="58" t="s">
        <v>374</v>
      </c>
      <c r="D100" s="59">
        <v>42717</v>
      </c>
      <c r="E100" s="59">
        <v>42719</v>
      </c>
      <c r="F100" s="58" t="s">
        <v>375</v>
      </c>
      <c r="G100" s="58">
        <v>8140922033</v>
      </c>
      <c r="H100" s="58">
        <v>500</v>
      </c>
      <c r="I100" s="58">
        <v>3500</v>
      </c>
      <c r="M100" s="71"/>
    </row>
    <row r="101" spans="1:13" s="58" customFormat="1">
      <c r="A101" s="58" t="s">
        <v>397</v>
      </c>
      <c r="C101" s="58" t="s">
        <v>398</v>
      </c>
      <c r="D101" s="59">
        <v>42717</v>
      </c>
      <c r="E101" s="59">
        <v>42719</v>
      </c>
      <c r="F101" s="58" t="s">
        <v>92</v>
      </c>
      <c r="G101" s="58">
        <v>9426878846</v>
      </c>
      <c r="H101" s="58">
        <v>1000</v>
      </c>
      <c r="I101" s="58">
        <v>3000</v>
      </c>
      <c r="M101" s="72"/>
    </row>
    <row r="102" spans="1:13" s="58" customFormat="1">
      <c r="A102" s="58" t="s">
        <v>622</v>
      </c>
      <c r="C102" s="58" t="s">
        <v>802</v>
      </c>
      <c r="D102" s="59">
        <v>42717</v>
      </c>
      <c r="E102" s="59">
        <v>42719</v>
      </c>
      <c r="F102" s="58" t="s">
        <v>803</v>
      </c>
      <c r="G102" s="58">
        <v>9725252003</v>
      </c>
      <c r="H102" s="58">
        <v>4000</v>
      </c>
      <c r="I102" s="58">
        <v>800</v>
      </c>
      <c r="M102" s="72"/>
    </row>
    <row r="103" spans="1:13" s="58" customFormat="1">
      <c r="A103" s="58" t="s">
        <v>218</v>
      </c>
      <c r="C103" s="58" t="s">
        <v>857</v>
      </c>
      <c r="D103" s="59">
        <v>42717</v>
      </c>
      <c r="E103" s="59">
        <v>42719</v>
      </c>
      <c r="F103" s="58" t="s">
        <v>10</v>
      </c>
      <c r="G103" s="58">
        <v>9428909151</v>
      </c>
      <c r="H103" s="58" t="s">
        <v>79</v>
      </c>
      <c r="I103" s="58">
        <v>1800</v>
      </c>
      <c r="J103" s="58">
        <v>800</v>
      </c>
      <c r="M103" s="72"/>
    </row>
    <row r="104" spans="1:13">
      <c r="D104" s="3"/>
      <c r="E104" s="3"/>
      <c r="J104" s="4"/>
      <c r="K104" s="4"/>
      <c r="L104" s="4"/>
      <c r="M104" s="10"/>
    </row>
    <row r="105" spans="1:13" s="46" customFormat="1">
      <c r="A105" s="46" t="s">
        <v>559</v>
      </c>
      <c r="B105" s="46">
        <v>184</v>
      </c>
      <c r="C105" s="46" t="s">
        <v>767</v>
      </c>
      <c r="D105" s="49">
        <v>42722</v>
      </c>
      <c r="E105" s="49">
        <v>42725</v>
      </c>
      <c r="F105" s="46" t="s">
        <v>10</v>
      </c>
      <c r="G105" s="46">
        <v>9737382968</v>
      </c>
      <c r="H105" s="46" t="s">
        <v>79</v>
      </c>
      <c r="I105" s="46">
        <v>9200</v>
      </c>
      <c r="J105" s="46" t="s">
        <v>990</v>
      </c>
      <c r="M105" s="45"/>
    </row>
    <row r="106" spans="1:13" ht="15" customHeight="1">
      <c r="D106" s="3"/>
      <c r="E106" s="3"/>
      <c r="J106" s="4"/>
      <c r="K106" s="4"/>
      <c r="L106" s="4"/>
      <c r="M106" s="13"/>
    </row>
    <row r="107" spans="1:13" s="58" customFormat="1">
      <c r="A107" s="72" t="s">
        <v>88</v>
      </c>
      <c r="C107" s="72" t="s">
        <v>791</v>
      </c>
      <c r="D107" s="59">
        <v>42725</v>
      </c>
      <c r="E107" s="70">
        <v>42727</v>
      </c>
      <c r="F107" s="72" t="s">
        <v>792</v>
      </c>
      <c r="G107" s="72">
        <v>9724700037</v>
      </c>
      <c r="H107" s="72">
        <v>1000</v>
      </c>
      <c r="I107" s="72">
        <v>3200</v>
      </c>
      <c r="J107" s="72"/>
      <c r="K107" s="72"/>
      <c r="L107" s="72"/>
      <c r="M107" s="72"/>
    </row>
    <row r="108" spans="1:13">
      <c r="A108" s="76"/>
      <c r="C108" s="76"/>
      <c r="D108" s="3"/>
      <c r="E108" s="8"/>
      <c r="F108" s="76"/>
      <c r="G108" s="76"/>
      <c r="H108" s="76"/>
      <c r="I108" s="76"/>
      <c r="J108" s="76"/>
      <c r="K108" s="76"/>
      <c r="L108" s="76"/>
      <c r="M108" s="76"/>
    </row>
    <row r="109" spans="1:13" s="58" customFormat="1">
      <c r="A109" s="72" t="s">
        <v>878</v>
      </c>
      <c r="C109" s="72" t="s">
        <v>1005</v>
      </c>
      <c r="D109" s="59">
        <v>42727</v>
      </c>
      <c r="E109" s="59">
        <v>42729</v>
      </c>
      <c r="F109" s="72" t="s">
        <v>1006</v>
      </c>
      <c r="G109" s="72">
        <v>9726848326</v>
      </c>
      <c r="H109" s="72">
        <v>1000</v>
      </c>
      <c r="I109" s="72">
        <v>4000</v>
      </c>
      <c r="J109" s="72"/>
      <c r="K109" s="72"/>
      <c r="L109" s="72"/>
      <c r="M109" s="72"/>
    </row>
    <row r="110" spans="1:13">
      <c r="A110" s="35"/>
      <c r="C110" s="35"/>
      <c r="D110" s="3"/>
      <c r="E110" s="8"/>
      <c r="F110" s="35"/>
      <c r="G110" s="35"/>
      <c r="H110" s="35"/>
      <c r="I110" s="35"/>
      <c r="J110" s="35"/>
      <c r="K110" s="35"/>
      <c r="L110" s="35"/>
      <c r="M110" s="35"/>
    </row>
    <row r="111" spans="1:13">
      <c r="A111" s="75" t="s">
        <v>269</v>
      </c>
      <c r="C111" s="75" t="s">
        <v>945</v>
      </c>
      <c r="D111" s="3">
        <v>42729</v>
      </c>
      <c r="E111" s="8">
        <v>42731</v>
      </c>
      <c r="F111" s="75" t="s">
        <v>40</v>
      </c>
      <c r="G111" s="35">
        <v>7777934314</v>
      </c>
      <c r="H111" s="35">
        <v>500</v>
      </c>
      <c r="I111" s="35">
        <v>3300</v>
      </c>
      <c r="J111" s="35"/>
      <c r="K111" s="35"/>
      <c r="L111" s="35"/>
      <c r="M111" s="35"/>
    </row>
    <row r="112" spans="1:13">
      <c r="A112" s="35"/>
      <c r="C112" s="35"/>
      <c r="D112" s="35"/>
      <c r="E112" s="8"/>
      <c r="F112" s="35"/>
      <c r="G112" s="35"/>
      <c r="H112" s="35"/>
      <c r="I112" s="35"/>
      <c r="J112" s="35"/>
      <c r="K112" s="35"/>
      <c r="L112" s="35"/>
      <c r="M112" s="35"/>
    </row>
    <row r="113" spans="1:13">
      <c r="A113" s="35"/>
      <c r="C113" s="35"/>
      <c r="D113" s="35"/>
      <c r="E113" s="8"/>
      <c r="F113" s="35"/>
      <c r="G113" s="35"/>
      <c r="H113" s="35"/>
      <c r="I113" s="35"/>
      <c r="J113" s="35"/>
      <c r="K113" s="35"/>
      <c r="L113" s="35"/>
      <c r="M113" s="35"/>
    </row>
    <row r="114" spans="1:13">
      <c r="A114" s="35"/>
      <c r="C114" s="35"/>
      <c r="D114" s="35"/>
      <c r="E114" s="8"/>
      <c r="F114" s="35"/>
      <c r="G114" s="35"/>
      <c r="H114" s="35"/>
      <c r="I114" s="35"/>
      <c r="J114" s="35"/>
      <c r="K114" s="35"/>
      <c r="L114" s="35"/>
      <c r="M114" s="35"/>
    </row>
    <row r="115" spans="1:13">
      <c r="A115" s="35"/>
      <c r="C115" s="35"/>
      <c r="D115" s="3"/>
      <c r="E115" s="8"/>
      <c r="F115" s="35"/>
      <c r="G115" s="35"/>
      <c r="H115" s="35"/>
      <c r="I115" s="35"/>
      <c r="J115" s="35"/>
      <c r="K115" s="35"/>
      <c r="L115" s="35"/>
      <c r="M115" s="35"/>
    </row>
    <row r="116" spans="1:13">
      <c r="A116" s="35"/>
      <c r="C116" s="35"/>
      <c r="D116" s="35"/>
      <c r="E116" s="8"/>
      <c r="F116" s="35"/>
      <c r="G116" s="35"/>
      <c r="H116" s="35"/>
      <c r="I116" s="35"/>
      <c r="J116" s="35"/>
      <c r="K116" s="35"/>
      <c r="L116" s="35"/>
      <c r="M116" s="35"/>
    </row>
    <row r="117" spans="1:13">
      <c r="A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</row>
    <row r="118" spans="1:13">
      <c r="A118" s="35"/>
      <c r="C118" s="35"/>
      <c r="D118" s="8"/>
      <c r="E118" s="8"/>
      <c r="F118" s="35"/>
      <c r="G118" s="35"/>
      <c r="H118" s="35"/>
      <c r="I118" s="35"/>
      <c r="J118" s="35"/>
      <c r="K118" s="35"/>
      <c r="L118" s="35"/>
      <c r="M118" s="35"/>
    </row>
    <row r="119" spans="1:13">
      <c r="A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</row>
    <row r="120" spans="1:13">
      <c r="A120" s="35"/>
      <c r="C120" s="35"/>
      <c r="D120" s="8"/>
      <c r="E120" s="8"/>
      <c r="F120" s="35"/>
      <c r="G120" s="35"/>
      <c r="H120" s="35"/>
      <c r="I120" s="35"/>
      <c r="J120" s="35"/>
      <c r="K120" s="35"/>
      <c r="L120" s="35"/>
      <c r="M120" s="35"/>
    </row>
  </sheetData>
  <mergeCells count="1">
    <mergeCell ref="A1:M1"/>
  </mergeCells>
  <pageMargins left="0.7" right="0.7" top="0.75" bottom="0.75" header="0.3" footer="0.3"/>
  <pageSetup orientation="portrait" horizontalDpi="300" verticalDpi="300" r:id="rId1"/>
  <colBreaks count="2" manualBreakCount="2">
    <brk id="5" max="73" man="1"/>
    <brk id="12" max="1048575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50"/>
  <sheetViews>
    <sheetView topLeftCell="A127" workbookViewId="0">
      <selection activeCell="A141" sqref="A137:XFD150"/>
    </sheetView>
  </sheetViews>
  <sheetFormatPr defaultColWidth="9.140625" defaultRowHeight="15"/>
  <cols>
    <col min="1" max="1" width="14" style="2" customWidth="1"/>
    <col min="2" max="2" width="11.28515625" style="2" customWidth="1"/>
    <col min="3" max="3" width="39.85546875" style="2" customWidth="1"/>
    <col min="4" max="4" width="13.42578125" style="2" customWidth="1"/>
    <col min="5" max="5" width="12.5703125" style="2" customWidth="1"/>
    <col min="6" max="6" width="14.85546875" style="2" customWidth="1"/>
    <col min="7" max="7" width="22.28515625" style="2" customWidth="1"/>
    <col min="8" max="8" width="10.5703125" style="2" customWidth="1"/>
    <col min="9" max="9" width="12" style="2" customWidth="1"/>
    <col min="10" max="10" width="15.85546875" style="2" customWidth="1"/>
    <col min="11" max="11" width="11.7109375" style="2" customWidth="1"/>
    <col min="12" max="12" width="9.7109375" style="2" customWidth="1"/>
    <col min="13" max="13" width="11.85546875" style="2" customWidth="1"/>
    <col min="14" max="16384" width="9.140625" style="2"/>
  </cols>
  <sheetData>
    <row r="1" spans="1:13" ht="51.75" customHeight="1">
      <c r="A1" s="111"/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1:13">
      <c r="A2" s="6"/>
      <c r="B2" s="6" t="s">
        <v>73</v>
      </c>
      <c r="C2" s="6" t="s">
        <v>1</v>
      </c>
      <c r="D2" s="6" t="s">
        <v>26</v>
      </c>
      <c r="E2" s="6" t="s">
        <v>2</v>
      </c>
      <c r="F2" s="6" t="s">
        <v>3</v>
      </c>
      <c r="G2" s="6" t="s">
        <v>4</v>
      </c>
      <c r="H2" s="6" t="s">
        <v>5</v>
      </c>
      <c r="I2" s="6" t="s">
        <v>6</v>
      </c>
      <c r="J2" s="6" t="s">
        <v>7</v>
      </c>
      <c r="K2" s="6" t="s">
        <v>8</v>
      </c>
      <c r="L2" s="6" t="s">
        <v>60</v>
      </c>
      <c r="M2" s="6" t="s">
        <v>9</v>
      </c>
    </row>
    <row r="3" spans="1:13" s="4" customFormat="1">
      <c r="A3" s="22" t="s">
        <v>591</v>
      </c>
      <c r="B3" s="21"/>
      <c r="C3" s="22" t="s">
        <v>1280</v>
      </c>
      <c r="D3" s="89">
        <v>42748</v>
      </c>
      <c r="E3" s="89">
        <v>42750</v>
      </c>
      <c r="F3" s="28" t="s">
        <v>10</v>
      </c>
      <c r="G3" s="21"/>
      <c r="H3" s="22" t="s">
        <v>35</v>
      </c>
      <c r="I3" s="21"/>
      <c r="J3" s="21"/>
      <c r="K3" s="21"/>
      <c r="L3" s="21"/>
      <c r="M3" s="21"/>
    </row>
    <row r="4" spans="1:13" s="4" customFormat="1">
      <c r="A4" s="22"/>
      <c r="B4" s="21"/>
      <c r="C4" s="22"/>
      <c r="D4" s="89"/>
      <c r="E4" s="89"/>
      <c r="F4" s="28"/>
      <c r="G4" s="21"/>
      <c r="H4" s="22"/>
      <c r="I4" s="21"/>
      <c r="J4" s="21"/>
      <c r="K4" s="21"/>
      <c r="L4" s="21"/>
      <c r="M4" s="21"/>
    </row>
    <row r="5" spans="1:13" s="19" customFormat="1">
      <c r="A5" s="43" t="s">
        <v>1283</v>
      </c>
      <c r="B5" s="109"/>
      <c r="C5" s="43" t="s">
        <v>1362</v>
      </c>
      <c r="D5" s="110">
        <v>42747</v>
      </c>
      <c r="E5" s="110">
        <v>42749</v>
      </c>
      <c r="F5" s="33" t="s">
        <v>10</v>
      </c>
      <c r="G5" s="43">
        <v>9624245400</v>
      </c>
      <c r="H5" s="43">
        <v>11000</v>
      </c>
      <c r="I5" s="43" t="s">
        <v>112</v>
      </c>
      <c r="J5" s="109"/>
      <c r="K5" s="109"/>
      <c r="L5" s="109"/>
      <c r="M5" s="109"/>
    </row>
    <row r="6" spans="1:13" s="4" customFormat="1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</row>
    <row r="7" spans="1:13" s="30" customFormat="1">
      <c r="A7" s="11" t="s">
        <v>701</v>
      </c>
      <c r="B7" s="28"/>
      <c r="C7" s="28" t="s">
        <v>702</v>
      </c>
      <c r="D7" s="29">
        <v>42750</v>
      </c>
      <c r="E7" s="17">
        <v>42752</v>
      </c>
      <c r="F7" s="28" t="s">
        <v>10</v>
      </c>
      <c r="G7" s="28">
        <v>9737523043</v>
      </c>
      <c r="H7" s="28">
        <v>3000</v>
      </c>
      <c r="I7" s="28">
        <v>2500</v>
      </c>
      <c r="J7" s="11" t="s">
        <v>713</v>
      </c>
      <c r="K7" s="28"/>
      <c r="L7" s="28"/>
      <c r="M7" s="28"/>
    </row>
    <row r="8" spans="1:13" s="30" customFormat="1">
      <c r="A8" s="11" t="s">
        <v>799</v>
      </c>
      <c r="B8" s="28"/>
      <c r="C8" s="11" t="s">
        <v>800</v>
      </c>
      <c r="D8" s="29">
        <v>42750</v>
      </c>
      <c r="E8" s="3">
        <v>42753</v>
      </c>
      <c r="F8" s="11" t="s">
        <v>801</v>
      </c>
      <c r="G8" s="28">
        <v>8140190065</v>
      </c>
      <c r="H8" s="28">
        <v>500</v>
      </c>
      <c r="I8" s="28">
        <v>3000</v>
      </c>
      <c r="J8" s="11"/>
      <c r="K8" s="28"/>
      <c r="L8" s="28"/>
      <c r="M8" s="28"/>
    </row>
    <row r="9" spans="1:13" s="84" customFormat="1">
      <c r="A9" s="33" t="s">
        <v>816</v>
      </c>
      <c r="B9" s="81"/>
      <c r="C9" s="33" t="s">
        <v>817</v>
      </c>
      <c r="D9" s="82">
        <v>42750</v>
      </c>
      <c r="E9" s="20">
        <v>42753</v>
      </c>
      <c r="F9" s="33" t="s">
        <v>818</v>
      </c>
      <c r="G9" s="81">
        <v>9574303068</v>
      </c>
      <c r="H9" s="81">
        <v>7000</v>
      </c>
      <c r="I9" s="33" t="s">
        <v>112</v>
      </c>
      <c r="J9" s="33" t="s">
        <v>819</v>
      </c>
      <c r="K9" s="81"/>
      <c r="L9" s="81"/>
      <c r="M9" s="81"/>
    </row>
    <row r="10" spans="1:13" s="84" customFormat="1">
      <c r="A10" s="33" t="s">
        <v>851</v>
      </c>
      <c r="B10" s="81"/>
      <c r="C10" s="33" t="s">
        <v>852</v>
      </c>
      <c r="D10" s="82">
        <v>42750</v>
      </c>
      <c r="E10" s="83">
        <v>42752</v>
      </c>
      <c r="F10" s="33" t="s">
        <v>10</v>
      </c>
      <c r="G10" s="81">
        <v>9913634810</v>
      </c>
      <c r="H10" s="81">
        <v>500</v>
      </c>
      <c r="I10" s="81">
        <v>3500</v>
      </c>
      <c r="J10" s="33"/>
      <c r="K10" s="81"/>
      <c r="L10" s="81"/>
      <c r="M10" s="81"/>
    </row>
    <row r="11" spans="1:13" s="84" customFormat="1">
      <c r="A11" s="33" t="s">
        <v>915</v>
      </c>
      <c r="B11" s="81">
        <v>181</v>
      </c>
      <c r="C11" s="33" t="s">
        <v>729</v>
      </c>
      <c r="D11" s="82">
        <v>42750</v>
      </c>
      <c r="E11" s="20">
        <v>42753</v>
      </c>
      <c r="F11" s="33" t="s">
        <v>10</v>
      </c>
      <c r="G11" s="81">
        <v>9825150465</v>
      </c>
      <c r="H11" s="33" t="s">
        <v>79</v>
      </c>
      <c r="I11" s="81">
        <v>4800</v>
      </c>
      <c r="J11" s="33"/>
      <c r="K11" s="81"/>
      <c r="L11" s="81"/>
      <c r="M11" s="81"/>
    </row>
    <row r="12" spans="1:13" s="84" customFormat="1">
      <c r="A12" s="33" t="s">
        <v>1049</v>
      </c>
      <c r="B12" s="81"/>
      <c r="C12" s="33" t="s">
        <v>1050</v>
      </c>
      <c r="D12" s="82">
        <v>42750</v>
      </c>
      <c r="E12" s="20">
        <v>42753</v>
      </c>
      <c r="F12" s="33" t="s">
        <v>1051</v>
      </c>
      <c r="G12" s="81">
        <v>9662596986</v>
      </c>
      <c r="H12" s="33">
        <v>2000</v>
      </c>
      <c r="I12" s="81">
        <v>6400</v>
      </c>
      <c r="J12" s="33"/>
      <c r="K12" s="81"/>
      <c r="L12" s="81"/>
      <c r="M12" s="81"/>
    </row>
    <row r="13" spans="1:13" s="84" customFormat="1">
      <c r="A13" s="33" t="s">
        <v>431</v>
      </c>
      <c r="B13" s="81"/>
      <c r="C13" s="33" t="s">
        <v>1083</v>
      </c>
      <c r="D13" s="82">
        <v>42750</v>
      </c>
      <c r="E13" s="83">
        <v>42752</v>
      </c>
      <c r="F13" s="33" t="s">
        <v>1051</v>
      </c>
      <c r="G13" s="81">
        <v>8000569160</v>
      </c>
      <c r="H13" s="33">
        <v>2000</v>
      </c>
      <c r="I13" s="81">
        <v>2000</v>
      </c>
      <c r="J13" s="33"/>
      <c r="K13" s="81"/>
      <c r="L13" s="81"/>
      <c r="M13" s="81"/>
    </row>
    <row r="14" spans="1:13" s="84" customFormat="1">
      <c r="A14" s="33" t="s">
        <v>423</v>
      </c>
      <c r="B14" s="81"/>
      <c r="C14" s="33" t="s">
        <v>1134</v>
      </c>
      <c r="D14" s="82">
        <v>42750</v>
      </c>
      <c r="E14" s="20">
        <v>42753</v>
      </c>
      <c r="F14" s="33" t="s">
        <v>1135</v>
      </c>
      <c r="G14" s="81">
        <v>9974904974</v>
      </c>
      <c r="H14" s="33">
        <v>2000</v>
      </c>
      <c r="I14" s="81">
        <v>1200</v>
      </c>
      <c r="J14" s="33"/>
      <c r="K14" s="81"/>
      <c r="L14" s="81"/>
      <c r="M14" s="81"/>
    </row>
    <row r="15" spans="1:13" s="84" customFormat="1">
      <c r="A15" s="33" t="s">
        <v>1157</v>
      </c>
      <c r="B15" s="81"/>
      <c r="C15" s="33" t="s">
        <v>1158</v>
      </c>
      <c r="D15" s="82">
        <v>42750</v>
      </c>
      <c r="E15" s="83">
        <v>42752</v>
      </c>
      <c r="F15" s="33" t="s">
        <v>10</v>
      </c>
      <c r="G15" s="81">
        <v>9998232373</v>
      </c>
      <c r="H15" s="33">
        <v>1000</v>
      </c>
      <c r="I15" s="81">
        <v>3200</v>
      </c>
      <c r="J15" s="33"/>
      <c r="K15" s="81"/>
      <c r="L15" s="81"/>
      <c r="M15" s="81"/>
    </row>
    <row r="16" spans="1:13" s="84" customFormat="1">
      <c r="A16" s="33" t="s">
        <v>269</v>
      </c>
      <c r="B16" s="81">
        <v>179</v>
      </c>
      <c r="C16" s="33" t="s">
        <v>270</v>
      </c>
      <c r="D16" s="82">
        <v>42750</v>
      </c>
      <c r="E16" s="83">
        <v>42752</v>
      </c>
      <c r="F16" s="33" t="s">
        <v>10</v>
      </c>
      <c r="G16" s="33">
        <v>8758501111</v>
      </c>
      <c r="H16" s="33">
        <v>4000</v>
      </c>
      <c r="I16" s="33" t="s">
        <v>79</v>
      </c>
      <c r="J16" s="33" t="s">
        <v>1168</v>
      </c>
      <c r="K16" s="81"/>
      <c r="L16" s="81"/>
      <c r="M16" s="81"/>
    </row>
    <row r="17" spans="1:13" s="84" customFormat="1">
      <c r="A17" s="33" t="s">
        <v>1231</v>
      </c>
      <c r="B17" s="81"/>
      <c r="C17" s="33" t="s">
        <v>1232</v>
      </c>
      <c r="D17" s="82">
        <v>42750</v>
      </c>
      <c r="E17" s="87">
        <v>42753</v>
      </c>
      <c r="F17" s="33" t="s">
        <v>188</v>
      </c>
      <c r="G17" s="33">
        <v>9624954989</v>
      </c>
      <c r="H17" s="33">
        <v>2000</v>
      </c>
      <c r="I17" s="33">
        <v>4400</v>
      </c>
      <c r="J17" s="33"/>
      <c r="K17" s="81"/>
      <c r="L17" s="81"/>
      <c r="M17" s="81"/>
    </row>
    <row r="18" spans="1:13" s="84" customFormat="1">
      <c r="A18" s="33" t="s">
        <v>1377</v>
      </c>
      <c r="B18" s="81"/>
      <c r="C18" s="33" t="s">
        <v>1378</v>
      </c>
      <c r="D18" s="82">
        <v>42750</v>
      </c>
      <c r="E18" s="83">
        <v>42752</v>
      </c>
      <c r="F18" s="33" t="s">
        <v>1051</v>
      </c>
      <c r="G18" s="33">
        <v>9427248962</v>
      </c>
      <c r="H18" s="33">
        <v>1300</v>
      </c>
      <c r="I18" s="33">
        <v>200</v>
      </c>
      <c r="J18" s="33"/>
      <c r="K18" s="81"/>
      <c r="L18" s="81"/>
      <c r="M18" s="81"/>
    </row>
    <row r="19" spans="1:13" s="4" customFormat="1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</row>
    <row r="20" spans="1:13" s="31" customFormat="1">
      <c r="A20" s="22" t="s">
        <v>390</v>
      </c>
      <c r="B20" s="22"/>
      <c r="C20" s="22" t="s">
        <v>640</v>
      </c>
      <c r="D20" s="42">
        <v>42751</v>
      </c>
      <c r="E20" s="42">
        <v>42753</v>
      </c>
      <c r="F20" s="22" t="s">
        <v>10</v>
      </c>
      <c r="G20" s="22"/>
      <c r="H20" s="22"/>
      <c r="I20" s="22"/>
      <c r="J20" s="22"/>
      <c r="K20" s="22"/>
      <c r="L20" s="22"/>
      <c r="M20" s="22"/>
    </row>
    <row r="21" spans="1:13" s="31" customFormat="1">
      <c r="A21" s="22" t="s">
        <v>614</v>
      </c>
      <c r="B21" s="22"/>
      <c r="C21" s="22" t="s">
        <v>615</v>
      </c>
      <c r="D21" s="3">
        <v>42751</v>
      </c>
      <c r="E21" s="3">
        <v>42753</v>
      </c>
      <c r="F21" s="22" t="s">
        <v>184</v>
      </c>
      <c r="G21" s="22">
        <v>9998954890</v>
      </c>
      <c r="H21" s="22">
        <v>500</v>
      </c>
      <c r="I21" s="22">
        <v>3000</v>
      </c>
      <c r="J21" s="22" t="s">
        <v>631</v>
      </c>
      <c r="K21" s="22"/>
      <c r="L21" s="22"/>
      <c r="M21" s="22"/>
    </row>
    <row r="22" spans="1:13" s="31" customFormat="1">
      <c r="A22" s="22" t="s">
        <v>641</v>
      </c>
      <c r="B22" s="22"/>
      <c r="C22" s="22" t="s">
        <v>642</v>
      </c>
      <c r="D22" s="3">
        <v>42751</v>
      </c>
      <c r="E22" s="3">
        <v>42753</v>
      </c>
      <c r="F22" s="22" t="s">
        <v>296</v>
      </c>
      <c r="G22" s="22">
        <v>7600442080</v>
      </c>
      <c r="H22" s="22">
        <v>1000</v>
      </c>
      <c r="I22" s="22">
        <v>6400</v>
      </c>
      <c r="J22" s="22"/>
      <c r="K22" s="22"/>
      <c r="L22" s="22"/>
      <c r="M22" s="22"/>
    </row>
    <row r="23" spans="1:13" s="31" customFormat="1">
      <c r="A23" s="22" t="s">
        <v>680</v>
      </c>
      <c r="B23" s="22">
        <v>183</v>
      </c>
      <c r="C23" s="22" t="s">
        <v>681</v>
      </c>
      <c r="D23" s="3">
        <v>42751</v>
      </c>
      <c r="E23" s="3">
        <v>42753</v>
      </c>
      <c r="F23" s="22" t="s">
        <v>184</v>
      </c>
      <c r="G23" s="22">
        <v>9898563426</v>
      </c>
      <c r="H23" s="22">
        <v>1000</v>
      </c>
      <c r="I23" s="22">
        <v>6300</v>
      </c>
      <c r="J23" s="22"/>
      <c r="K23" s="22"/>
      <c r="L23" s="22"/>
      <c r="M23" s="22"/>
    </row>
    <row r="24" spans="1:13" s="80" customFormat="1">
      <c r="A24" s="86" t="s">
        <v>364</v>
      </c>
      <c r="B24" s="86">
        <v>184</v>
      </c>
      <c r="C24" s="86" t="s">
        <v>729</v>
      </c>
      <c r="D24" s="39">
        <v>42751</v>
      </c>
      <c r="E24" s="39">
        <v>42753</v>
      </c>
      <c r="F24" s="86" t="s">
        <v>10</v>
      </c>
      <c r="G24" s="86">
        <v>9825150465</v>
      </c>
      <c r="H24" s="86" t="s">
        <v>79</v>
      </c>
      <c r="I24" s="86">
        <v>4800</v>
      </c>
      <c r="J24" s="86"/>
      <c r="K24" s="86"/>
      <c r="L24" s="86"/>
      <c r="M24" s="86"/>
    </row>
    <row r="25" spans="1:13" s="31" customFormat="1">
      <c r="A25" s="22" t="s">
        <v>1096</v>
      </c>
      <c r="B25" s="22"/>
      <c r="C25" s="22" t="s">
        <v>812</v>
      </c>
      <c r="D25" s="3">
        <v>42751</v>
      </c>
      <c r="E25" s="3">
        <v>42753</v>
      </c>
      <c r="F25" s="22" t="s">
        <v>10</v>
      </c>
      <c r="G25" s="22">
        <v>9714356126</v>
      </c>
      <c r="H25" s="22" t="s">
        <v>79</v>
      </c>
      <c r="I25" s="22">
        <v>2200</v>
      </c>
      <c r="J25" s="22"/>
      <c r="K25" s="22"/>
      <c r="L25" s="22"/>
      <c r="M25" s="22"/>
    </row>
    <row r="26" spans="1:13" s="31" customFormat="1">
      <c r="A26" s="22" t="s">
        <v>218</v>
      </c>
      <c r="B26" s="22"/>
      <c r="C26" s="2" t="s">
        <v>822</v>
      </c>
      <c r="D26" s="3">
        <v>42751</v>
      </c>
      <c r="E26" s="3">
        <v>42753</v>
      </c>
      <c r="F26" s="2" t="s">
        <v>616</v>
      </c>
      <c r="G26" s="2">
        <v>9016541016</v>
      </c>
      <c r="H26" s="22" t="s">
        <v>79</v>
      </c>
      <c r="I26" s="22">
        <v>2200</v>
      </c>
      <c r="J26" s="22"/>
      <c r="K26" s="22"/>
      <c r="L26" s="22"/>
      <c r="M26" s="22"/>
    </row>
    <row r="27" spans="1:13" s="85" customFormat="1">
      <c r="A27" s="43" t="s">
        <v>913</v>
      </c>
      <c r="B27" s="43"/>
      <c r="C27" s="19" t="s">
        <v>914</v>
      </c>
      <c r="D27" s="20">
        <v>42751</v>
      </c>
      <c r="E27" s="20">
        <v>42753</v>
      </c>
      <c r="F27" s="19" t="s">
        <v>12</v>
      </c>
      <c r="G27" s="19">
        <v>8140402508</v>
      </c>
      <c r="H27" s="43">
        <v>2000</v>
      </c>
      <c r="I27" s="43">
        <v>2000</v>
      </c>
      <c r="J27" s="43"/>
      <c r="K27" s="43"/>
      <c r="L27" s="43"/>
      <c r="M27" s="43"/>
    </row>
    <row r="28" spans="1:13" s="85" customFormat="1">
      <c r="A28" s="43" t="s">
        <v>670</v>
      </c>
      <c r="B28" s="43"/>
      <c r="C28" s="19" t="s">
        <v>970</v>
      </c>
      <c r="D28" s="20">
        <v>42751</v>
      </c>
      <c r="E28" s="20">
        <v>42753</v>
      </c>
      <c r="F28" s="19" t="s">
        <v>10</v>
      </c>
      <c r="G28" s="19">
        <v>9624400606</v>
      </c>
      <c r="H28" s="43" t="s">
        <v>79</v>
      </c>
      <c r="I28" s="43">
        <v>4800</v>
      </c>
      <c r="J28" s="43"/>
      <c r="K28" s="43"/>
      <c r="L28" s="43"/>
      <c r="M28" s="43"/>
    </row>
    <row r="29" spans="1:13" s="85" customFormat="1">
      <c r="A29" s="43" t="s">
        <v>1056</v>
      </c>
      <c r="B29" s="43"/>
      <c r="C29" s="19" t="s">
        <v>1057</v>
      </c>
      <c r="D29" s="20">
        <v>42751</v>
      </c>
      <c r="E29" s="20">
        <v>42753</v>
      </c>
      <c r="F29" s="19" t="s">
        <v>12</v>
      </c>
      <c r="G29" s="19">
        <v>7046412081</v>
      </c>
      <c r="H29" s="43">
        <v>2000</v>
      </c>
      <c r="I29" s="43">
        <v>4000</v>
      </c>
      <c r="J29" s="43"/>
      <c r="K29" s="43"/>
      <c r="L29" s="43"/>
      <c r="M29" s="43"/>
    </row>
    <row r="30" spans="1:13" s="85" customFormat="1">
      <c r="A30" s="43" t="s">
        <v>1064</v>
      </c>
      <c r="B30" s="43"/>
      <c r="C30" s="19" t="s">
        <v>1065</v>
      </c>
      <c r="D30" s="20">
        <v>42751</v>
      </c>
      <c r="E30" s="20">
        <v>42753</v>
      </c>
      <c r="F30" s="19" t="s">
        <v>1066</v>
      </c>
      <c r="G30" s="19">
        <v>9998266086</v>
      </c>
      <c r="H30" s="43">
        <v>1000</v>
      </c>
      <c r="I30" s="43">
        <v>2400</v>
      </c>
      <c r="J30" s="43"/>
      <c r="K30" s="43"/>
      <c r="L30" s="43"/>
      <c r="M30" s="43"/>
    </row>
    <row r="31" spans="1:13" s="85" customFormat="1">
      <c r="A31" s="43" t="s">
        <v>1090</v>
      </c>
      <c r="B31" s="43" t="s">
        <v>654</v>
      </c>
      <c r="C31" s="19" t="s">
        <v>1091</v>
      </c>
      <c r="D31" s="20">
        <v>42751</v>
      </c>
      <c r="E31" s="20">
        <v>42753</v>
      </c>
      <c r="F31" s="19" t="s">
        <v>762</v>
      </c>
      <c r="G31" s="19">
        <v>8140190065</v>
      </c>
      <c r="H31" s="43">
        <v>1000</v>
      </c>
      <c r="I31" s="43">
        <v>6700</v>
      </c>
      <c r="J31" s="43"/>
      <c r="K31" s="43"/>
      <c r="L31" s="43"/>
      <c r="M31" s="43"/>
    </row>
    <row r="32" spans="1:13" s="85" customFormat="1">
      <c r="A32" s="43" t="s">
        <v>1072</v>
      </c>
      <c r="B32" s="43"/>
      <c r="C32" s="19" t="s">
        <v>1292</v>
      </c>
      <c r="D32" s="20">
        <v>42751</v>
      </c>
      <c r="E32" s="20">
        <v>42753</v>
      </c>
      <c r="F32" s="19" t="s">
        <v>433</v>
      </c>
      <c r="G32" s="19">
        <v>8141177907</v>
      </c>
      <c r="H32" s="43">
        <v>1000</v>
      </c>
      <c r="I32" s="43">
        <v>2800</v>
      </c>
      <c r="J32" s="43"/>
      <c r="K32" s="43"/>
      <c r="L32" s="43"/>
      <c r="M32" s="43"/>
    </row>
    <row r="33" spans="1:13" s="4" customForma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</row>
    <row r="34" spans="1:13" s="19" customFormat="1">
      <c r="A34" s="19" t="s">
        <v>313</v>
      </c>
      <c r="C34" s="19" t="s">
        <v>314</v>
      </c>
      <c r="D34" s="20">
        <v>42752</v>
      </c>
      <c r="E34" s="20">
        <v>42754</v>
      </c>
      <c r="F34" s="19" t="s">
        <v>315</v>
      </c>
      <c r="G34" s="19">
        <v>8128070967</v>
      </c>
      <c r="H34" s="19">
        <v>1000</v>
      </c>
      <c r="I34" s="19">
        <v>2500</v>
      </c>
      <c r="J34" s="19" t="s">
        <v>316</v>
      </c>
    </row>
    <row r="35" spans="1:13" s="19" customFormat="1">
      <c r="A35" s="19" t="s">
        <v>211</v>
      </c>
      <c r="B35" s="19" t="s">
        <v>420</v>
      </c>
      <c r="C35" s="19" t="s">
        <v>419</v>
      </c>
      <c r="D35" s="20">
        <v>42752</v>
      </c>
      <c r="E35" s="20">
        <v>42755</v>
      </c>
      <c r="F35" s="19" t="s">
        <v>10</v>
      </c>
      <c r="G35" s="19">
        <v>9033265478</v>
      </c>
      <c r="H35" s="19">
        <v>5000</v>
      </c>
      <c r="I35" s="19">
        <v>3200</v>
      </c>
      <c r="J35" s="19">
        <v>1032</v>
      </c>
    </row>
    <row r="36" spans="1:13">
      <c r="A36" s="2" t="s">
        <v>144</v>
      </c>
      <c r="B36" s="2">
        <v>1042</v>
      </c>
      <c r="C36" s="2" t="s">
        <v>822</v>
      </c>
      <c r="D36" s="3">
        <v>42752</v>
      </c>
      <c r="E36" s="3">
        <v>42754</v>
      </c>
      <c r="F36" s="2" t="s">
        <v>616</v>
      </c>
      <c r="G36" s="2">
        <v>9016541016</v>
      </c>
      <c r="H36" s="2">
        <v>500</v>
      </c>
      <c r="I36" s="2">
        <v>4500</v>
      </c>
    </row>
    <row r="37" spans="1:13" s="19" customFormat="1">
      <c r="A37" s="19" t="s">
        <v>843</v>
      </c>
      <c r="C37" s="19" t="s">
        <v>674</v>
      </c>
      <c r="D37" s="20">
        <v>42752</v>
      </c>
      <c r="E37" s="20">
        <v>42754</v>
      </c>
      <c r="F37" s="43" t="s">
        <v>184</v>
      </c>
      <c r="G37" s="19">
        <v>9601626589</v>
      </c>
      <c r="H37" s="19">
        <v>1000</v>
      </c>
      <c r="I37" s="19">
        <v>5200</v>
      </c>
    </row>
    <row r="38" spans="1:13">
      <c r="A38" s="2" t="s">
        <v>622</v>
      </c>
      <c r="C38" s="2" t="s">
        <v>770</v>
      </c>
      <c r="D38" s="3">
        <v>42752</v>
      </c>
      <c r="E38" s="3">
        <v>42754</v>
      </c>
      <c r="F38" s="22" t="s">
        <v>138</v>
      </c>
      <c r="G38" s="2">
        <v>9898942702</v>
      </c>
      <c r="H38" s="2">
        <v>500</v>
      </c>
      <c r="I38" s="2">
        <v>4600</v>
      </c>
      <c r="J38" s="2" t="s">
        <v>771</v>
      </c>
      <c r="K38" s="2" t="s">
        <v>772</v>
      </c>
    </row>
    <row r="39" spans="1:13" s="19" customFormat="1">
      <c r="A39" s="19" t="s">
        <v>911</v>
      </c>
      <c r="C39" s="19" t="s">
        <v>912</v>
      </c>
      <c r="D39" s="20">
        <v>42752</v>
      </c>
      <c r="E39" s="20">
        <v>42754</v>
      </c>
      <c r="F39" s="43" t="s">
        <v>195</v>
      </c>
      <c r="G39" s="19">
        <v>8140345899</v>
      </c>
      <c r="H39" s="19">
        <v>1000</v>
      </c>
      <c r="I39" s="19">
        <v>4100</v>
      </c>
    </row>
    <row r="40" spans="1:13">
      <c r="A40" s="2" t="s">
        <v>922</v>
      </c>
      <c r="C40" s="2" t="s">
        <v>923</v>
      </c>
      <c r="D40" s="3">
        <v>42752</v>
      </c>
      <c r="E40" s="3">
        <v>42754</v>
      </c>
      <c r="F40" s="22" t="s">
        <v>766</v>
      </c>
      <c r="G40" s="2">
        <v>9428727309</v>
      </c>
      <c r="H40" s="2" t="s">
        <v>79</v>
      </c>
      <c r="I40" s="2">
        <v>4800</v>
      </c>
      <c r="J40" s="2" t="s">
        <v>924</v>
      </c>
    </row>
    <row r="41" spans="1:13">
      <c r="A41" s="2" t="s">
        <v>202</v>
      </c>
      <c r="C41" s="2" t="s">
        <v>1274</v>
      </c>
      <c r="D41" s="3">
        <v>42752</v>
      </c>
      <c r="E41" s="3">
        <v>42754</v>
      </c>
      <c r="F41" s="22" t="s">
        <v>433</v>
      </c>
      <c r="G41" s="2">
        <v>8141177907</v>
      </c>
      <c r="H41" s="2">
        <v>1000</v>
      </c>
      <c r="I41" s="2">
        <v>2800</v>
      </c>
    </row>
    <row r="42" spans="1:13">
      <c r="D42" s="3"/>
      <c r="E42" s="3"/>
    </row>
    <row r="43" spans="1:13" s="19" customFormat="1">
      <c r="A43" s="19" t="s">
        <v>300</v>
      </c>
      <c r="C43" s="19" t="s">
        <v>301</v>
      </c>
      <c r="D43" s="20">
        <v>42753</v>
      </c>
      <c r="E43" s="20">
        <v>42756</v>
      </c>
      <c r="F43" s="19" t="s">
        <v>302</v>
      </c>
      <c r="G43" s="19">
        <v>9714734980</v>
      </c>
      <c r="H43" s="19">
        <v>1000</v>
      </c>
      <c r="I43" s="19">
        <v>3400</v>
      </c>
      <c r="L43" s="19" t="s">
        <v>303</v>
      </c>
    </row>
    <row r="44" spans="1:13" s="19" customFormat="1">
      <c r="A44" s="19" t="s">
        <v>320</v>
      </c>
      <c r="C44" s="19" t="s">
        <v>513</v>
      </c>
      <c r="D44" s="20">
        <v>42753</v>
      </c>
      <c r="E44" s="20">
        <v>42755</v>
      </c>
      <c r="F44" s="19" t="s">
        <v>480</v>
      </c>
      <c r="G44" s="19">
        <v>9737483086</v>
      </c>
      <c r="H44" s="19">
        <v>2000</v>
      </c>
      <c r="I44" s="19">
        <v>1600</v>
      </c>
    </row>
    <row r="45" spans="1:13">
      <c r="A45" s="2" t="s">
        <v>244</v>
      </c>
      <c r="C45" s="2" t="s">
        <v>299</v>
      </c>
      <c r="D45" s="3">
        <v>42753</v>
      </c>
      <c r="E45" s="3">
        <v>42757</v>
      </c>
      <c r="F45" s="2" t="s">
        <v>10</v>
      </c>
      <c r="G45" s="2">
        <v>9924175330</v>
      </c>
      <c r="H45" s="2">
        <v>1500</v>
      </c>
      <c r="I45" s="2">
        <v>8951</v>
      </c>
    </row>
    <row r="46" spans="1:13">
      <c r="A46" s="2" t="s">
        <v>88</v>
      </c>
      <c r="C46" s="2" t="s">
        <v>586</v>
      </c>
      <c r="D46" s="3">
        <v>42753</v>
      </c>
      <c r="E46" s="3">
        <v>42755</v>
      </c>
      <c r="F46" s="2" t="s">
        <v>587</v>
      </c>
      <c r="G46" s="2">
        <v>9737363219</v>
      </c>
      <c r="H46" s="2">
        <v>1000</v>
      </c>
      <c r="I46" s="2">
        <v>2500</v>
      </c>
    </row>
    <row r="47" spans="1:13">
      <c r="A47" s="2">
        <v>5558</v>
      </c>
      <c r="C47" s="2" t="s">
        <v>678</v>
      </c>
      <c r="D47" s="3">
        <v>42753</v>
      </c>
      <c r="E47" s="3">
        <v>42755</v>
      </c>
      <c r="F47" s="2" t="s">
        <v>679</v>
      </c>
      <c r="G47" s="2">
        <v>7600837870</v>
      </c>
      <c r="H47" s="2">
        <v>1000</v>
      </c>
      <c r="I47" s="2">
        <v>2500</v>
      </c>
    </row>
    <row r="48" spans="1:13">
      <c r="A48" s="2">
        <v>5560</v>
      </c>
      <c r="C48" s="2" t="s">
        <v>707</v>
      </c>
      <c r="D48" s="3">
        <v>42753</v>
      </c>
      <c r="E48" s="3">
        <v>42755</v>
      </c>
      <c r="F48" s="2" t="s">
        <v>562</v>
      </c>
      <c r="G48" s="2">
        <v>9725030664</v>
      </c>
      <c r="H48" s="2" t="s">
        <v>35</v>
      </c>
      <c r="I48" s="2">
        <v>3500</v>
      </c>
    </row>
    <row r="49" spans="1:11" s="19" customFormat="1">
      <c r="A49" s="19" t="s">
        <v>675</v>
      </c>
      <c r="C49" s="19" t="s">
        <v>730</v>
      </c>
      <c r="D49" s="20">
        <v>42753</v>
      </c>
      <c r="E49" s="20">
        <v>42755</v>
      </c>
      <c r="F49" s="19" t="s">
        <v>731</v>
      </c>
      <c r="G49" s="19">
        <v>9737210900</v>
      </c>
      <c r="H49" s="19" t="s">
        <v>35</v>
      </c>
      <c r="I49" s="19">
        <v>2700</v>
      </c>
    </row>
    <row r="50" spans="1:11">
      <c r="A50" s="2" t="s">
        <v>828</v>
      </c>
      <c r="C50" s="2" t="s">
        <v>829</v>
      </c>
      <c r="D50" s="3">
        <v>42753</v>
      </c>
      <c r="E50" s="3">
        <v>42755</v>
      </c>
      <c r="F50" s="2" t="s">
        <v>830</v>
      </c>
      <c r="G50" s="2">
        <v>8460584552</v>
      </c>
      <c r="H50" s="2">
        <v>500</v>
      </c>
      <c r="I50" s="2">
        <v>5500</v>
      </c>
      <c r="J50" s="2" t="s">
        <v>861</v>
      </c>
      <c r="K50" s="2" t="s">
        <v>862</v>
      </c>
    </row>
    <row r="51" spans="1:11" s="19" customFormat="1">
      <c r="A51" s="19" t="s">
        <v>1025</v>
      </c>
      <c r="C51" s="19" t="s">
        <v>1026</v>
      </c>
      <c r="D51" s="20">
        <v>42753</v>
      </c>
      <c r="E51" s="20">
        <v>42756</v>
      </c>
      <c r="F51" s="19" t="s">
        <v>184</v>
      </c>
      <c r="G51" s="19">
        <v>7878759866</v>
      </c>
      <c r="H51" s="19">
        <v>2000</v>
      </c>
      <c r="I51" s="19">
        <v>6000</v>
      </c>
    </row>
    <row r="52" spans="1:11" s="19" customFormat="1">
      <c r="A52" s="19" t="s">
        <v>1053</v>
      </c>
      <c r="C52" s="19" t="s">
        <v>1054</v>
      </c>
      <c r="D52" s="20">
        <v>42753</v>
      </c>
      <c r="E52" s="20">
        <v>42755</v>
      </c>
      <c r="F52" s="19" t="s">
        <v>1055</v>
      </c>
      <c r="G52" s="19">
        <v>9904117258</v>
      </c>
      <c r="H52" s="19">
        <v>2000</v>
      </c>
      <c r="I52" s="19">
        <v>4000</v>
      </c>
    </row>
    <row r="53" spans="1:11" s="19" customFormat="1">
      <c r="A53" s="19" t="s">
        <v>1062</v>
      </c>
      <c r="C53" s="19" t="s">
        <v>1063</v>
      </c>
      <c r="D53" s="20">
        <v>42753</v>
      </c>
      <c r="E53" s="20">
        <v>42755</v>
      </c>
      <c r="F53" s="19" t="s">
        <v>830</v>
      </c>
      <c r="G53" s="19">
        <v>9924288942</v>
      </c>
      <c r="H53" s="19">
        <v>200</v>
      </c>
      <c r="I53" s="19">
        <v>1400</v>
      </c>
    </row>
    <row r="54" spans="1:11" s="19" customFormat="1">
      <c r="A54" s="19" t="s">
        <v>224</v>
      </c>
      <c r="C54" s="19" t="s">
        <v>1075</v>
      </c>
      <c r="D54" s="20">
        <v>42753</v>
      </c>
      <c r="E54" s="20">
        <v>42755</v>
      </c>
      <c r="F54" s="19" t="s">
        <v>10</v>
      </c>
      <c r="G54" s="19">
        <v>9725453249</v>
      </c>
      <c r="H54" s="19" t="s">
        <v>35</v>
      </c>
      <c r="I54" s="19">
        <v>4200</v>
      </c>
    </row>
    <row r="55" spans="1:11" s="19" customFormat="1">
      <c r="A55" s="19" t="s">
        <v>725</v>
      </c>
      <c r="C55" s="19" t="s">
        <v>1085</v>
      </c>
      <c r="D55" s="20">
        <v>42753</v>
      </c>
      <c r="E55" s="20">
        <v>42755</v>
      </c>
      <c r="F55" s="19" t="s">
        <v>1086</v>
      </c>
      <c r="G55" s="19">
        <v>9099261213</v>
      </c>
      <c r="H55" s="19">
        <v>1000</v>
      </c>
      <c r="I55" s="19">
        <v>2500</v>
      </c>
    </row>
    <row r="56" spans="1:11" s="19" customFormat="1">
      <c r="A56" s="19">
        <v>5556</v>
      </c>
      <c r="C56" s="19" t="s">
        <v>1136</v>
      </c>
      <c r="D56" s="20">
        <v>42753</v>
      </c>
      <c r="E56" s="20">
        <v>42755</v>
      </c>
      <c r="F56" s="19" t="s">
        <v>1344</v>
      </c>
      <c r="G56" s="19">
        <v>8128273271</v>
      </c>
      <c r="H56" s="19">
        <v>500</v>
      </c>
      <c r="I56" s="19">
        <v>3000</v>
      </c>
    </row>
    <row r="57" spans="1:11" s="19" customFormat="1">
      <c r="A57" s="19" t="s">
        <v>170</v>
      </c>
      <c r="C57" s="19" t="s">
        <v>1342</v>
      </c>
      <c r="D57" s="20">
        <v>42753</v>
      </c>
      <c r="E57" s="20">
        <v>42755</v>
      </c>
      <c r="F57" s="19" t="s">
        <v>10</v>
      </c>
      <c r="G57" s="19">
        <v>9427011010</v>
      </c>
      <c r="H57" s="19">
        <v>2000</v>
      </c>
      <c r="I57" s="19">
        <v>2000</v>
      </c>
    </row>
    <row r="58" spans="1:11" s="19" customFormat="1">
      <c r="A58" s="19" t="s">
        <v>594</v>
      </c>
      <c r="C58" s="19" t="s">
        <v>1266</v>
      </c>
      <c r="D58" s="20">
        <v>42753</v>
      </c>
      <c r="E58" s="20">
        <v>42755</v>
      </c>
      <c r="F58" s="19" t="s">
        <v>292</v>
      </c>
      <c r="G58" s="19">
        <v>9537186614</v>
      </c>
      <c r="H58" s="19">
        <v>500</v>
      </c>
      <c r="I58" s="19">
        <v>2500</v>
      </c>
    </row>
    <row r="59" spans="1:11" s="19" customFormat="1">
      <c r="A59" s="19" t="s">
        <v>1112</v>
      </c>
      <c r="C59" s="19" t="s">
        <v>1272</v>
      </c>
      <c r="D59" s="20">
        <v>42753</v>
      </c>
      <c r="E59" s="20">
        <v>42755</v>
      </c>
      <c r="F59" s="19" t="s">
        <v>1273</v>
      </c>
      <c r="G59" s="19">
        <v>9913155005</v>
      </c>
      <c r="H59" s="19">
        <v>1000</v>
      </c>
      <c r="I59" s="19">
        <v>800</v>
      </c>
      <c r="J59" s="19" t="s">
        <v>1291</v>
      </c>
    </row>
    <row r="60" spans="1:11" s="19" customFormat="1">
      <c r="A60" s="19" t="s">
        <v>1225</v>
      </c>
      <c r="C60" s="19" t="s">
        <v>1279</v>
      </c>
      <c r="D60" s="20">
        <v>42753</v>
      </c>
      <c r="E60" s="20">
        <v>42755</v>
      </c>
      <c r="F60" s="19" t="s">
        <v>10</v>
      </c>
      <c r="G60" s="19">
        <v>9904101674</v>
      </c>
      <c r="H60" s="19">
        <v>1000</v>
      </c>
      <c r="I60" s="19">
        <v>3100</v>
      </c>
    </row>
    <row r="61" spans="1:11">
      <c r="D61" s="3"/>
      <c r="E61" s="3"/>
    </row>
    <row r="62" spans="1:11" s="38" customFormat="1">
      <c r="A62" s="38" t="s">
        <v>704</v>
      </c>
      <c r="C62" s="38" t="s">
        <v>705</v>
      </c>
      <c r="D62" s="39">
        <v>42754</v>
      </c>
      <c r="E62" s="39">
        <v>42756</v>
      </c>
      <c r="F62" s="38" t="s">
        <v>706</v>
      </c>
      <c r="G62" s="38">
        <v>9904371357</v>
      </c>
      <c r="H62" s="38">
        <v>2000</v>
      </c>
      <c r="I62" s="38">
        <v>2800</v>
      </c>
      <c r="J62" s="38">
        <v>-1000</v>
      </c>
    </row>
    <row r="63" spans="1:11" s="19" customFormat="1">
      <c r="A63" s="19" t="s">
        <v>742</v>
      </c>
      <c r="C63" s="19" t="s">
        <v>452</v>
      </c>
      <c r="D63" s="20">
        <v>42754</v>
      </c>
      <c r="E63" s="20">
        <v>42756</v>
      </c>
      <c r="F63" s="19" t="s">
        <v>453</v>
      </c>
      <c r="G63" s="19">
        <v>9974556951</v>
      </c>
      <c r="H63" s="19" t="s">
        <v>79</v>
      </c>
      <c r="I63" s="19">
        <v>7900</v>
      </c>
    </row>
    <row r="64" spans="1:11" s="19" customFormat="1">
      <c r="A64" s="19" t="s">
        <v>170</v>
      </c>
      <c r="C64" s="19" t="s">
        <v>301</v>
      </c>
      <c r="D64" s="20">
        <v>42754</v>
      </c>
      <c r="E64" s="20">
        <v>42756</v>
      </c>
      <c r="F64" s="19" t="s">
        <v>302</v>
      </c>
      <c r="G64" s="19">
        <v>9714734980</v>
      </c>
      <c r="H64" s="19">
        <v>500</v>
      </c>
      <c r="I64" s="19">
        <v>3800</v>
      </c>
      <c r="J64" s="19" t="s">
        <v>1254</v>
      </c>
    </row>
    <row r="65" spans="1:13">
      <c r="A65" s="2" t="s">
        <v>796</v>
      </c>
      <c r="C65" s="2" t="s">
        <v>797</v>
      </c>
      <c r="D65" s="3">
        <v>42754</v>
      </c>
      <c r="E65" s="3">
        <v>42756</v>
      </c>
      <c r="F65" s="2" t="s">
        <v>798</v>
      </c>
      <c r="G65" s="2">
        <v>9714839496</v>
      </c>
      <c r="H65" s="2">
        <v>1000</v>
      </c>
      <c r="I65" s="2">
        <v>2500</v>
      </c>
    </row>
    <row r="66" spans="1:13" s="19" customFormat="1">
      <c r="A66" s="19" t="s">
        <v>964</v>
      </c>
      <c r="C66" s="19" t="s">
        <v>824</v>
      </c>
      <c r="D66" s="20">
        <v>42754</v>
      </c>
      <c r="E66" s="20">
        <v>42756</v>
      </c>
      <c r="F66" s="19" t="s">
        <v>825</v>
      </c>
      <c r="G66" s="19">
        <v>9824960410</v>
      </c>
      <c r="H66" s="19">
        <v>250</v>
      </c>
      <c r="I66" s="19">
        <v>8000</v>
      </c>
      <c r="J66" s="19" t="s">
        <v>738</v>
      </c>
      <c r="K66" s="19" t="s">
        <v>975</v>
      </c>
    </row>
    <row r="67" spans="1:13" s="19" customFormat="1">
      <c r="A67" s="19" t="s">
        <v>911</v>
      </c>
      <c r="C67" s="19" t="s">
        <v>921</v>
      </c>
      <c r="D67" s="20">
        <v>42754</v>
      </c>
      <c r="E67" s="20">
        <v>42756</v>
      </c>
      <c r="F67" s="19" t="s">
        <v>117</v>
      </c>
      <c r="G67" s="19">
        <v>9724409224</v>
      </c>
      <c r="H67" s="19">
        <v>2000</v>
      </c>
      <c r="I67" s="19">
        <v>4500</v>
      </c>
    </row>
    <row r="68" spans="1:13" s="19" customFormat="1">
      <c r="A68" s="19" t="s">
        <v>931</v>
      </c>
      <c r="C68" s="19" t="s">
        <v>932</v>
      </c>
      <c r="D68" s="20">
        <v>42754</v>
      </c>
      <c r="E68" s="20">
        <v>42756</v>
      </c>
      <c r="F68" s="19" t="s">
        <v>933</v>
      </c>
      <c r="G68" s="19">
        <v>8905334538</v>
      </c>
      <c r="H68" s="19">
        <v>1000</v>
      </c>
      <c r="I68" s="19">
        <v>2500</v>
      </c>
      <c r="J68" s="19" t="s">
        <v>771</v>
      </c>
    </row>
    <row r="69" spans="1:13" s="19" customFormat="1">
      <c r="A69" s="19" t="s">
        <v>965</v>
      </c>
      <c r="C69" s="19" t="s">
        <v>966</v>
      </c>
      <c r="D69" s="20">
        <v>42754</v>
      </c>
      <c r="E69" s="20">
        <v>42756</v>
      </c>
      <c r="F69" s="19" t="s">
        <v>967</v>
      </c>
      <c r="G69" s="19">
        <v>9974856783</v>
      </c>
      <c r="H69" s="19">
        <v>1000</v>
      </c>
      <c r="I69" s="19">
        <v>3200</v>
      </c>
    </row>
    <row r="70" spans="1:13" s="19" customFormat="1">
      <c r="A70" s="19" t="s">
        <v>275</v>
      </c>
      <c r="C70" s="19" t="s">
        <v>995</v>
      </c>
      <c r="D70" s="20">
        <v>42754</v>
      </c>
      <c r="E70" s="20">
        <v>42756</v>
      </c>
      <c r="F70" s="19" t="s">
        <v>155</v>
      </c>
      <c r="G70" s="19">
        <v>9033358925</v>
      </c>
      <c r="H70" s="19">
        <v>2000</v>
      </c>
      <c r="I70" s="19">
        <v>2000</v>
      </c>
    </row>
    <row r="71" spans="1:13" s="19" customFormat="1">
      <c r="A71" s="19" t="s">
        <v>1007</v>
      </c>
      <c r="C71" s="19" t="s">
        <v>1008</v>
      </c>
      <c r="D71" s="20">
        <v>42754</v>
      </c>
      <c r="E71" s="20">
        <v>42756</v>
      </c>
      <c r="F71" s="19" t="s">
        <v>155</v>
      </c>
      <c r="G71" s="19">
        <v>9724629643</v>
      </c>
      <c r="H71" s="19" t="s">
        <v>79</v>
      </c>
      <c r="I71" s="19">
        <v>8000</v>
      </c>
    </row>
    <row r="72" spans="1:13" s="19" customFormat="1">
      <c r="A72" s="19">
        <v>5560</v>
      </c>
      <c r="C72" s="19" t="s">
        <v>1068</v>
      </c>
      <c r="D72" s="20">
        <v>42754</v>
      </c>
      <c r="E72" s="20">
        <v>42756</v>
      </c>
      <c r="F72" s="19" t="s">
        <v>1069</v>
      </c>
      <c r="G72" s="19">
        <v>9737032698</v>
      </c>
      <c r="H72" s="19">
        <v>1500</v>
      </c>
      <c r="I72" s="19">
        <v>2000</v>
      </c>
    </row>
    <row r="73" spans="1:13" s="19" customFormat="1">
      <c r="A73" s="19" t="s">
        <v>207</v>
      </c>
      <c r="C73" s="19" t="s">
        <v>1070</v>
      </c>
      <c r="D73" s="20">
        <v>42754</v>
      </c>
      <c r="E73" s="20">
        <v>42756</v>
      </c>
      <c r="F73" s="19" t="s">
        <v>1071</v>
      </c>
      <c r="G73" s="19">
        <v>9924711962</v>
      </c>
      <c r="H73" s="19">
        <v>1000</v>
      </c>
      <c r="I73" s="19">
        <v>3000</v>
      </c>
    </row>
    <row r="74" spans="1:13" s="19" customFormat="1">
      <c r="A74" s="19" t="s">
        <v>311</v>
      </c>
      <c r="C74" s="19" t="s">
        <v>1084</v>
      </c>
      <c r="D74" s="20">
        <v>42754</v>
      </c>
      <c r="E74" s="20">
        <v>42756</v>
      </c>
      <c r="F74" s="19" t="s">
        <v>967</v>
      </c>
      <c r="G74" s="19">
        <v>9724584075</v>
      </c>
      <c r="H74" s="19">
        <v>1000</v>
      </c>
      <c r="I74" s="19">
        <v>2400</v>
      </c>
    </row>
    <row r="75" spans="1:13" s="19" customFormat="1">
      <c r="A75" s="19" t="s">
        <v>917</v>
      </c>
      <c r="C75" s="19" t="s">
        <v>1346</v>
      </c>
      <c r="D75" s="20">
        <v>42754</v>
      </c>
      <c r="E75" s="20">
        <v>42756</v>
      </c>
      <c r="F75" s="19" t="s">
        <v>155</v>
      </c>
      <c r="G75" s="19">
        <v>8000622400</v>
      </c>
      <c r="H75" s="19" t="s">
        <v>35</v>
      </c>
      <c r="I75" s="19">
        <v>4200</v>
      </c>
    </row>
    <row r="76" spans="1:13" s="19" customFormat="1">
      <c r="A76" s="19" t="s">
        <v>1283</v>
      </c>
      <c r="C76" s="19" t="s">
        <v>1367</v>
      </c>
      <c r="D76" s="20">
        <v>42754</v>
      </c>
      <c r="E76" s="20">
        <v>42756</v>
      </c>
      <c r="F76" s="19" t="s">
        <v>1286</v>
      </c>
      <c r="G76" s="19">
        <v>7801993333</v>
      </c>
      <c r="H76" s="19">
        <v>2000</v>
      </c>
      <c r="I76" s="19">
        <v>2200</v>
      </c>
      <c r="J76" s="19" t="s">
        <v>1368</v>
      </c>
      <c r="K76" s="19" t="s">
        <v>131</v>
      </c>
    </row>
    <row r="77" spans="1:13">
      <c r="D77" s="3"/>
      <c r="E77" s="3"/>
    </row>
    <row r="78" spans="1:13">
      <c r="A78" s="2" t="s">
        <v>646</v>
      </c>
      <c r="B78" s="2">
        <v>112</v>
      </c>
      <c r="C78" s="2" t="s">
        <v>156</v>
      </c>
      <c r="D78" s="3">
        <v>42755</v>
      </c>
      <c r="E78" s="3">
        <v>42758</v>
      </c>
      <c r="F78" s="2" t="s">
        <v>155</v>
      </c>
      <c r="G78" s="2">
        <v>9925259818</v>
      </c>
      <c r="H78" s="2" t="s">
        <v>35</v>
      </c>
      <c r="I78" s="2">
        <v>8500</v>
      </c>
      <c r="J78" s="4"/>
      <c r="K78" s="4">
        <v>1026</v>
      </c>
      <c r="L78" s="4"/>
      <c r="M78" s="10"/>
    </row>
    <row r="79" spans="1:13" s="19" customFormat="1">
      <c r="A79" s="85" t="s">
        <v>1155</v>
      </c>
      <c r="C79" s="19" t="s">
        <v>968</v>
      </c>
      <c r="D79" s="20">
        <v>42755</v>
      </c>
      <c r="E79" s="20">
        <v>42758</v>
      </c>
      <c r="F79" s="19" t="s">
        <v>969</v>
      </c>
      <c r="G79" s="19">
        <v>9428818424</v>
      </c>
      <c r="H79" s="19">
        <v>2000</v>
      </c>
      <c r="I79" s="19">
        <v>5400</v>
      </c>
      <c r="M79" s="79"/>
    </row>
    <row r="80" spans="1:13" s="19" customFormat="1">
      <c r="A80" s="85" t="s">
        <v>1230</v>
      </c>
      <c r="C80" s="19" t="s">
        <v>968</v>
      </c>
      <c r="D80" s="20">
        <v>42755</v>
      </c>
      <c r="E80" s="20">
        <v>42758</v>
      </c>
      <c r="F80" s="19" t="s">
        <v>969</v>
      </c>
      <c r="G80" s="19">
        <v>9428818424</v>
      </c>
      <c r="H80" s="19">
        <v>2000</v>
      </c>
      <c r="I80" s="19">
        <v>5800</v>
      </c>
      <c r="M80" s="79"/>
    </row>
    <row r="81" spans="1:13">
      <c r="D81" s="3"/>
      <c r="E81" s="3"/>
      <c r="J81" s="4"/>
      <c r="K81" s="4"/>
      <c r="L81" s="4"/>
      <c r="M81" s="10"/>
    </row>
    <row r="82" spans="1:13">
      <c r="A82" s="2" t="s">
        <v>569</v>
      </c>
      <c r="C82" s="2" t="s">
        <v>570</v>
      </c>
      <c r="D82" s="3">
        <v>42756</v>
      </c>
      <c r="E82" s="3">
        <v>42759</v>
      </c>
      <c r="F82" s="2" t="s">
        <v>571</v>
      </c>
      <c r="G82" s="2">
        <v>9103481007</v>
      </c>
      <c r="H82" s="2">
        <v>500</v>
      </c>
      <c r="I82" s="2">
        <v>5000</v>
      </c>
      <c r="J82" s="4"/>
      <c r="K82" s="4"/>
      <c r="L82" s="4"/>
      <c r="M82" s="10"/>
    </row>
    <row r="83" spans="1:13">
      <c r="A83" s="2" t="s">
        <v>617</v>
      </c>
      <c r="C83" s="2" t="s">
        <v>618</v>
      </c>
      <c r="D83" s="3">
        <v>42756</v>
      </c>
      <c r="E83" s="3">
        <v>42758</v>
      </c>
      <c r="F83" s="2" t="s">
        <v>10</v>
      </c>
      <c r="G83" s="2">
        <v>7575868650</v>
      </c>
      <c r="H83" s="2" t="s">
        <v>287</v>
      </c>
      <c r="I83" s="2">
        <v>3500</v>
      </c>
      <c r="J83" s="4"/>
      <c r="K83" s="4"/>
      <c r="L83" s="4"/>
      <c r="M83" s="10"/>
    </row>
    <row r="84" spans="1:13">
      <c r="A84" s="2" t="s">
        <v>525</v>
      </c>
      <c r="C84" s="2" t="s">
        <v>740</v>
      </c>
      <c r="D84" s="3">
        <v>42756</v>
      </c>
      <c r="E84" s="3">
        <v>42758</v>
      </c>
      <c r="F84" s="2" t="s">
        <v>10</v>
      </c>
      <c r="G84" s="2">
        <v>8238217498</v>
      </c>
      <c r="H84" s="2">
        <v>500</v>
      </c>
      <c r="I84" s="2">
        <v>3000</v>
      </c>
      <c r="J84" s="4"/>
      <c r="K84" s="4"/>
      <c r="L84" s="4"/>
      <c r="M84" s="10"/>
    </row>
    <row r="85" spans="1:13">
      <c r="A85" s="2" t="s">
        <v>66</v>
      </c>
      <c r="B85" s="2">
        <v>184</v>
      </c>
      <c r="C85" s="2" t="s">
        <v>820</v>
      </c>
      <c r="D85" s="3">
        <v>42756</v>
      </c>
      <c r="E85" s="3">
        <v>42762</v>
      </c>
      <c r="F85" s="2" t="s">
        <v>821</v>
      </c>
      <c r="G85" s="2">
        <v>7567872285</v>
      </c>
      <c r="H85" s="2">
        <v>2000</v>
      </c>
      <c r="I85" s="2">
        <v>3700</v>
      </c>
      <c r="J85" s="4"/>
      <c r="K85" s="4"/>
      <c r="L85" s="4"/>
      <c r="M85" s="10"/>
    </row>
    <row r="86" spans="1:13" s="19" customFormat="1">
      <c r="A86" s="19">
        <v>5558</v>
      </c>
      <c r="C86" s="19" t="s">
        <v>863</v>
      </c>
      <c r="D86" s="20">
        <v>42756</v>
      </c>
      <c r="E86" s="20">
        <v>42758</v>
      </c>
      <c r="F86" s="19" t="s">
        <v>864</v>
      </c>
      <c r="G86" s="19">
        <v>9725370079</v>
      </c>
      <c r="H86" s="19">
        <v>500</v>
      </c>
      <c r="I86" s="19">
        <v>3000</v>
      </c>
      <c r="K86" s="19" t="s">
        <v>1354</v>
      </c>
      <c r="M86" s="79"/>
    </row>
    <row r="87" spans="1:13">
      <c r="A87" s="2" t="s">
        <v>218</v>
      </c>
      <c r="C87" s="2" t="s">
        <v>590</v>
      </c>
      <c r="D87" s="3">
        <v>42756</v>
      </c>
      <c r="E87" s="3">
        <v>42759</v>
      </c>
      <c r="F87" s="2" t="s">
        <v>10</v>
      </c>
      <c r="G87" s="2">
        <v>9033358924</v>
      </c>
      <c r="H87" s="2" t="s">
        <v>287</v>
      </c>
      <c r="I87" s="2">
        <v>1800</v>
      </c>
      <c r="J87" s="4"/>
      <c r="K87" s="4" t="s">
        <v>131</v>
      </c>
      <c r="L87" s="4"/>
      <c r="M87" s="10"/>
    </row>
    <row r="88" spans="1:13" s="19" customFormat="1">
      <c r="A88" s="19" t="s">
        <v>843</v>
      </c>
      <c r="C88" s="19" t="s">
        <v>938</v>
      </c>
      <c r="D88" s="20">
        <v>42756</v>
      </c>
      <c r="E88" s="20">
        <v>42758</v>
      </c>
      <c r="F88" s="19" t="s">
        <v>10</v>
      </c>
      <c r="G88" s="19">
        <v>9898275427</v>
      </c>
      <c r="H88" s="19">
        <v>1000</v>
      </c>
      <c r="I88" s="19">
        <v>3000</v>
      </c>
      <c r="M88" s="79"/>
    </row>
    <row r="89" spans="1:13" s="19" customFormat="1">
      <c r="A89" s="19" t="s">
        <v>525</v>
      </c>
      <c r="C89" s="19" t="s">
        <v>941</v>
      </c>
      <c r="D89" s="20">
        <v>42756</v>
      </c>
      <c r="E89" s="20">
        <v>42758</v>
      </c>
      <c r="F89" s="19" t="s">
        <v>396</v>
      </c>
      <c r="G89" s="19">
        <v>9714645125</v>
      </c>
      <c r="H89" s="19">
        <v>1000</v>
      </c>
      <c r="I89" s="19">
        <v>3000</v>
      </c>
      <c r="M89" s="79"/>
    </row>
    <row r="90" spans="1:13" s="19" customFormat="1">
      <c r="A90" s="19" t="s">
        <v>946</v>
      </c>
      <c r="B90" s="19">
        <v>1024</v>
      </c>
      <c r="C90" s="19" t="s">
        <v>947</v>
      </c>
      <c r="D90" s="20">
        <v>42756</v>
      </c>
      <c r="E90" s="20">
        <v>42759</v>
      </c>
      <c r="F90" s="19" t="s">
        <v>948</v>
      </c>
      <c r="G90" s="19">
        <v>9909692591</v>
      </c>
      <c r="H90" s="19">
        <v>1000</v>
      </c>
      <c r="I90" s="19">
        <v>6500</v>
      </c>
      <c r="M90" s="79"/>
    </row>
    <row r="91" spans="1:13" s="19" customFormat="1">
      <c r="A91" s="19" t="s">
        <v>330</v>
      </c>
      <c r="B91" s="19">
        <v>1050</v>
      </c>
      <c r="C91" s="19" t="s">
        <v>954</v>
      </c>
      <c r="D91" s="20">
        <v>42756</v>
      </c>
      <c r="E91" s="20">
        <v>42759</v>
      </c>
      <c r="F91" s="19" t="s">
        <v>10</v>
      </c>
      <c r="G91" s="19">
        <v>9624920271</v>
      </c>
      <c r="H91" s="19">
        <v>500</v>
      </c>
      <c r="I91" s="19">
        <v>1700</v>
      </c>
      <c r="M91" s="79"/>
    </row>
    <row r="92" spans="1:13">
      <c r="A92" s="2" t="s">
        <v>983</v>
      </c>
      <c r="C92" s="2" t="s">
        <v>980</v>
      </c>
      <c r="D92" s="3">
        <v>42756</v>
      </c>
      <c r="E92" s="3">
        <v>42758</v>
      </c>
      <c r="F92" s="2" t="s">
        <v>977</v>
      </c>
      <c r="G92" s="2">
        <v>9537725731</v>
      </c>
      <c r="H92" s="2">
        <v>2000</v>
      </c>
      <c r="I92" s="2">
        <v>4000</v>
      </c>
      <c r="J92" s="4"/>
      <c r="K92" s="4"/>
      <c r="L92" s="4"/>
      <c r="M92" s="10"/>
    </row>
    <row r="93" spans="1:13" s="19" customFormat="1">
      <c r="A93" s="19" t="s">
        <v>594</v>
      </c>
      <c r="C93" s="19" t="s">
        <v>1108</v>
      </c>
      <c r="D93" s="20">
        <v>42756</v>
      </c>
      <c r="E93" s="20">
        <v>42758</v>
      </c>
      <c r="F93" s="19" t="s">
        <v>46</v>
      </c>
      <c r="G93" s="19">
        <v>9638659014</v>
      </c>
      <c r="H93" s="19">
        <v>2000</v>
      </c>
      <c r="I93" s="19">
        <v>1500</v>
      </c>
      <c r="M93" s="79"/>
    </row>
    <row r="94" spans="1:13" s="19" customFormat="1">
      <c r="A94" s="19" t="s">
        <v>1184</v>
      </c>
      <c r="C94" s="19" t="s">
        <v>1221</v>
      </c>
      <c r="D94" s="20">
        <v>42756</v>
      </c>
      <c r="E94" s="20">
        <v>42758</v>
      </c>
      <c r="F94" s="19" t="s">
        <v>67</v>
      </c>
      <c r="G94" s="19">
        <v>7201949247</v>
      </c>
      <c r="H94" s="19">
        <v>2000</v>
      </c>
      <c r="I94" s="19">
        <v>4200</v>
      </c>
      <c r="M94" s="79"/>
    </row>
    <row r="95" spans="1:13" s="19" customFormat="1">
      <c r="A95" s="19" t="s">
        <v>807</v>
      </c>
      <c r="C95" s="19" t="s">
        <v>1190</v>
      </c>
      <c r="D95" s="20">
        <v>42756</v>
      </c>
      <c r="E95" s="20">
        <v>42758</v>
      </c>
      <c r="F95" s="19" t="s">
        <v>168</v>
      </c>
      <c r="G95" s="19">
        <v>9898984684</v>
      </c>
      <c r="H95" s="19">
        <v>500</v>
      </c>
      <c r="I95" s="19">
        <v>4300</v>
      </c>
      <c r="M95" s="79"/>
    </row>
    <row r="96" spans="1:13" s="103" customFormat="1">
      <c r="A96" s="103" t="s">
        <v>1258</v>
      </c>
      <c r="C96" s="103" t="s">
        <v>1259</v>
      </c>
      <c r="D96" s="104">
        <v>42756</v>
      </c>
      <c r="E96" s="104">
        <v>42758</v>
      </c>
      <c r="F96" s="103" t="s">
        <v>10</v>
      </c>
      <c r="G96" s="103">
        <v>8000718585</v>
      </c>
      <c r="H96" s="103">
        <v>2000</v>
      </c>
      <c r="I96" s="103">
        <v>3000</v>
      </c>
      <c r="M96" s="105"/>
    </row>
    <row r="97" spans="1:13">
      <c r="D97" s="3"/>
      <c r="E97" s="3"/>
      <c r="J97" s="4"/>
      <c r="K97" s="4"/>
      <c r="L97" s="4"/>
      <c r="M97" s="10"/>
    </row>
    <row r="98" spans="1:13" s="106" customFormat="1">
      <c r="A98" s="106" t="s">
        <v>920</v>
      </c>
      <c r="B98" s="106">
        <v>167</v>
      </c>
      <c r="C98" s="106" t="s">
        <v>590</v>
      </c>
      <c r="D98" s="107">
        <v>42757</v>
      </c>
      <c r="E98" s="107">
        <v>42759</v>
      </c>
      <c r="F98" s="106" t="s">
        <v>10</v>
      </c>
      <c r="G98" s="106">
        <v>9033358924</v>
      </c>
      <c r="H98" s="106">
        <v>500</v>
      </c>
      <c r="I98" s="106">
        <v>6700</v>
      </c>
      <c r="J98" s="106" t="s">
        <v>1163</v>
      </c>
      <c r="M98" s="108"/>
    </row>
    <row r="99" spans="1:13" s="19" customFormat="1">
      <c r="A99" s="19" t="s">
        <v>539</v>
      </c>
      <c r="C99" s="19" t="s">
        <v>873</v>
      </c>
      <c r="D99" s="20">
        <v>42757</v>
      </c>
      <c r="E99" s="20">
        <v>42759</v>
      </c>
      <c r="F99" s="19" t="s">
        <v>10</v>
      </c>
      <c r="G99" s="19">
        <v>9574880817</v>
      </c>
      <c r="H99" s="19">
        <v>500</v>
      </c>
      <c r="I99" s="19">
        <v>3000</v>
      </c>
      <c r="M99" s="79"/>
    </row>
    <row r="100" spans="1:13" s="19" customFormat="1">
      <c r="A100" s="19" t="s">
        <v>878</v>
      </c>
      <c r="C100" s="19" t="s">
        <v>879</v>
      </c>
      <c r="D100" s="20">
        <v>42757</v>
      </c>
      <c r="E100" s="20">
        <v>42759</v>
      </c>
      <c r="F100" s="19" t="s">
        <v>216</v>
      </c>
      <c r="G100" s="19">
        <v>9173078018</v>
      </c>
      <c r="H100" s="19">
        <v>500</v>
      </c>
      <c r="I100" s="19">
        <v>4600</v>
      </c>
      <c r="M100" s="79"/>
    </row>
    <row r="101" spans="1:13" s="19" customFormat="1">
      <c r="A101" s="19" t="s">
        <v>282</v>
      </c>
      <c r="C101" s="19" t="s">
        <v>934</v>
      </c>
      <c r="D101" s="20">
        <v>42757</v>
      </c>
      <c r="E101" s="20">
        <v>42759</v>
      </c>
      <c r="F101" s="19" t="s">
        <v>10</v>
      </c>
      <c r="G101" s="19">
        <v>9601457538</v>
      </c>
      <c r="H101" s="19">
        <v>2000</v>
      </c>
      <c r="I101" s="19">
        <v>2000</v>
      </c>
      <c r="M101" s="79"/>
    </row>
    <row r="102" spans="1:13" s="19" customFormat="1">
      <c r="A102" s="19" t="s">
        <v>931</v>
      </c>
      <c r="C102" s="19" t="s">
        <v>978</v>
      </c>
      <c r="D102" s="20">
        <v>42757</v>
      </c>
      <c r="E102" s="20">
        <v>42759</v>
      </c>
      <c r="F102" s="19" t="s">
        <v>10</v>
      </c>
      <c r="G102" s="19">
        <v>8980282962</v>
      </c>
      <c r="H102" s="19">
        <v>2000</v>
      </c>
      <c r="I102" s="19">
        <v>3500</v>
      </c>
      <c r="M102" s="79"/>
    </row>
    <row r="103" spans="1:13" s="19" customFormat="1">
      <c r="A103" s="19" t="s">
        <v>984</v>
      </c>
      <c r="C103" s="19" t="s">
        <v>982</v>
      </c>
      <c r="D103" s="20">
        <v>42757</v>
      </c>
      <c r="E103" s="20">
        <v>42759</v>
      </c>
      <c r="F103" s="19" t="s">
        <v>936</v>
      </c>
      <c r="G103" s="19">
        <v>9924087937</v>
      </c>
      <c r="H103" s="19">
        <v>2000</v>
      </c>
      <c r="I103" s="19">
        <v>1500</v>
      </c>
      <c r="M103" s="79"/>
    </row>
    <row r="104" spans="1:13" s="103" customFormat="1">
      <c r="A104" s="103" t="s">
        <v>1138</v>
      </c>
      <c r="C104" s="103" t="s">
        <v>1139</v>
      </c>
      <c r="D104" s="104">
        <v>42757</v>
      </c>
      <c r="E104" s="104">
        <v>42759</v>
      </c>
      <c r="F104" s="103" t="s">
        <v>67</v>
      </c>
      <c r="G104" s="103">
        <v>989884293</v>
      </c>
      <c r="H104" s="103">
        <v>2000</v>
      </c>
      <c r="I104" s="103">
        <v>3500</v>
      </c>
      <c r="M104" s="105"/>
    </row>
    <row r="105" spans="1:13" s="19" customFormat="1">
      <c r="A105" s="19" t="s">
        <v>1294</v>
      </c>
      <c r="C105" s="19" t="s">
        <v>1295</v>
      </c>
      <c r="D105" s="20">
        <v>42757</v>
      </c>
      <c r="E105" s="20">
        <v>42759</v>
      </c>
      <c r="F105" s="19" t="s">
        <v>90</v>
      </c>
      <c r="G105" s="19">
        <v>9724006245</v>
      </c>
      <c r="H105" s="19">
        <v>2000</v>
      </c>
      <c r="I105" s="19">
        <v>1800</v>
      </c>
      <c r="J105" s="19" t="s">
        <v>739</v>
      </c>
      <c r="M105" s="79"/>
    </row>
    <row r="106" spans="1:13" s="4" customFormat="1">
      <c r="D106" s="5"/>
      <c r="E106" s="5"/>
      <c r="M106" s="10"/>
    </row>
    <row r="107" spans="1:13" s="19" customFormat="1">
      <c r="A107" s="19" t="s">
        <v>88</v>
      </c>
      <c r="C107" s="19" t="s">
        <v>1240</v>
      </c>
      <c r="D107" s="20">
        <v>42758</v>
      </c>
      <c r="E107" s="20">
        <v>46412</v>
      </c>
      <c r="F107" s="19" t="s">
        <v>1241</v>
      </c>
      <c r="G107" s="19">
        <v>9723193420</v>
      </c>
      <c r="H107" s="19">
        <v>1000</v>
      </c>
      <c r="I107" s="19">
        <v>2800</v>
      </c>
      <c r="M107" s="79"/>
    </row>
    <row r="108" spans="1:13" s="4" customFormat="1">
      <c r="D108" s="5"/>
      <c r="E108" s="5"/>
      <c r="M108" s="10"/>
    </row>
    <row r="109" spans="1:13" s="19" customFormat="1">
      <c r="A109" s="19" t="s">
        <v>1357</v>
      </c>
      <c r="B109" s="19">
        <v>151</v>
      </c>
      <c r="C109" s="19" t="s">
        <v>1358</v>
      </c>
      <c r="D109" s="20">
        <v>42761</v>
      </c>
      <c r="E109" s="20">
        <v>42764</v>
      </c>
      <c r="F109" s="19" t="s">
        <v>10</v>
      </c>
      <c r="G109" s="19">
        <v>9714587469</v>
      </c>
      <c r="H109" s="19" t="s">
        <v>287</v>
      </c>
      <c r="I109" s="19">
        <v>9900</v>
      </c>
      <c r="M109" s="79"/>
    </row>
    <row r="110" spans="1:13">
      <c r="D110" s="3"/>
      <c r="E110" s="3"/>
      <c r="J110" s="4"/>
      <c r="K110" s="4"/>
      <c r="L110" s="4"/>
      <c r="M110" s="10"/>
    </row>
    <row r="111" spans="1:13" s="19" customFormat="1">
      <c r="A111" s="19" t="s">
        <v>1103</v>
      </c>
      <c r="B111" s="19" t="s">
        <v>1107</v>
      </c>
      <c r="C111" s="19" t="s">
        <v>1104</v>
      </c>
      <c r="D111" s="20">
        <v>42762</v>
      </c>
      <c r="E111" s="20">
        <v>42765</v>
      </c>
      <c r="F111" s="19" t="s">
        <v>10</v>
      </c>
      <c r="G111" s="19">
        <v>9624964450</v>
      </c>
      <c r="H111" s="19">
        <v>1000</v>
      </c>
      <c r="I111" s="19">
        <v>2000</v>
      </c>
      <c r="M111" s="79"/>
    </row>
    <row r="112" spans="1:13">
      <c r="D112" s="3"/>
      <c r="E112" s="3"/>
      <c r="J112" s="4"/>
      <c r="K112" s="4"/>
      <c r="L112" s="4"/>
      <c r="M112" s="10"/>
    </row>
    <row r="113" spans="1:13">
      <c r="A113" s="4" t="s">
        <v>220</v>
      </c>
      <c r="C113" s="4" t="s">
        <v>484</v>
      </c>
      <c r="D113" s="3">
        <v>42763</v>
      </c>
      <c r="E113" s="3">
        <v>42765</v>
      </c>
      <c r="F113" s="4" t="s">
        <v>485</v>
      </c>
      <c r="G113" s="4">
        <v>9737407167</v>
      </c>
      <c r="H113" s="4">
        <v>500</v>
      </c>
      <c r="I113" s="4">
        <v>4000</v>
      </c>
      <c r="J113" s="4"/>
      <c r="K113" s="12"/>
      <c r="L113" s="4"/>
      <c r="M113" s="10"/>
    </row>
    <row r="114" spans="1:13" s="19" customFormat="1">
      <c r="A114" s="19" t="s">
        <v>214</v>
      </c>
      <c r="C114" s="19" t="s">
        <v>447</v>
      </c>
      <c r="D114" s="20">
        <v>42763</v>
      </c>
      <c r="E114" s="20">
        <v>42765</v>
      </c>
      <c r="F114" s="19" t="s">
        <v>448</v>
      </c>
      <c r="G114" s="19">
        <v>8511312494</v>
      </c>
      <c r="H114" s="19">
        <v>3800</v>
      </c>
      <c r="I114" s="19" t="s">
        <v>79</v>
      </c>
      <c r="M114" s="33"/>
    </row>
    <row r="115" spans="1:13">
      <c r="A115" s="2" t="s">
        <v>591</v>
      </c>
      <c r="C115" s="2" t="s">
        <v>592</v>
      </c>
      <c r="D115" s="3">
        <v>42763</v>
      </c>
      <c r="E115" s="3">
        <v>42765</v>
      </c>
      <c r="F115" s="2" t="s">
        <v>10</v>
      </c>
      <c r="G115" s="2">
        <v>8511855123</v>
      </c>
      <c r="H115" s="2" t="s">
        <v>35</v>
      </c>
      <c r="I115" s="2">
        <v>6200</v>
      </c>
      <c r="J115" s="4"/>
      <c r="K115" s="4"/>
      <c r="L115" s="4"/>
      <c r="M115" s="10"/>
    </row>
    <row r="116" spans="1:13">
      <c r="A116" s="2" t="s">
        <v>651</v>
      </c>
      <c r="C116" s="2" t="s">
        <v>652</v>
      </c>
      <c r="D116" s="3">
        <v>42763</v>
      </c>
      <c r="E116" s="3">
        <v>42765</v>
      </c>
      <c r="F116" s="2" t="s">
        <v>448</v>
      </c>
      <c r="G116" s="2">
        <v>9662324250</v>
      </c>
      <c r="H116" s="2">
        <v>1000</v>
      </c>
      <c r="I116" s="2">
        <v>2200</v>
      </c>
      <c r="J116" s="4"/>
      <c r="K116" s="4"/>
      <c r="L116" s="4"/>
      <c r="M116" s="11"/>
    </row>
    <row r="117" spans="1:13">
      <c r="A117" s="2" t="s">
        <v>88</v>
      </c>
      <c r="C117" s="2" t="s">
        <v>695</v>
      </c>
      <c r="D117" s="3">
        <v>42763</v>
      </c>
      <c r="E117" s="3">
        <v>42765</v>
      </c>
      <c r="F117" s="2" t="s">
        <v>10</v>
      </c>
      <c r="G117" s="2">
        <v>8000004234</v>
      </c>
      <c r="H117" s="2">
        <v>1000</v>
      </c>
      <c r="I117" s="2">
        <v>3000</v>
      </c>
      <c r="J117" s="4"/>
      <c r="K117" s="4"/>
      <c r="L117" s="4"/>
      <c r="M117" s="11"/>
    </row>
    <row r="118" spans="1:13">
      <c r="A118" s="2" t="s">
        <v>525</v>
      </c>
      <c r="C118" s="2" t="s">
        <v>813</v>
      </c>
      <c r="D118" s="3">
        <v>42763</v>
      </c>
      <c r="E118" s="3">
        <v>42765</v>
      </c>
      <c r="F118" s="2" t="s">
        <v>10</v>
      </c>
      <c r="G118" s="2">
        <v>9624042497</v>
      </c>
      <c r="H118" s="2">
        <v>1000</v>
      </c>
      <c r="I118" s="2">
        <v>1500</v>
      </c>
      <c r="J118" s="4"/>
      <c r="K118" s="4"/>
      <c r="L118" s="4"/>
      <c r="M118" s="11"/>
    </row>
    <row r="119" spans="1:13" s="19" customFormat="1">
      <c r="A119" s="19" t="s">
        <v>728</v>
      </c>
      <c r="C119" s="19" t="s">
        <v>871</v>
      </c>
      <c r="D119" s="20">
        <v>42763</v>
      </c>
      <c r="E119" s="20">
        <v>42765</v>
      </c>
      <c r="F119" s="19" t="s">
        <v>872</v>
      </c>
      <c r="G119" s="19">
        <v>9904776594</v>
      </c>
      <c r="H119" s="19">
        <v>500</v>
      </c>
      <c r="I119" s="19">
        <v>3300</v>
      </c>
      <c r="M119" s="33"/>
    </row>
    <row r="120" spans="1:13" s="19" customFormat="1">
      <c r="A120" s="19" t="s">
        <v>960</v>
      </c>
      <c r="B120" s="19">
        <v>1070</v>
      </c>
      <c r="C120" s="19" t="s">
        <v>961</v>
      </c>
      <c r="D120" s="20">
        <v>42763</v>
      </c>
      <c r="E120" s="20">
        <v>42765</v>
      </c>
      <c r="F120" s="19" t="s">
        <v>962</v>
      </c>
      <c r="G120" s="19">
        <v>9624947461</v>
      </c>
      <c r="H120" s="19" t="s">
        <v>35</v>
      </c>
      <c r="I120" s="19">
        <v>4200</v>
      </c>
      <c r="J120" s="19" t="s">
        <v>1145</v>
      </c>
      <c r="M120" s="33"/>
    </row>
    <row r="121" spans="1:13" s="19" customFormat="1">
      <c r="A121" s="19" t="s">
        <v>202</v>
      </c>
      <c r="C121" s="19" t="s">
        <v>986</v>
      </c>
      <c r="D121" s="20">
        <v>42763</v>
      </c>
      <c r="E121" s="20">
        <v>42765</v>
      </c>
      <c r="F121" s="19" t="s">
        <v>987</v>
      </c>
      <c r="G121" s="19">
        <v>9662458396</v>
      </c>
      <c r="H121" s="19" t="s">
        <v>35</v>
      </c>
      <c r="I121" s="19">
        <v>3800</v>
      </c>
      <c r="M121" s="33"/>
    </row>
    <row r="122" spans="1:13" s="19" customFormat="1">
      <c r="A122" s="19" t="s">
        <v>911</v>
      </c>
      <c r="C122" s="19" t="s">
        <v>989</v>
      </c>
      <c r="D122" s="20">
        <v>42763</v>
      </c>
      <c r="E122" s="20">
        <v>42765</v>
      </c>
      <c r="F122" s="19" t="s">
        <v>40</v>
      </c>
      <c r="G122" s="19">
        <v>9898838189</v>
      </c>
      <c r="H122" s="19" t="s">
        <v>35</v>
      </c>
      <c r="I122" s="19">
        <v>4200</v>
      </c>
      <c r="M122" s="33"/>
    </row>
    <row r="123" spans="1:13" s="19" customFormat="1">
      <c r="A123" s="19">
        <v>5560</v>
      </c>
      <c r="C123" s="19" t="s">
        <v>1046</v>
      </c>
      <c r="D123" s="20">
        <v>42763</v>
      </c>
      <c r="E123" s="20">
        <v>42765</v>
      </c>
      <c r="F123" s="19" t="s">
        <v>1047</v>
      </c>
      <c r="G123" s="19">
        <v>9723014512</v>
      </c>
      <c r="H123" s="19">
        <v>500</v>
      </c>
      <c r="I123" s="19">
        <v>2000</v>
      </c>
      <c r="M123" s="33"/>
    </row>
    <row r="124" spans="1:13" s="19" customFormat="1">
      <c r="A124" s="19" t="s">
        <v>828</v>
      </c>
      <c r="C124" s="19" t="s">
        <v>1048</v>
      </c>
      <c r="D124" s="20">
        <v>42763</v>
      </c>
      <c r="E124" s="20">
        <v>42765</v>
      </c>
      <c r="F124" s="19" t="s">
        <v>485</v>
      </c>
      <c r="G124" s="19">
        <v>9904282786</v>
      </c>
      <c r="H124" s="19">
        <v>4500</v>
      </c>
      <c r="I124" s="19" t="s">
        <v>79</v>
      </c>
      <c r="M124" s="33"/>
    </row>
    <row r="125" spans="1:13" s="19" customFormat="1">
      <c r="A125" s="19" t="s">
        <v>320</v>
      </c>
      <c r="C125" s="19" t="s">
        <v>1059</v>
      </c>
      <c r="D125" s="20">
        <v>42763</v>
      </c>
      <c r="E125" s="20">
        <v>42765</v>
      </c>
      <c r="F125" s="19" t="s">
        <v>1060</v>
      </c>
      <c r="G125" s="19">
        <v>9723014512</v>
      </c>
      <c r="H125" s="19">
        <v>500</v>
      </c>
      <c r="I125" s="19">
        <v>3000</v>
      </c>
      <c r="M125" s="33"/>
    </row>
    <row r="126" spans="1:13" s="19" customFormat="1">
      <c r="A126" s="19" t="s">
        <v>431</v>
      </c>
      <c r="C126" s="19" t="s">
        <v>1089</v>
      </c>
      <c r="D126" s="20">
        <v>42763</v>
      </c>
      <c r="E126" s="20">
        <v>42765</v>
      </c>
      <c r="F126" s="19" t="s">
        <v>400</v>
      </c>
      <c r="G126" s="19">
        <v>7623075118</v>
      </c>
      <c r="H126" s="19">
        <v>2000</v>
      </c>
      <c r="I126" s="19">
        <v>1500</v>
      </c>
      <c r="M126" s="33"/>
    </row>
    <row r="127" spans="1:13" s="19" customFormat="1">
      <c r="A127" s="19" t="s">
        <v>1112</v>
      </c>
      <c r="C127" s="19" t="s">
        <v>1113</v>
      </c>
      <c r="D127" s="20">
        <v>42763</v>
      </c>
      <c r="E127" s="20">
        <v>42765</v>
      </c>
      <c r="F127" s="19" t="s">
        <v>1114</v>
      </c>
      <c r="G127" s="19">
        <v>9824540154</v>
      </c>
      <c r="H127" s="19">
        <v>1200</v>
      </c>
      <c r="I127" s="19">
        <v>1000</v>
      </c>
      <c r="M127" s="33"/>
    </row>
    <row r="128" spans="1:13" s="19" customFormat="1">
      <c r="A128" s="19" t="s">
        <v>725</v>
      </c>
      <c r="C128" s="19" t="s">
        <v>1115</v>
      </c>
      <c r="D128" s="20">
        <v>42763</v>
      </c>
      <c r="E128" s="20">
        <v>42765</v>
      </c>
      <c r="F128" s="19" t="s">
        <v>256</v>
      </c>
      <c r="G128" s="19">
        <v>7359194802</v>
      </c>
      <c r="H128" s="19">
        <v>500</v>
      </c>
      <c r="I128" s="19">
        <v>3000</v>
      </c>
      <c r="M128" s="33"/>
    </row>
    <row r="129" spans="1:13" s="19" customFormat="1">
      <c r="A129" s="19">
        <v>5556</v>
      </c>
      <c r="C129" s="19" t="s">
        <v>1169</v>
      </c>
      <c r="D129" s="20">
        <v>42763</v>
      </c>
      <c r="E129" s="20">
        <v>42765</v>
      </c>
      <c r="F129" s="19" t="s">
        <v>1012</v>
      </c>
      <c r="G129" s="19">
        <v>9723305923</v>
      </c>
      <c r="H129" s="19">
        <v>2000</v>
      </c>
      <c r="I129" s="19">
        <v>1500</v>
      </c>
      <c r="M129" s="33"/>
    </row>
    <row r="130" spans="1:13" s="19" customFormat="1">
      <c r="A130" s="19" t="s">
        <v>1187</v>
      </c>
      <c r="B130" s="19" t="s">
        <v>1341</v>
      </c>
      <c r="C130" s="19" t="s">
        <v>1340</v>
      </c>
      <c r="D130" s="20">
        <v>42763</v>
      </c>
      <c r="E130" s="20">
        <v>42765</v>
      </c>
      <c r="F130" s="19" t="s">
        <v>155</v>
      </c>
      <c r="G130" s="19" t="s">
        <v>79</v>
      </c>
      <c r="H130" s="19">
        <v>500</v>
      </c>
      <c r="I130" s="19">
        <v>2700</v>
      </c>
      <c r="M130" s="33"/>
    </row>
    <row r="131" spans="1:13" s="19" customFormat="1">
      <c r="A131" s="19" t="s">
        <v>1288</v>
      </c>
      <c r="C131" s="19" t="s">
        <v>1289</v>
      </c>
      <c r="D131" s="20">
        <v>42763</v>
      </c>
      <c r="E131" s="20">
        <v>42765</v>
      </c>
      <c r="F131" s="19" t="s">
        <v>10</v>
      </c>
      <c r="G131" s="19">
        <v>8140421441</v>
      </c>
      <c r="H131" s="19">
        <v>2000</v>
      </c>
      <c r="I131" s="19">
        <v>1300</v>
      </c>
      <c r="L131" s="19" t="s">
        <v>114</v>
      </c>
      <c r="M131" s="33"/>
    </row>
    <row r="132" spans="1:13" s="19" customFormat="1">
      <c r="A132" s="19">
        <v>5557</v>
      </c>
      <c r="C132" s="19" t="s">
        <v>1356</v>
      </c>
      <c r="D132" s="20">
        <v>42763</v>
      </c>
      <c r="E132" s="20">
        <v>42765</v>
      </c>
      <c r="F132" s="19" t="s">
        <v>10</v>
      </c>
      <c r="G132" s="19">
        <v>9714861475</v>
      </c>
      <c r="H132" s="19">
        <v>500</v>
      </c>
      <c r="I132" s="19">
        <v>2900</v>
      </c>
      <c r="M132" s="33"/>
    </row>
    <row r="133" spans="1:13" s="19" customFormat="1">
      <c r="A133" s="19" t="s">
        <v>525</v>
      </c>
      <c r="C133" s="19" t="s">
        <v>1361</v>
      </c>
      <c r="D133" s="20">
        <v>42763</v>
      </c>
      <c r="E133" s="20">
        <v>42765</v>
      </c>
      <c r="F133" s="19" t="s">
        <v>10</v>
      </c>
      <c r="G133" s="19">
        <v>9428909151</v>
      </c>
      <c r="H133" s="19" t="s">
        <v>79</v>
      </c>
      <c r="I133" s="19">
        <v>4200</v>
      </c>
      <c r="M133" s="33"/>
    </row>
    <row r="134" spans="1:13">
      <c r="D134" s="3"/>
      <c r="E134" s="3"/>
      <c r="J134" s="4"/>
      <c r="K134" s="4"/>
      <c r="L134" s="4"/>
      <c r="M134" s="11"/>
    </row>
    <row r="135" spans="1:13">
      <c r="A135" s="2" t="s">
        <v>214</v>
      </c>
      <c r="C135" s="2" t="s">
        <v>765</v>
      </c>
      <c r="D135" s="3">
        <v>42764</v>
      </c>
      <c r="E135" s="3">
        <v>42766</v>
      </c>
      <c r="F135" s="2" t="s">
        <v>766</v>
      </c>
      <c r="G135" s="2">
        <v>9714830981</v>
      </c>
      <c r="H135" s="2">
        <v>2000</v>
      </c>
      <c r="I135" s="2">
        <v>1100</v>
      </c>
      <c r="J135" s="4"/>
      <c r="K135" s="4"/>
      <c r="L135" s="4"/>
      <c r="M135" s="11"/>
    </row>
    <row r="136" spans="1:13">
      <c r="D136" s="3"/>
      <c r="E136" s="3"/>
      <c r="J136" s="4"/>
      <c r="K136" s="4"/>
      <c r="L136" s="4"/>
      <c r="M136" s="11"/>
    </row>
    <row r="137" spans="1:13" s="19" customFormat="1">
      <c r="A137" s="19" t="s">
        <v>922</v>
      </c>
      <c r="C137" s="19" t="s">
        <v>1329</v>
      </c>
      <c r="D137" s="20">
        <v>42765</v>
      </c>
      <c r="E137" s="34">
        <v>42768</v>
      </c>
      <c r="F137" s="19" t="s">
        <v>1330</v>
      </c>
      <c r="G137" s="19">
        <v>7777957888</v>
      </c>
      <c r="H137" s="19">
        <v>1000</v>
      </c>
      <c r="I137" s="19">
        <v>3000</v>
      </c>
      <c r="J137" s="19" t="s">
        <v>1331</v>
      </c>
      <c r="M137" s="33"/>
    </row>
    <row r="138" spans="1:13">
      <c r="D138" s="3"/>
      <c r="E138" s="3"/>
      <c r="J138" s="4"/>
      <c r="K138" s="4"/>
      <c r="L138" s="4"/>
      <c r="M138" s="11"/>
    </row>
    <row r="139" spans="1:13">
      <c r="A139" s="90" t="s">
        <v>670</v>
      </c>
      <c r="C139" s="90" t="s">
        <v>1306</v>
      </c>
      <c r="D139" s="3">
        <v>42766</v>
      </c>
      <c r="E139" s="8">
        <v>42768</v>
      </c>
      <c r="F139" s="90" t="s">
        <v>10</v>
      </c>
      <c r="G139" s="9">
        <v>9824551722</v>
      </c>
      <c r="H139" s="90" t="s">
        <v>79</v>
      </c>
      <c r="I139" s="9">
        <v>5000</v>
      </c>
      <c r="J139" s="9"/>
      <c r="K139" s="9"/>
      <c r="L139" s="9"/>
      <c r="M139" s="9"/>
    </row>
    <row r="140" spans="1:13">
      <c r="A140" s="90" t="s">
        <v>275</v>
      </c>
      <c r="C140" s="90" t="s">
        <v>1307</v>
      </c>
      <c r="D140" s="3">
        <v>42766</v>
      </c>
      <c r="E140" s="8">
        <v>42768</v>
      </c>
      <c r="F140" s="90" t="s">
        <v>1308</v>
      </c>
      <c r="G140" s="9">
        <v>7600939044</v>
      </c>
      <c r="H140" s="9">
        <v>1000</v>
      </c>
      <c r="I140" s="9">
        <v>3500</v>
      </c>
      <c r="J140" s="9"/>
      <c r="K140" s="9"/>
      <c r="L140" s="9"/>
      <c r="M140" s="9"/>
    </row>
    <row r="141" spans="1:13">
      <c r="A141" s="90" t="s">
        <v>728</v>
      </c>
      <c r="C141" s="90" t="s">
        <v>741</v>
      </c>
      <c r="D141" s="3">
        <v>42766</v>
      </c>
      <c r="E141" s="8">
        <v>42768</v>
      </c>
      <c r="F141" s="90" t="s">
        <v>10</v>
      </c>
      <c r="G141" s="9">
        <v>9825846987</v>
      </c>
      <c r="H141" s="9">
        <v>500</v>
      </c>
      <c r="I141" s="9">
        <v>3900</v>
      </c>
      <c r="J141" s="9"/>
      <c r="K141" s="9"/>
      <c r="L141" s="9"/>
      <c r="M141" s="9"/>
    </row>
    <row r="142" spans="1:13">
      <c r="A142" s="2" t="s">
        <v>1309</v>
      </c>
      <c r="C142" s="2" t="s">
        <v>1310</v>
      </c>
      <c r="D142" s="3">
        <v>42766</v>
      </c>
      <c r="E142" s="8">
        <v>42768</v>
      </c>
      <c r="F142" s="2" t="s">
        <v>10</v>
      </c>
      <c r="G142" s="2">
        <v>8155896445</v>
      </c>
      <c r="H142" s="2">
        <v>500</v>
      </c>
      <c r="I142" s="2">
        <v>5300</v>
      </c>
    </row>
    <row r="143" spans="1:13" s="19" customFormat="1">
      <c r="A143" s="19" t="s">
        <v>899</v>
      </c>
      <c r="C143" s="19" t="s">
        <v>1311</v>
      </c>
      <c r="D143" s="20">
        <v>42766</v>
      </c>
      <c r="E143" s="34">
        <v>42768</v>
      </c>
      <c r="F143" s="19" t="s">
        <v>10</v>
      </c>
      <c r="G143" s="19">
        <v>9725599071</v>
      </c>
      <c r="H143" s="19">
        <v>500</v>
      </c>
      <c r="I143" s="19">
        <v>3500</v>
      </c>
    </row>
    <row r="144" spans="1:13" s="19" customFormat="1">
      <c r="A144" s="19" t="s">
        <v>214</v>
      </c>
      <c r="C144" s="19" t="s">
        <v>1312</v>
      </c>
      <c r="D144" s="20">
        <v>42766</v>
      </c>
      <c r="E144" s="34">
        <v>42768</v>
      </c>
      <c r="F144" s="19" t="s">
        <v>1313</v>
      </c>
      <c r="G144" s="19">
        <v>7041489317</v>
      </c>
      <c r="H144" s="19">
        <v>2000</v>
      </c>
      <c r="I144" s="19">
        <v>500</v>
      </c>
    </row>
    <row r="145" spans="1:11" s="19" customFormat="1">
      <c r="A145" s="19" t="s">
        <v>1314</v>
      </c>
      <c r="C145" s="19" t="s">
        <v>1315</v>
      </c>
      <c r="D145" s="20">
        <v>42766</v>
      </c>
      <c r="E145" s="34">
        <v>42768</v>
      </c>
      <c r="F145" s="19" t="s">
        <v>1316</v>
      </c>
      <c r="G145" s="19">
        <v>8140983661</v>
      </c>
      <c r="H145" s="19">
        <v>500</v>
      </c>
      <c r="I145" s="19">
        <v>3000</v>
      </c>
    </row>
    <row r="146" spans="1:11" s="19" customFormat="1">
      <c r="A146" s="19" t="s">
        <v>725</v>
      </c>
      <c r="C146" s="19" t="s">
        <v>1317</v>
      </c>
      <c r="D146" s="20">
        <v>42766</v>
      </c>
      <c r="E146" s="34">
        <v>42768</v>
      </c>
      <c r="F146" s="19" t="s">
        <v>10</v>
      </c>
      <c r="G146" s="19">
        <v>9904837714</v>
      </c>
      <c r="H146" s="19">
        <v>1000</v>
      </c>
      <c r="I146" s="19">
        <v>3100</v>
      </c>
    </row>
    <row r="147" spans="1:11" s="19" customFormat="1">
      <c r="A147" s="19" t="s">
        <v>1323</v>
      </c>
      <c r="C147" s="19" t="s">
        <v>1321</v>
      </c>
      <c r="D147" s="20">
        <v>42766</v>
      </c>
      <c r="E147" s="34">
        <v>42768</v>
      </c>
      <c r="F147" s="19" t="s">
        <v>1322</v>
      </c>
      <c r="G147" s="19">
        <v>9662493314</v>
      </c>
      <c r="H147" s="19">
        <v>2000</v>
      </c>
      <c r="I147" s="19">
        <v>3500</v>
      </c>
    </row>
    <row r="148" spans="1:11" s="19" customFormat="1">
      <c r="A148" s="19" t="s">
        <v>878</v>
      </c>
      <c r="C148" s="19" t="s">
        <v>1325</v>
      </c>
      <c r="D148" s="20">
        <v>42766</v>
      </c>
      <c r="E148" s="34">
        <v>42768</v>
      </c>
      <c r="F148" s="19" t="s">
        <v>1326</v>
      </c>
      <c r="G148" s="19">
        <v>9624428258</v>
      </c>
      <c r="H148" s="19">
        <v>1000</v>
      </c>
      <c r="I148" s="19">
        <v>4200</v>
      </c>
    </row>
    <row r="149" spans="1:11" s="19" customFormat="1">
      <c r="A149" s="19" t="s">
        <v>1333</v>
      </c>
      <c r="C149" s="19" t="s">
        <v>1334</v>
      </c>
      <c r="D149" s="20">
        <v>42766</v>
      </c>
      <c r="E149" s="34">
        <v>42768</v>
      </c>
      <c r="F149" s="19" t="s">
        <v>10</v>
      </c>
      <c r="G149" s="19">
        <v>9624301408</v>
      </c>
      <c r="H149" s="19" t="s">
        <v>79</v>
      </c>
      <c r="I149" s="19">
        <v>3800</v>
      </c>
    </row>
    <row r="150" spans="1:11" s="19" customFormat="1">
      <c r="A150" s="19" t="s">
        <v>1337</v>
      </c>
      <c r="C150" s="19" t="s">
        <v>1338</v>
      </c>
      <c r="D150" s="20">
        <v>42766</v>
      </c>
      <c r="E150" s="34">
        <v>42768</v>
      </c>
      <c r="F150" s="19" t="s">
        <v>10</v>
      </c>
      <c r="G150" s="19">
        <v>9586195600</v>
      </c>
      <c r="H150" s="19">
        <v>1000</v>
      </c>
      <c r="I150" s="19">
        <v>6000</v>
      </c>
      <c r="K150" s="19" t="s">
        <v>114</v>
      </c>
    </row>
  </sheetData>
  <mergeCells count="1">
    <mergeCell ref="A1:M1"/>
  </mergeCells>
  <pageMargins left="0.7" right="0.7" top="0.75" bottom="0.75" header="0.3" footer="0.3"/>
  <pageSetup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81"/>
  <sheetViews>
    <sheetView topLeftCell="A5" workbookViewId="0">
      <selection activeCell="A17" sqref="A3:XFD45"/>
    </sheetView>
  </sheetViews>
  <sheetFormatPr defaultColWidth="9.140625" defaultRowHeight="15"/>
  <cols>
    <col min="1" max="1" width="13.140625" style="2" customWidth="1"/>
    <col min="2" max="2" width="12.85546875" style="2" customWidth="1"/>
    <col min="3" max="3" width="42" style="2" customWidth="1"/>
    <col min="4" max="4" width="13.42578125" style="2" customWidth="1"/>
    <col min="5" max="5" width="12.5703125" style="2" customWidth="1"/>
    <col min="6" max="6" width="14.28515625" style="2" customWidth="1"/>
    <col min="7" max="7" width="22.28515625" style="2" customWidth="1"/>
    <col min="8" max="8" width="10.5703125" style="2" customWidth="1"/>
    <col min="9" max="9" width="12" style="2" customWidth="1"/>
    <col min="10" max="10" width="15.7109375" style="2" customWidth="1"/>
    <col min="11" max="11" width="11.7109375" style="2" customWidth="1"/>
    <col min="12" max="12" width="9.7109375" style="2" customWidth="1"/>
    <col min="13" max="13" width="11.85546875" style="2" customWidth="1"/>
    <col min="14" max="16384" width="9.140625" style="2"/>
  </cols>
  <sheetData>
    <row r="1" spans="1:13" ht="51.75" customHeight="1">
      <c r="A1" s="111"/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1:13">
      <c r="A2" s="6" t="s">
        <v>0</v>
      </c>
      <c r="B2" s="6" t="s">
        <v>73</v>
      </c>
      <c r="C2" s="6" t="s">
        <v>1</v>
      </c>
      <c r="D2" s="6" t="s">
        <v>26</v>
      </c>
      <c r="E2" s="6" t="s">
        <v>2</v>
      </c>
      <c r="F2" s="6" t="s">
        <v>3</v>
      </c>
      <c r="G2" s="6" t="s">
        <v>4</v>
      </c>
      <c r="H2" s="6" t="s">
        <v>5</v>
      </c>
      <c r="I2" s="6" t="s">
        <v>6</v>
      </c>
      <c r="J2" s="6" t="s">
        <v>293</v>
      </c>
      <c r="K2" s="6" t="s">
        <v>8</v>
      </c>
      <c r="L2" s="6" t="s">
        <v>60</v>
      </c>
      <c r="M2" s="6" t="s">
        <v>9</v>
      </c>
    </row>
    <row r="3" spans="1:13" s="19" customFormat="1">
      <c r="A3" s="19">
        <v>5556</v>
      </c>
      <c r="C3" s="19" t="s">
        <v>399</v>
      </c>
      <c r="D3" s="20">
        <v>42767</v>
      </c>
      <c r="E3" s="20">
        <v>42769</v>
      </c>
      <c r="F3" s="19" t="s">
        <v>400</v>
      </c>
      <c r="G3" s="19">
        <v>9723830357</v>
      </c>
      <c r="H3" s="19">
        <v>1000</v>
      </c>
      <c r="I3" s="19">
        <v>2000</v>
      </c>
      <c r="J3" s="19" t="s">
        <v>401</v>
      </c>
    </row>
    <row r="4" spans="1:13" s="19" customFormat="1">
      <c r="A4" s="19" t="s">
        <v>1255</v>
      </c>
      <c r="C4" s="19" t="s">
        <v>402</v>
      </c>
      <c r="D4" s="20">
        <v>42767</v>
      </c>
      <c r="E4" s="20">
        <v>42769</v>
      </c>
      <c r="F4" s="19" t="s">
        <v>10</v>
      </c>
      <c r="G4" s="19">
        <v>9898980694</v>
      </c>
      <c r="H4" s="19">
        <v>500</v>
      </c>
      <c r="I4" s="19">
        <v>9000</v>
      </c>
      <c r="J4" s="19" t="s">
        <v>403</v>
      </c>
      <c r="K4" s="19" t="s">
        <v>929</v>
      </c>
    </row>
    <row r="5" spans="1:13" s="19" customFormat="1">
      <c r="A5" s="19" t="s">
        <v>352</v>
      </c>
      <c r="C5" s="19" t="s">
        <v>434</v>
      </c>
      <c r="D5" s="20">
        <v>42767</v>
      </c>
      <c r="E5" s="20">
        <v>42769</v>
      </c>
      <c r="F5" s="19" t="s">
        <v>435</v>
      </c>
      <c r="G5" s="19">
        <v>9662487734</v>
      </c>
      <c r="I5" s="19">
        <v>3800</v>
      </c>
      <c r="J5" s="19" t="s">
        <v>503</v>
      </c>
    </row>
    <row r="6" spans="1:13">
      <c r="A6" s="2" t="s">
        <v>525</v>
      </c>
      <c r="C6" s="2" t="s">
        <v>526</v>
      </c>
      <c r="D6" s="3">
        <v>42767</v>
      </c>
      <c r="E6" s="3">
        <v>42769</v>
      </c>
      <c r="F6" s="2" t="s">
        <v>10</v>
      </c>
      <c r="G6" s="2">
        <v>8401348849</v>
      </c>
      <c r="I6" s="2">
        <v>2000</v>
      </c>
    </row>
    <row r="7" spans="1:13" ht="15.75" customHeight="1">
      <c r="A7" s="2">
        <v>5557</v>
      </c>
      <c r="C7" s="2" t="s">
        <v>529</v>
      </c>
      <c r="D7" s="3">
        <v>42767</v>
      </c>
      <c r="E7" s="3">
        <v>42769</v>
      </c>
      <c r="F7" s="2" t="s">
        <v>292</v>
      </c>
      <c r="G7" s="2">
        <v>9662089194</v>
      </c>
      <c r="H7" s="2">
        <v>500</v>
      </c>
      <c r="I7" s="2">
        <v>1500</v>
      </c>
      <c r="J7" s="2" t="s">
        <v>271</v>
      </c>
    </row>
    <row r="8" spans="1:13" ht="15.75" customHeight="1">
      <c r="A8" s="2" t="s">
        <v>826</v>
      </c>
      <c r="B8" s="2">
        <v>1004</v>
      </c>
      <c r="C8" s="2" t="s">
        <v>827</v>
      </c>
      <c r="D8" s="3">
        <v>42767</v>
      </c>
      <c r="E8" s="3">
        <v>42769</v>
      </c>
      <c r="F8" s="2" t="s">
        <v>260</v>
      </c>
      <c r="G8" s="2">
        <v>9722039713</v>
      </c>
      <c r="H8" s="2">
        <v>500</v>
      </c>
      <c r="I8" s="2">
        <v>1700</v>
      </c>
    </row>
    <row r="9" spans="1:13" s="19" customFormat="1" ht="15.75" customHeight="1">
      <c r="A9" s="19" t="s">
        <v>320</v>
      </c>
      <c r="C9" s="19" t="s">
        <v>856</v>
      </c>
      <c r="D9" s="20">
        <v>42767</v>
      </c>
      <c r="E9" s="20">
        <v>42769</v>
      </c>
      <c r="F9" s="19" t="s">
        <v>831</v>
      </c>
      <c r="G9" s="19">
        <v>9624155821</v>
      </c>
      <c r="H9" s="19">
        <v>1000</v>
      </c>
      <c r="I9" s="19">
        <v>3000</v>
      </c>
    </row>
    <row r="10" spans="1:13" ht="15.75" customHeight="1">
      <c r="A10" s="2" t="s">
        <v>832</v>
      </c>
      <c r="C10" s="2" t="s">
        <v>833</v>
      </c>
      <c r="D10" s="3">
        <v>42767</v>
      </c>
      <c r="E10" s="3">
        <v>42769</v>
      </c>
      <c r="F10" s="2" t="s">
        <v>834</v>
      </c>
      <c r="G10" s="2">
        <v>9723730439</v>
      </c>
      <c r="H10" s="2">
        <v>1000</v>
      </c>
      <c r="I10" s="2">
        <v>2800</v>
      </c>
    </row>
    <row r="11" spans="1:13" s="19" customFormat="1" ht="15.75" customHeight="1">
      <c r="A11" s="19" t="s">
        <v>350</v>
      </c>
      <c r="C11" s="19" t="s">
        <v>988</v>
      </c>
      <c r="D11" s="20">
        <v>42767</v>
      </c>
      <c r="E11" s="20">
        <v>42769</v>
      </c>
      <c r="F11" s="19" t="s">
        <v>987</v>
      </c>
      <c r="G11" s="19">
        <v>8347040532</v>
      </c>
      <c r="I11" s="19">
        <v>4000</v>
      </c>
    </row>
    <row r="12" spans="1:13" s="19" customFormat="1" ht="15.75" customHeight="1">
      <c r="A12" s="19" t="s">
        <v>998</v>
      </c>
      <c r="C12" s="19" t="s">
        <v>999</v>
      </c>
      <c r="D12" s="20">
        <v>42767</v>
      </c>
      <c r="E12" s="20">
        <v>42769</v>
      </c>
      <c r="F12" s="19" t="s">
        <v>1000</v>
      </c>
      <c r="G12" s="19">
        <v>9723031303</v>
      </c>
      <c r="H12" s="19">
        <v>1000</v>
      </c>
      <c r="I12" s="19">
        <v>4200</v>
      </c>
      <c r="J12" s="19" t="s">
        <v>1152</v>
      </c>
      <c r="K12" s="19" t="s">
        <v>1153</v>
      </c>
    </row>
    <row r="13" spans="1:13" s="19" customFormat="1" ht="15.75" customHeight="1">
      <c r="A13" s="19" t="s">
        <v>851</v>
      </c>
      <c r="C13" s="19" t="s">
        <v>1001</v>
      </c>
      <c r="D13" s="20">
        <v>42767</v>
      </c>
      <c r="E13" s="20">
        <v>42769</v>
      </c>
      <c r="F13" s="19" t="s">
        <v>798</v>
      </c>
      <c r="G13" s="19">
        <v>9624898046</v>
      </c>
      <c r="H13" s="19">
        <v>500</v>
      </c>
      <c r="I13" s="19">
        <v>3000</v>
      </c>
    </row>
    <row r="14" spans="1:13" s="19" customFormat="1" ht="15.75" customHeight="1">
      <c r="A14" s="19" t="s">
        <v>704</v>
      </c>
      <c r="C14" s="19" t="s">
        <v>1004</v>
      </c>
      <c r="D14" s="20">
        <v>42767</v>
      </c>
      <c r="E14" s="20">
        <v>42769</v>
      </c>
      <c r="F14" s="19" t="s">
        <v>10</v>
      </c>
      <c r="G14" s="19">
        <v>9904091367</v>
      </c>
      <c r="H14" s="19">
        <v>1000</v>
      </c>
      <c r="I14" s="19">
        <v>3000</v>
      </c>
      <c r="K14" s="19" t="s">
        <v>1165</v>
      </c>
    </row>
    <row r="15" spans="1:13" s="38" customFormat="1" ht="15.75" customHeight="1">
      <c r="A15" s="38" t="s">
        <v>186</v>
      </c>
      <c r="C15" s="38" t="s">
        <v>1009</v>
      </c>
      <c r="D15" s="39">
        <v>42767</v>
      </c>
      <c r="E15" s="39">
        <v>42770</v>
      </c>
      <c r="F15" s="38" t="s">
        <v>720</v>
      </c>
      <c r="G15" s="38">
        <v>9904279769</v>
      </c>
      <c r="H15" s="38">
        <v>1200</v>
      </c>
      <c r="I15" s="38">
        <v>2000</v>
      </c>
    </row>
    <row r="16" spans="1:13" s="19" customFormat="1" ht="15.75" customHeight="1">
      <c r="A16" s="19" t="s">
        <v>1043</v>
      </c>
      <c r="C16" s="19" t="s">
        <v>1044</v>
      </c>
      <c r="D16" s="20">
        <v>42767</v>
      </c>
      <c r="E16" s="20">
        <v>42770</v>
      </c>
      <c r="F16" s="19" t="s">
        <v>1045</v>
      </c>
      <c r="G16" s="19">
        <v>9974954089</v>
      </c>
      <c r="H16" s="19">
        <v>2000</v>
      </c>
      <c r="I16" s="19">
        <v>5100</v>
      </c>
    </row>
    <row r="17" spans="1:11" s="19" customFormat="1" ht="15.75" customHeight="1">
      <c r="A17" s="19" t="s">
        <v>787</v>
      </c>
      <c r="C17" s="19" t="s">
        <v>1067</v>
      </c>
      <c r="D17" s="20">
        <v>42767</v>
      </c>
      <c r="E17" s="20">
        <v>42769</v>
      </c>
      <c r="F17" s="19" t="s">
        <v>10</v>
      </c>
      <c r="G17" s="19">
        <v>7600236670</v>
      </c>
      <c r="H17" s="19">
        <v>2000</v>
      </c>
      <c r="I17" s="19">
        <v>4200</v>
      </c>
    </row>
    <row r="18" spans="1:11" s="19" customFormat="1" ht="15.75" customHeight="1">
      <c r="A18" s="19">
        <v>5559</v>
      </c>
      <c r="C18" s="19" t="s">
        <v>1087</v>
      </c>
      <c r="D18" s="20">
        <v>42767</v>
      </c>
      <c r="E18" s="20">
        <v>42769</v>
      </c>
      <c r="F18" s="19" t="s">
        <v>1088</v>
      </c>
      <c r="G18" s="19">
        <v>9724394114</v>
      </c>
      <c r="H18" s="19">
        <v>500</v>
      </c>
      <c r="I18" s="19">
        <v>3000</v>
      </c>
    </row>
    <row r="19" spans="1:11" s="19" customFormat="1" ht="15.75" customHeight="1">
      <c r="A19" s="19" t="s">
        <v>1142</v>
      </c>
      <c r="B19" s="19" t="s">
        <v>654</v>
      </c>
      <c r="C19" s="19" t="s">
        <v>1140</v>
      </c>
      <c r="D19" s="20">
        <v>42767</v>
      </c>
      <c r="E19" s="20">
        <v>42769</v>
      </c>
      <c r="F19" s="19" t="s">
        <v>1141</v>
      </c>
      <c r="G19" s="19">
        <v>9783848576</v>
      </c>
      <c r="H19" s="19">
        <v>2000</v>
      </c>
      <c r="I19" s="19">
        <v>1500</v>
      </c>
    </row>
    <row r="20" spans="1:11" s="19" customFormat="1" ht="15.75" customHeight="1">
      <c r="A20" s="19" t="s">
        <v>202</v>
      </c>
      <c r="C20" s="19" t="s">
        <v>1166</v>
      </c>
      <c r="D20" s="20">
        <v>42767</v>
      </c>
      <c r="E20" s="20">
        <v>42769</v>
      </c>
      <c r="F20" s="19" t="s">
        <v>1167</v>
      </c>
      <c r="G20" s="19">
        <v>9998761539</v>
      </c>
      <c r="H20" s="19">
        <v>1500</v>
      </c>
      <c r="I20" s="19">
        <v>1500</v>
      </c>
    </row>
    <row r="21" spans="1:11" s="19" customFormat="1" ht="15.75" customHeight="1">
      <c r="A21" s="19" t="s">
        <v>311</v>
      </c>
      <c r="C21" s="19" t="s">
        <v>1185</v>
      </c>
      <c r="D21" s="20">
        <v>42767</v>
      </c>
      <c r="E21" s="20">
        <v>42769</v>
      </c>
      <c r="F21" s="19" t="s">
        <v>1135</v>
      </c>
      <c r="G21" s="19">
        <v>9429463777</v>
      </c>
      <c r="H21" s="19" t="s">
        <v>35</v>
      </c>
      <c r="I21" s="19">
        <v>6000</v>
      </c>
    </row>
    <row r="22" spans="1:11" s="19" customFormat="1" ht="15.75" customHeight="1">
      <c r="A22" s="19" t="s">
        <v>1199</v>
      </c>
      <c r="B22" s="19">
        <v>151</v>
      </c>
      <c r="C22" s="19" t="s">
        <v>1200</v>
      </c>
      <c r="D22" s="20">
        <v>42767</v>
      </c>
      <c r="E22" s="20">
        <v>42769</v>
      </c>
      <c r="F22" s="19" t="s">
        <v>1201</v>
      </c>
      <c r="G22" s="19">
        <v>7046415263</v>
      </c>
      <c r="H22" s="19">
        <v>2000</v>
      </c>
      <c r="I22" s="19">
        <v>3700</v>
      </c>
    </row>
    <row r="23" spans="1:11" s="19" customFormat="1" ht="15.75" customHeight="1">
      <c r="A23" s="19" t="s">
        <v>525</v>
      </c>
      <c r="C23" s="19" t="s">
        <v>1260</v>
      </c>
      <c r="D23" s="20">
        <v>42767</v>
      </c>
      <c r="E23" s="20">
        <v>42769</v>
      </c>
      <c r="F23" s="19" t="s">
        <v>621</v>
      </c>
      <c r="G23" s="19">
        <v>9824841264</v>
      </c>
      <c r="H23" s="19">
        <v>1000</v>
      </c>
      <c r="I23" s="19">
        <v>2000</v>
      </c>
    </row>
    <row r="24" spans="1:11" s="19" customFormat="1" ht="15.75" customHeight="1">
      <c r="A24" s="19" t="s">
        <v>1276</v>
      </c>
      <c r="C24" s="19" t="s">
        <v>1277</v>
      </c>
      <c r="D24" s="20">
        <v>42767</v>
      </c>
      <c r="E24" s="20">
        <v>42769</v>
      </c>
      <c r="F24" s="19" t="s">
        <v>10</v>
      </c>
      <c r="G24" s="19" t="s">
        <v>79</v>
      </c>
      <c r="H24" s="19" t="s">
        <v>35</v>
      </c>
      <c r="I24" s="19" t="s">
        <v>79</v>
      </c>
    </row>
    <row r="25" spans="1:11" s="19" customFormat="1" ht="15.75" customHeight="1">
      <c r="A25" s="19" t="s">
        <v>378</v>
      </c>
      <c r="B25" s="19">
        <v>1079</v>
      </c>
      <c r="C25" s="19" t="s">
        <v>1296</v>
      </c>
      <c r="D25" s="20">
        <v>42767</v>
      </c>
      <c r="E25" s="20">
        <v>42769</v>
      </c>
      <c r="F25" s="19" t="s">
        <v>1297</v>
      </c>
      <c r="G25" s="19">
        <v>9016571517</v>
      </c>
      <c r="H25" s="19">
        <v>500</v>
      </c>
      <c r="I25" s="19">
        <v>4500</v>
      </c>
    </row>
    <row r="26" spans="1:11" s="19" customFormat="1" ht="15.75" customHeight="1">
      <c r="A26" s="19" t="s">
        <v>125</v>
      </c>
      <c r="C26" s="19" t="s">
        <v>1359</v>
      </c>
      <c r="D26" s="20">
        <v>42767</v>
      </c>
      <c r="E26" s="20">
        <v>42769</v>
      </c>
      <c r="F26" s="19" t="s">
        <v>1360</v>
      </c>
      <c r="G26" s="19">
        <v>9913981326</v>
      </c>
      <c r="H26" s="19">
        <v>1000</v>
      </c>
      <c r="I26" s="19">
        <v>2500</v>
      </c>
    </row>
    <row r="27" spans="1:11" ht="15.75" customHeight="1">
      <c r="D27" s="3"/>
      <c r="E27" s="3"/>
    </row>
    <row r="28" spans="1:11" s="19" customFormat="1" ht="15.75" customHeight="1">
      <c r="A28" s="19" t="s">
        <v>88</v>
      </c>
      <c r="C28" s="19" t="s">
        <v>991</v>
      </c>
      <c r="D28" s="20">
        <v>42768</v>
      </c>
      <c r="E28" s="20">
        <v>42770</v>
      </c>
      <c r="F28" s="19" t="s">
        <v>494</v>
      </c>
      <c r="G28" s="19">
        <v>8469715861</v>
      </c>
      <c r="H28" s="19">
        <v>1000</v>
      </c>
      <c r="I28" s="19">
        <v>3200</v>
      </c>
    </row>
    <row r="29" spans="1:11" ht="14.25" customHeight="1">
      <c r="A29" s="2" t="s">
        <v>559</v>
      </c>
      <c r="C29" s="2" t="s">
        <v>632</v>
      </c>
      <c r="D29" s="3">
        <v>42768</v>
      </c>
      <c r="E29" s="3">
        <v>42770</v>
      </c>
      <c r="F29" s="2" t="s">
        <v>633</v>
      </c>
      <c r="G29" s="2">
        <v>9723824001</v>
      </c>
      <c r="H29" s="2">
        <v>2000</v>
      </c>
      <c r="I29" s="2">
        <v>2000</v>
      </c>
    </row>
    <row r="30" spans="1:11" s="19" customFormat="1" ht="14.25" customHeight="1">
      <c r="A30" s="19">
        <v>5558</v>
      </c>
      <c r="C30" s="19" t="s">
        <v>848</v>
      </c>
      <c r="D30" s="20">
        <v>42768</v>
      </c>
      <c r="E30" s="20">
        <v>42770</v>
      </c>
      <c r="F30" s="19" t="s">
        <v>849</v>
      </c>
      <c r="G30" s="19">
        <v>9898278348</v>
      </c>
      <c r="H30" s="19">
        <v>500</v>
      </c>
      <c r="I30" s="19">
        <v>1800</v>
      </c>
    </row>
    <row r="31" spans="1:11" s="19" customFormat="1" ht="14.25" customHeight="1">
      <c r="A31" s="19" t="s">
        <v>288</v>
      </c>
      <c r="C31" s="19" t="s">
        <v>909</v>
      </c>
      <c r="D31" s="20">
        <v>42768</v>
      </c>
      <c r="E31" s="20">
        <v>42770</v>
      </c>
      <c r="F31" s="19" t="s">
        <v>910</v>
      </c>
      <c r="G31" s="19">
        <v>9898719297</v>
      </c>
      <c r="H31" s="19" t="s">
        <v>79</v>
      </c>
      <c r="I31" s="19">
        <v>4000</v>
      </c>
    </row>
    <row r="32" spans="1:11" s="19" customFormat="1" ht="14.25" customHeight="1">
      <c r="A32" s="19" t="s">
        <v>160</v>
      </c>
      <c r="C32" s="19" t="s">
        <v>927</v>
      </c>
      <c r="D32" s="20">
        <v>42768</v>
      </c>
      <c r="E32" s="20">
        <v>42770</v>
      </c>
      <c r="F32" s="19" t="s">
        <v>928</v>
      </c>
      <c r="G32" s="19">
        <v>8154043101</v>
      </c>
      <c r="H32" s="19">
        <v>500</v>
      </c>
      <c r="I32" s="19">
        <v>3000</v>
      </c>
      <c r="J32" s="19" t="s">
        <v>929</v>
      </c>
      <c r="K32" s="19" t="s">
        <v>930</v>
      </c>
    </row>
    <row r="33" spans="1:12" s="19" customFormat="1" ht="14.25" customHeight="1">
      <c r="A33" s="19" t="s">
        <v>899</v>
      </c>
      <c r="C33" s="19" t="s">
        <v>1002</v>
      </c>
      <c r="D33" s="20">
        <v>42768</v>
      </c>
      <c r="E33" s="20">
        <v>42770</v>
      </c>
      <c r="F33" s="19" t="s">
        <v>494</v>
      </c>
      <c r="G33" s="19">
        <v>9904063158</v>
      </c>
      <c r="H33" s="19">
        <v>500</v>
      </c>
      <c r="I33" s="19">
        <v>3300</v>
      </c>
    </row>
    <row r="34" spans="1:12" s="19" customFormat="1" ht="14.25" customHeight="1">
      <c r="A34" s="19" t="s">
        <v>826</v>
      </c>
      <c r="C34" s="19" t="s">
        <v>1035</v>
      </c>
      <c r="D34" s="20">
        <v>42768</v>
      </c>
      <c r="E34" s="20">
        <v>42770</v>
      </c>
      <c r="F34" s="19" t="s">
        <v>1036</v>
      </c>
      <c r="G34" s="19">
        <v>7778880192</v>
      </c>
      <c r="H34" s="19">
        <v>2000</v>
      </c>
      <c r="I34" s="19">
        <v>2200</v>
      </c>
      <c r="L34" s="19" t="s">
        <v>722</v>
      </c>
    </row>
    <row r="35" spans="1:12" s="19" customFormat="1" ht="14.25" customHeight="1">
      <c r="A35" s="19" t="s">
        <v>275</v>
      </c>
      <c r="C35" s="19" t="s">
        <v>1058</v>
      </c>
      <c r="D35" s="20">
        <v>42768</v>
      </c>
      <c r="E35" s="20">
        <v>42770</v>
      </c>
      <c r="F35" s="19" t="s">
        <v>168</v>
      </c>
      <c r="G35" s="19">
        <v>9033273100</v>
      </c>
      <c r="H35" s="19">
        <v>2000</v>
      </c>
      <c r="I35" s="19">
        <v>2200</v>
      </c>
    </row>
    <row r="36" spans="1:12" s="19" customFormat="1" ht="14.25" customHeight="1">
      <c r="A36" s="19" t="s">
        <v>931</v>
      </c>
      <c r="C36" s="19" t="s">
        <v>1078</v>
      </c>
      <c r="D36" s="20">
        <v>42768</v>
      </c>
      <c r="E36" s="20">
        <v>42770</v>
      </c>
      <c r="F36" s="19" t="s">
        <v>10</v>
      </c>
      <c r="G36" s="19">
        <v>9825745450</v>
      </c>
      <c r="H36" s="19">
        <v>1000</v>
      </c>
      <c r="I36" s="19">
        <v>2500</v>
      </c>
    </row>
    <row r="37" spans="1:12" s="19" customFormat="1" ht="14.25" customHeight="1">
      <c r="A37" s="19" t="s">
        <v>214</v>
      </c>
      <c r="B37" s="19">
        <v>114</v>
      </c>
      <c r="C37" s="19" t="s">
        <v>1097</v>
      </c>
      <c r="D37" s="20">
        <v>42768</v>
      </c>
      <c r="E37" s="20">
        <v>42770</v>
      </c>
      <c r="F37" s="19" t="s">
        <v>10</v>
      </c>
      <c r="G37" s="19">
        <v>9722663410</v>
      </c>
      <c r="I37" s="19">
        <v>5000</v>
      </c>
      <c r="J37" s="19" t="s">
        <v>1098</v>
      </c>
      <c r="K37" s="19" t="s">
        <v>1099</v>
      </c>
    </row>
    <row r="38" spans="1:12" s="19" customFormat="1" ht="14.25" customHeight="1">
      <c r="A38" s="19">
        <v>5560</v>
      </c>
      <c r="C38" s="19" t="s">
        <v>1192</v>
      </c>
      <c r="D38" s="20">
        <v>42768</v>
      </c>
      <c r="E38" s="20">
        <v>42770</v>
      </c>
      <c r="F38" s="19" t="s">
        <v>90</v>
      </c>
      <c r="G38" s="19">
        <v>8140302829</v>
      </c>
      <c r="H38" s="19">
        <v>1000</v>
      </c>
      <c r="I38" s="19">
        <v>2800</v>
      </c>
      <c r="K38" s="19" t="s">
        <v>1332</v>
      </c>
      <c r="L38" s="19" t="s">
        <v>722</v>
      </c>
    </row>
    <row r="39" spans="1:12" s="19" customFormat="1" ht="14.25" customHeight="1">
      <c r="A39" s="19" t="s">
        <v>1203</v>
      </c>
      <c r="C39" s="19" t="s">
        <v>1204</v>
      </c>
      <c r="D39" s="20">
        <v>42768</v>
      </c>
      <c r="E39" s="20">
        <v>42770</v>
      </c>
      <c r="F39" s="19" t="s">
        <v>10</v>
      </c>
      <c r="G39" s="19">
        <v>9624624171</v>
      </c>
      <c r="H39" s="19">
        <v>1000</v>
      </c>
      <c r="I39" s="19">
        <v>4200</v>
      </c>
    </row>
    <row r="40" spans="1:12" s="19" customFormat="1" ht="14.25" customHeight="1">
      <c r="A40" s="19" t="s">
        <v>1283</v>
      </c>
      <c r="B40" s="19" t="s">
        <v>1217</v>
      </c>
      <c r="C40" s="19" t="s">
        <v>1284</v>
      </c>
      <c r="D40" s="20">
        <v>42768</v>
      </c>
      <c r="E40" s="20">
        <v>42770</v>
      </c>
      <c r="F40" s="19" t="s">
        <v>1285</v>
      </c>
      <c r="G40" s="19">
        <v>9144181818</v>
      </c>
      <c r="H40" s="19">
        <v>2000</v>
      </c>
      <c r="I40" s="19">
        <v>4000</v>
      </c>
    </row>
    <row r="41" spans="1:12" s="19" customFormat="1" ht="14.25" customHeight="1">
      <c r="A41" s="19" t="s">
        <v>949</v>
      </c>
      <c r="C41" s="19" t="s">
        <v>1305</v>
      </c>
      <c r="D41" s="20">
        <v>42768</v>
      </c>
      <c r="E41" s="20">
        <v>42770</v>
      </c>
      <c r="F41" s="19" t="s">
        <v>67</v>
      </c>
      <c r="G41" s="19">
        <v>9054110088</v>
      </c>
      <c r="H41" s="19">
        <v>500</v>
      </c>
      <c r="I41" s="19">
        <v>3000</v>
      </c>
    </row>
    <row r="42" spans="1:12" ht="14.25" customHeight="1">
      <c r="D42" s="3"/>
      <c r="E42" s="3"/>
    </row>
    <row r="43" spans="1:12" ht="14.25" customHeight="1">
      <c r="A43" s="2" t="s">
        <v>735</v>
      </c>
      <c r="C43" s="2" t="s">
        <v>736</v>
      </c>
      <c r="D43" s="3">
        <v>42769</v>
      </c>
      <c r="E43" s="3">
        <v>42773</v>
      </c>
      <c r="F43" s="2" t="s">
        <v>737</v>
      </c>
      <c r="G43" s="2">
        <v>8401806982</v>
      </c>
      <c r="H43" s="2">
        <v>4000</v>
      </c>
      <c r="I43" s="2">
        <v>4000</v>
      </c>
      <c r="J43" s="2" t="s">
        <v>739</v>
      </c>
      <c r="K43" s="2" t="s">
        <v>1034</v>
      </c>
      <c r="L43" s="2" t="s">
        <v>131</v>
      </c>
    </row>
    <row r="44" spans="1:12" s="19" customFormat="1" ht="14.25" customHeight="1">
      <c r="A44" s="19" t="s">
        <v>917</v>
      </c>
      <c r="C44" s="19" t="s">
        <v>1227</v>
      </c>
      <c r="D44" s="20">
        <v>42769</v>
      </c>
      <c r="E44" s="20">
        <v>42771</v>
      </c>
      <c r="F44" s="19" t="s">
        <v>1228</v>
      </c>
      <c r="G44" s="19">
        <v>9737211999</v>
      </c>
      <c r="H44" s="19">
        <v>1000</v>
      </c>
      <c r="I44" s="19">
        <v>3000</v>
      </c>
    </row>
    <row r="45" spans="1:12" s="19" customFormat="1" ht="14.25" customHeight="1">
      <c r="A45" s="19" t="s">
        <v>1247</v>
      </c>
      <c r="C45" s="19" t="s">
        <v>1248</v>
      </c>
      <c r="D45" s="20">
        <v>42769</v>
      </c>
      <c r="E45" s="20">
        <v>42772</v>
      </c>
      <c r="F45" s="19" t="s">
        <v>1249</v>
      </c>
      <c r="G45" s="19">
        <v>7698079983</v>
      </c>
      <c r="H45" s="19">
        <v>3000</v>
      </c>
      <c r="I45" s="19">
        <v>6500</v>
      </c>
    </row>
    <row r="46" spans="1:12" ht="15" customHeight="1">
      <c r="D46" s="3"/>
      <c r="E46" s="3"/>
    </row>
    <row r="47" spans="1:12" ht="14.25" customHeight="1">
      <c r="A47" s="2" t="s">
        <v>670</v>
      </c>
      <c r="C47" s="2" t="s">
        <v>719</v>
      </c>
      <c r="D47" s="3">
        <v>42770</v>
      </c>
      <c r="E47" s="3">
        <v>42772</v>
      </c>
      <c r="F47" s="2" t="s">
        <v>720</v>
      </c>
      <c r="G47" s="2">
        <v>9624651960</v>
      </c>
      <c r="H47" s="2" t="s">
        <v>79</v>
      </c>
      <c r="I47" s="2" t="s">
        <v>79</v>
      </c>
      <c r="L47" s="2" t="s">
        <v>722</v>
      </c>
    </row>
    <row r="48" spans="1:12">
      <c r="A48" s="2" t="s">
        <v>723</v>
      </c>
      <c r="C48" s="2" t="s">
        <v>724</v>
      </c>
      <c r="D48" s="3">
        <v>42770</v>
      </c>
      <c r="E48" s="3">
        <v>42772</v>
      </c>
      <c r="F48" s="2" t="s">
        <v>10</v>
      </c>
      <c r="G48" s="2">
        <v>9724716179</v>
      </c>
      <c r="H48" s="2">
        <v>1000</v>
      </c>
      <c r="I48" s="2">
        <v>4500</v>
      </c>
    </row>
    <row r="49" spans="1:11" s="19" customFormat="1">
      <c r="A49" s="19" t="s">
        <v>787</v>
      </c>
      <c r="C49" s="19" t="s">
        <v>790</v>
      </c>
      <c r="D49" s="20">
        <v>42770</v>
      </c>
      <c r="E49" s="20">
        <v>42772</v>
      </c>
      <c r="F49" s="19" t="s">
        <v>10</v>
      </c>
      <c r="G49" s="19">
        <v>9998056814</v>
      </c>
      <c r="H49" s="19">
        <v>1000</v>
      </c>
      <c r="I49" s="19">
        <v>4100</v>
      </c>
    </row>
    <row r="50" spans="1:11" s="19" customFormat="1">
      <c r="A50" s="19" t="s">
        <v>525</v>
      </c>
      <c r="B50" s="19">
        <v>109</v>
      </c>
      <c r="C50" s="19" t="s">
        <v>1351</v>
      </c>
      <c r="D50" s="20">
        <v>42770</v>
      </c>
      <c r="E50" s="20">
        <v>42772</v>
      </c>
      <c r="F50" s="19" t="s">
        <v>936</v>
      </c>
      <c r="G50" s="19">
        <v>9408283826</v>
      </c>
      <c r="H50" s="19">
        <v>1000</v>
      </c>
      <c r="I50" s="19">
        <v>3200</v>
      </c>
    </row>
    <row r="51" spans="1:11" s="19" customFormat="1">
      <c r="A51" s="19" t="s">
        <v>525</v>
      </c>
      <c r="B51" s="19">
        <v>1010</v>
      </c>
      <c r="C51" s="19" t="s">
        <v>939</v>
      </c>
      <c r="D51" s="20">
        <v>42770</v>
      </c>
      <c r="E51" s="20">
        <v>42772</v>
      </c>
      <c r="F51" s="19" t="s">
        <v>940</v>
      </c>
      <c r="G51" s="19">
        <v>9558163428</v>
      </c>
      <c r="H51" s="19">
        <v>500</v>
      </c>
      <c r="I51" s="19">
        <v>4000</v>
      </c>
    </row>
    <row r="52" spans="1:11" s="19" customFormat="1">
      <c r="A52" s="19" t="s">
        <v>397</v>
      </c>
      <c r="B52" s="19" t="s">
        <v>1137</v>
      </c>
      <c r="C52" s="19" t="s">
        <v>1345</v>
      </c>
      <c r="D52" s="20">
        <v>42770</v>
      </c>
      <c r="E52" s="20">
        <v>42772</v>
      </c>
      <c r="F52" s="19" t="s">
        <v>10</v>
      </c>
      <c r="G52" s="19">
        <v>9228394392</v>
      </c>
      <c r="H52" s="19">
        <v>2000</v>
      </c>
      <c r="I52" s="19">
        <v>3000</v>
      </c>
    </row>
    <row r="53" spans="1:11" s="19" customFormat="1">
      <c r="A53" s="19" t="s">
        <v>214</v>
      </c>
      <c r="C53" s="19" t="s">
        <v>1117</v>
      </c>
      <c r="D53" s="20">
        <v>42770</v>
      </c>
      <c r="E53" s="20">
        <v>42772</v>
      </c>
      <c r="F53" s="19" t="s">
        <v>309</v>
      </c>
      <c r="G53" s="19">
        <v>8140596967</v>
      </c>
      <c r="H53" s="19">
        <v>1000</v>
      </c>
      <c r="I53" s="19">
        <v>2200</v>
      </c>
      <c r="K53" s="19" t="s">
        <v>929</v>
      </c>
    </row>
    <row r="54" spans="1:11" s="19" customFormat="1">
      <c r="A54" s="19" t="s">
        <v>1118</v>
      </c>
      <c r="C54" s="19" t="s">
        <v>1119</v>
      </c>
      <c r="D54" s="20">
        <v>42770</v>
      </c>
      <c r="E54" s="20">
        <v>42773</v>
      </c>
      <c r="F54" s="19" t="s">
        <v>494</v>
      </c>
      <c r="G54" s="19">
        <v>9879088345</v>
      </c>
      <c r="H54" s="19">
        <v>5000</v>
      </c>
      <c r="I54" s="19">
        <v>7000</v>
      </c>
      <c r="K54" s="19" t="s">
        <v>929</v>
      </c>
    </row>
    <row r="55" spans="1:11" s="19" customFormat="1">
      <c r="A55" s="19" t="s">
        <v>1103</v>
      </c>
      <c r="C55" s="19" t="s">
        <v>1149</v>
      </c>
      <c r="D55" s="20">
        <v>42770</v>
      </c>
      <c r="E55" s="20">
        <v>42773</v>
      </c>
      <c r="F55" s="19" t="s">
        <v>1150</v>
      </c>
      <c r="G55" s="19">
        <v>8140431916</v>
      </c>
      <c r="H55" s="19">
        <v>2000</v>
      </c>
      <c r="I55" s="19">
        <v>800</v>
      </c>
    </row>
    <row r="56" spans="1:11" s="19" customFormat="1">
      <c r="A56" s="19" t="s">
        <v>144</v>
      </c>
      <c r="C56" s="19" t="s">
        <v>1151</v>
      </c>
      <c r="D56" s="20">
        <v>42770</v>
      </c>
      <c r="E56" s="20">
        <v>42772</v>
      </c>
      <c r="F56" s="19" t="s">
        <v>10</v>
      </c>
      <c r="G56" s="19">
        <v>9737402462</v>
      </c>
      <c r="H56" s="19">
        <v>1000</v>
      </c>
      <c r="I56" s="19">
        <v>3200</v>
      </c>
      <c r="K56" s="19" t="s">
        <v>193</v>
      </c>
    </row>
    <row r="57" spans="1:11" s="19" customFormat="1">
      <c r="A57" s="19" t="s">
        <v>826</v>
      </c>
      <c r="C57" s="19" t="s">
        <v>1172</v>
      </c>
      <c r="D57" s="20">
        <v>42770</v>
      </c>
      <c r="E57" s="20">
        <v>42772</v>
      </c>
      <c r="F57" s="19" t="s">
        <v>284</v>
      </c>
      <c r="G57" s="19">
        <v>9723253872</v>
      </c>
      <c r="H57" s="19">
        <v>1000</v>
      </c>
      <c r="I57" s="19">
        <v>2000</v>
      </c>
    </row>
    <row r="58" spans="1:11" s="19" customFormat="1">
      <c r="A58" s="19" t="s">
        <v>1188</v>
      </c>
      <c r="B58" s="19">
        <v>1032</v>
      </c>
      <c r="C58" s="19" t="s">
        <v>1335</v>
      </c>
      <c r="D58" s="20">
        <v>42770</v>
      </c>
      <c r="E58" s="20">
        <v>42772</v>
      </c>
      <c r="F58" s="19" t="s">
        <v>910</v>
      </c>
      <c r="G58" s="19">
        <v>7698595949</v>
      </c>
      <c r="H58" s="19">
        <v>5800</v>
      </c>
      <c r="I58" s="19" t="s">
        <v>79</v>
      </c>
      <c r="J58" s="19" t="s">
        <v>1189</v>
      </c>
    </row>
    <row r="59" spans="1:11" s="19" customFormat="1">
      <c r="A59" s="19" t="s">
        <v>269</v>
      </c>
      <c r="C59" s="19" t="s">
        <v>1193</v>
      </c>
      <c r="D59" s="20">
        <v>42770</v>
      </c>
      <c r="E59" s="20">
        <v>42772</v>
      </c>
      <c r="F59" s="19" t="s">
        <v>10</v>
      </c>
      <c r="G59" s="19">
        <v>9924077324</v>
      </c>
      <c r="H59" s="19">
        <v>1000</v>
      </c>
      <c r="I59" s="19">
        <v>2500</v>
      </c>
    </row>
    <row r="60" spans="1:11" s="19" customFormat="1">
      <c r="A60" s="19" t="s">
        <v>1225</v>
      </c>
      <c r="B60" s="19">
        <v>125</v>
      </c>
      <c r="C60" s="19" t="s">
        <v>1226</v>
      </c>
      <c r="D60" s="20">
        <v>42770</v>
      </c>
      <c r="E60" s="20">
        <v>42772</v>
      </c>
      <c r="F60" s="19" t="s">
        <v>10</v>
      </c>
      <c r="G60" s="19" t="s">
        <v>79</v>
      </c>
      <c r="H60" s="19" t="s">
        <v>79</v>
      </c>
      <c r="I60" s="19">
        <v>6300</v>
      </c>
    </row>
    <row r="61" spans="1:11" s="19" customFormat="1">
      <c r="A61" s="19">
        <v>5559</v>
      </c>
      <c r="C61" s="19" t="s">
        <v>1251</v>
      </c>
      <c r="D61" s="20">
        <v>42770</v>
      </c>
      <c r="E61" s="20">
        <v>42772</v>
      </c>
      <c r="F61" s="19" t="s">
        <v>1252</v>
      </c>
      <c r="G61" s="19">
        <v>9574203907</v>
      </c>
      <c r="H61" s="19">
        <v>1400</v>
      </c>
      <c r="I61" s="19">
        <v>2000</v>
      </c>
    </row>
    <row r="62" spans="1:11" s="19" customFormat="1">
      <c r="A62" s="19" t="s">
        <v>1253</v>
      </c>
      <c r="C62" s="19" t="s">
        <v>1281</v>
      </c>
      <c r="D62" s="20">
        <v>42770</v>
      </c>
      <c r="E62" s="20">
        <v>42772</v>
      </c>
      <c r="F62" s="19" t="s">
        <v>1282</v>
      </c>
      <c r="G62" s="19">
        <v>9909961494</v>
      </c>
      <c r="H62" s="19">
        <v>1000</v>
      </c>
      <c r="I62" s="19">
        <v>2500</v>
      </c>
      <c r="K62" s="19" t="s">
        <v>115</v>
      </c>
    </row>
    <row r="63" spans="1:11" s="19" customFormat="1">
      <c r="A63" s="19" t="s">
        <v>1301</v>
      </c>
      <c r="C63" s="19" t="s">
        <v>1302</v>
      </c>
      <c r="D63" s="20">
        <v>42770</v>
      </c>
      <c r="E63" s="20">
        <v>42772</v>
      </c>
      <c r="F63" s="19" t="s">
        <v>10</v>
      </c>
      <c r="G63" s="19">
        <v>9173129499</v>
      </c>
      <c r="H63" s="19">
        <v>500</v>
      </c>
      <c r="I63" s="19">
        <v>1800</v>
      </c>
    </row>
    <row r="64" spans="1:11" s="19" customFormat="1">
      <c r="A64" s="19" t="s">
        <v>1379</v>
      </c>
      <c r="C64" s="19" t="s">
        <v>1304</v>
      </c>
      <c r="D64" s="20">
        <v>42770</v>
      </c>
      <c r="E64" s="20">
        <v>42772</v>
      </c>
      <c r="F64" s="19" t="s">
        <v>762</v>
      </c>
      <c r="G64" s="19">
        <v>8140102689</v>
      </c>
      <c r="H64" s="19">
        <v>1000</v>
      </c>
      <c r="I64" s="19">
        <v>4500</v>
      </c>
    </row>
    <row r="65" spans="1:9">
      <c r="D65" s="3"/>
      <c r="E65" s="3"/>
    </row>
    <row r="66" spans="1:9">
      <c r="A66" s="2" t="s">
        <v>320</v>
      </c>
      <c r="C66" s="2" t="s">
        <v>815</v>
      </c>
      <c r="D66" s="3">
        <v>42771</v>
      </c>
      <c r="E66" s="3">
        <v>42773</v>
      </c>
      <c r="F66" s="2" t="s">
        <v>10</v>
      </c>
      <c r="G66" s="2">
        <v>7777955115</v>
      </c>
      <c r="H66" s="2">
        <v>500</v>
      </c>
      <c r="I66" s="2">
        <v>3000</v>
      </c>
    </row>
    <row r="67" spans="1:9" s="19" customFormat="1">
      <c r="A67" s="19" t="s">
        <v>1105</v>
      </c>
      <c r="B67" s="19" t="s">
        <v>854</v>
      </c>
      <c r="C67" s="19" t="s">
        <v>853</v>
      </c>
      <c r="D67" s="20">
        <v>42771</v>
      </c>
      <c r="E67" s="20">
        <v>42773</v>
      </c>
      <c r="F67" s="19" t="s">
        <v>10</v>
      </c>
      <c r="G67" s="19">
        <v>9725054007</v>
      </c>
      <c r="I67" s="19">
        <v>4200</v>
      </c>
    </row>
    <row r="68" spans="1:9" s="19" customFormat="1">
      <c r="A68" s="19" t="s">
        <v>942</v>
      </c>
      <c r="C68" s="19" t="s">
        <v>943</v>
      </c>
      <c r="D68" s="20">
        <v>42771</v>
      </c>
      <c r="E68" s="20">
        <v>42773</v>
      </c>
      <c r="F68" s="19" t="s">
        <v>216</v>
      </c>
      <c r="G68" s="19">
        <v>8401049455</v>
      </c>
      <c r="H68" s="19" t="s">
        <v>79</v>
      </c>
      <c r="I68" s="19">
        <v>3500</v>
      </c>
    </row>
    <row r="69" spans="1:9" s="19" customFormat="1">
      <c r="A69" s="19" t="s">
        <v>1154</v>
      </c>
      <c r="C69" s="19" t="s">
        <v>1350</v>
      </c>
      <c r="D69" s="20">
        <v>42771</v>
      </c>
      <c r="E69" s="20">
        <v>42773</v>
      </c>
      <c r="F69" s="19" t="s">
        <v>1003</v>
      </c>
      <c r="G69" s="19">
        <v>9537789777</v>
      </c>
      <c r="H69" s="19">
        <v>500</v>
      </c>
      <c r="I69" s="19">
        <v>6500</v>
      </c>
    </row>
    <row r="70" spans="1:9" s="19" customFormat="1">
      <c r="A70" s="19" t="s">
        <v>275</v>
      </c>
      <c r="C70" s="19" t="s">
        <v>1011</v>
      </c>
      <c r="D70" s="20">
        <v>42771</v>
      </c>
      <c r="E70" s="20">
        <v>42773</v>
      </c>
      <c r="F70" s="19" t="s">
        <v>1012</v>
      </c>
      <c r="G70" s="19">
        <v>9824173182</v>
      </c>
      <c r="H70" s="19">
        <v>2000</v>
      </c>
      <c r="I70" s="19">
        <v>3000</v>
      </c>
    </row>
    <row r="71" spans="1:9" s="19" customFormat="1">
      <c r="A71" s="19" t="s">
        <v>1052</v>
      </c>
      <c r="C71" s="19" t="s">
        <v>1148</v>
      </c>
      <c r="D71" s="20">
        <v>42771</v>
      </c>
      <c r="E71" s="20">
        <v>42773</v>
      </c>
      <c r="F71" s="19" t="s">
        <v>10</v>
      </c>
      <c r="G71" s="19">
        <v>9924280601</v>
      </c>
      <c r="H71" s="19" t="s">
        <v>79</v>
      </c>
      <c r="I71" s="19">
        <v>4400</v>
      </c>
    </row>
    <row r="72" spans="1:9" s="19" customFormat="1">
      <c r="A72" s="19" t="s">
        <v>1072</v>
      </c>
      <c r="C72" s="19" t="s">
        <v>1073</v>
      </c>
      <c r="D72" s="20">
        <v>42771</v>
      </c>
      <c r="E72" s="20">
        <v>42773</v>
      </c>
      <c r="F72" s="19" t="s">
        <v>1074</v>
      </c>
      <c r="G72" s="19">
        <v>9714515199</v>
      </c>
      <c r="H72" s="19">
        <v>2000</v>
      </c>
      <c r="I72" s="19">
        <v>2800</v>
      </c>
    </row>
    <row r="73" spans="1:9" s="19" customFormat="1">
      <c r="A73" s="19" t="s">
        <v>66</v>
      </c>
      <c r="C73" s="19" t="s">
        <v>1077</v>
      </c>
      <c r="D73" s="20">
        <v>42771</v>
      </c>
      <c r="E73" s="20">
        <v>42773</v>
      </c>
      <c r="F73" s="19" t="s">
        <v>10</v>
      </c>
      <c r="G73" s="19">
        <v>9033809063</v>
      </c>
      <c r="H73" s="19">
        <v>2000</v>
      </c>
      <c r="I73" s="19">
        <v>3000</v>
      </c>
    </row>
    <row r="74" spans="1:9" s="19" customFormat="1">
      <c r="A74" s="19" t="s">
        <v>1079</v>
      </c>
      <c r="C74" s="19" t="s">
        <v>1080</v>
      </c>
      <c r="D74" s="20">
        <v>42771</v>
      </c>
      <c r="E74" s="20">
        <v>42773</v>
      </c>
      <c r="F74" s="19" t="s">
        <v>877</v>
      </c>
      <c r="G74" s="19">
        <v>9737387489</v>
      </c>
      <c r="H74" s="19">
        <v>2000</v>
      </c>
      <c r="I74" s="19">
        <v>6100</v>
      </c>
    </row>
    <row r="75" spans="1:9" s="19" customFormat="1">
      <c r="A75" s="19" t="s">
        <v>1100</v>
      </c>
      <c r="C75" s="19" t="s">
        <v>1101</v>
      </c>
      <c r="D75" s="20">
        <v>42771</v>
      </c>
      <c r="E75" s="20">
        <v>42773</v>
      </c>
      <c r="F75" s="19" t="s">
        <v>1102</v>
      </c>
      <c r="G75" s="19">
        <v>8758712333</v>
      </c>
      <c r="H75" s="19" t="s">
        <v>287</v>
      </c>
      <c r="I75" s="19">
        <v>6400</v>
      </c>
    </row>
    <row r="76" spans="1:9" s="19" customFormat="1">
      <c r="A76" s="19" t="s">
        <v>1120</v>
      </c>
      <c r="C76" s="19" t="s">
        <v>1121</v>
      </c>
      <c r="D76" s="20">
        <v>42771</v>
      </c>
      <c r="E76" s="20">
        <v>42773</v>
      </c>
      <c r="F76" s="19" t="s">
        <v>1122</v>
      </c>
      <c r="G76" s="19">
        <v>9714613577</v>
      </c>
      <c r="H76" s="19">
        <v>2000</v>
      </c>
      <c r="I76" s="19">
        <v>1200</v>
      </c>
    </row>
    <row r="77" spans="1:9">
      <c r="A77" s="2" t="s">
        <v>378</v>
      </c>
      <c r="C77" s="2" t="s">
        <v>1143</v>
      </c>
      <c r="D77" s="3">
        <v>42771</v>
      </c>
      <c r="E77" s="3">
        <v>42773</v>
      </c>
      <c r="F77" s="2" t="s">
        <v>10</v>
      </c>
    </row>
    <row r="78" spans="1:9">
      <c r="D78" s="3"/>
      <c r="E78" s="3"/>
    </row>
    <row r="79" spans="1:9" s="19" customFormat="1">
      <c r="A79" s="19" t="s">
        <v>275</v>
      </c>
      <c r="C79" s="19" t="s">
        <v>1303</v>
      </c>
      <c r="D79" s="20">
        <v>42774</v>
      </c>
      <c r="E79" s="20">
        <v>42776</v>
      </c>
      <c r="F79" s="19" t="s">
        <v>834</v>
      </c>
      <c r="G79" s="19">
        <v>8530757750</v>
      </c>
      <c r="H79" s="19">
        <v>1000</v>
      </c>
      <c r="I79" s="19">
        <v>2551</v>
      </c>
    </row>
    <row r="80" spans="1:9" s="19" customFormat="1">
      <c r="A80" s="19" t="s">
        <v>728</v>
      </c>
      <c r="C80" s="19" t="s">
        <v>1010</v>
      </c>
      <c r="D80" s="20">
        <v>42774</v>
      </c>
      <c r="E80" s="20">
        <v>42776</v>
      </c>
      <c r="F80" s="19" t="s">
        <v>12</v>
      </c>
      <c r="G80" s="19">
        <v>9898433054</v>
      </c>
      <c r="H80" s="19">
        <v>1700</v>
      </c>
      <c r="I80" s="19">
        <v>2100</v>
      </c>
    </row>
    <row r="81" spans="1:12">
      <c r="D81" s="3"/>
      <c r="E81" s="3"/>
    </row>
    <row r="82" spans="1:12" s="19" customFormat="1" ht="14.25" customHeight="1">
      <c r="A82" s="19" t="s">
        <v>368</v>
      </c>
      <c r="C82" s="19" t="s">
        <v>268</v>
      </c>
      <c r="D82" s="20">
        <v>42777</v>
      </c>
      <c r="E82" s="20">
        <v>42780</v>
      </c>
      <c r="F82" s="19" t="s">
        <v>10</v>
      </c>
      <c r="G82" s="19">
        <v>9428287239</v>
      </c>
      <c r="H82" s="19" t="s">
        <v>79</v>
      </c>
      <c r="I82" s="19">
        <v>10000</v>
      </c>
    </row>
    <row r="83" spans="1:12" s="19" customFormat="1" ht="14.25" customHeight="1">
      <c r="A83" s="19" t="s">
        <v>794</v>
      </c>
      <c r="C83" s="19" t="s">
        <v>793</v>
      </c>
      <c r="D83" s="20">
        <v>42777</v>
      </c>
      <c r="E83" s="20">
        <v>42780</v>
      </c>
      <c r="F83" s="19" t="s">
        <v>266</v>
      </c>
      <c r="G83" s="19">
        <v>8511806674</v>
      </c>
      <c r="H83" s="19" t="s">
        <v>79</v>
      </c>
      <c r="I83" s="19">
        <v>1500</v>
      </c>
    </row>
    <row r="84" spans="1:12" s="19" customFormat="1" ht="14.25" customHeight="1">
      <c r="A84" s="19" t="s">
        <v>787</v>
      </c>
      <c r="C84" s="19" t="s">
        <v>850</v>
      </c>
      <c r="D84" s="20">
        <v>42777</v>
      </c>
      <c r="E84" s="20">
        <v>42779</v>
      </c>
      <c r="F84" s="19" t="s">
        <v>10</v>
      </c>
      <c r="G84" s="19">
        <v>9924596464</v>
      </c>
      <c r="H84" s="19">
        <v>2000</v>
      </c>
      <c r="I84" s="19">
        <v>3100</v>
      </c>
    </row>
    <row r="85" spans="1:12" s="19" customFormat="1" ht="14.25" customHeight="1">
      <c r="A85" s="19">
        <v>5560</v>
      </c>
      <c r="C85" s="19" t="s">
        <v>874</v>
      </c>
      <c r="D85" s="20">
        <v>42777</v>
      </c>
      <c r="E85" s="20">
        <v>42780</v>
      </c>
      <c r="F85" s="19" t="s">
        <v>875</v>
      </c>
      <c r="G85" s="19">
        <v>8140016607</v>
      </c>
      <c r="H85" s="19">
        <v>500</v>
      </c>
      <c r="I85" s="19">
        <v>3000</v>
      </c>
      <c r="L85" s="19" t="s">
        <v>1332</v>
      </c>
    </row>
    <row r="86" spans="1:12" s="19" customFormat="1" ht="14.25" customHeight="1">
      <c r="A86" s="19" t="s">
        <v>1037</v>
      </c>
      <c r="C86" s="19" t="s">
        <v>1038</v>
      </c>
      <c r="D86" s="20">
        <v>42777</v>
      </c>
      <c r="E86" s="20">
        <v>42781</v>
      </c>
      <c r="F86" s="19" t="s">
        <v>1039</v>
      </c>
      <c r="G86" s="19">
        <v>9427715169</v>
      </c>
      <c r="H86" s="19">
        <v>3000</v>
      </c>
      <c r="I86" s="19">
        <v>4200</v>
      </c>
    </row>
    <row r="87" spans="1:12" s="19" customFormat="1" ht="14.25" customHeight="1">
      <c r="A87" s="19" t="s">
        <v>1159</v>
      </c>
      <c r="C87" s="19" t="s">
        <v>1160</v>
      </c>
      <c r="D87" s="20">
        <v>42777</v>
      </c>
      <c r="E87" s="20">
        <v>42779</v>
      </c>
      <c r="F87" s="19" t="s">
        <v>10</v>
      </c>
      <c r="G87" s="19">
        <v>9724390300</v>
      </c>
      <c r="H87" s="19">
        <v>1000</v>
      </c>
      <c r="I87" s="19">
        <v>2000</v>
      </c>
    </row>
    <row r="88" spans="1:12" s="19" customFormat="1" ht="14.25" customHeight="1">
      <c r="A88" s="19" t="s">
        <v>140</v>
      </c>
      <c r="C88" s="19" t="s">
        <v>1275</v>
      </c>
      <c r="D88" s="20">
        <v>42777</v>
      </c>
      <c r="E88" s="20">
        <v>42779</v>
      </c>
      <c r="F88" s="19" t="s">
        <v>1293</v>
      </c>
      <c r="G88" s="19">
        <v>9879349670</v>
      </c>
      <c r="H88" s="19">
        <v>500</v>
      </c>
      <c r="I88" s="19">
        <v>1400</v>
      </c>
      <c r="K88" s="19" t="s">
        <v>114</v>
      </c>
      <c r="L88" s="19" t="s">
        <v>739</v>
      </c>
    </row>
    <row r="89" spans="1:12" ht="14.25" customHeight="1">
      <c r="D89" s="3"/>
      <c r="E89" s="3"/>
    </row>
    <row r="90" spans="1:12" s="19" customFormat="1" ht="14.25" customHeight="1">
      <c r="A90" s="19" t="s">
        <v>1278</v>
      </c>
      <c r="C90" s="19" t="s">
        <v>584</v>
      </c>
      <c r="D90" s="20">
        <v>42778</v>
      </c>
      <c r="E90" s="20">
        <v>42780</v>
      </c>
      <c r="F90" s="19" t="s">
        <v>585</v>
      </c>
      <c r="G90" s="19">
        <v>8511125063</v>
      </c>
      <c r="H90" s="19" t="s">
        <v>79</v>
      </c>
      <c r="I90" s="19">
        <v>6200</v>
      </c>
    </row>
    <row r="91" spans="1:12" ht="14.25" customHeight="1">
      <c r="A91" s="2" t="s">
        <v>275</v>
      </c>
      <c r="C91" s="2" t="s">
        <v>635</v>
      </c>
      <c r="D91" s="3">
        <v>42778</v>
      </c>
      <c r="E91" s="3">
        <v>42780</v>
      </c>
      <c r="F91" s="2" t="s">
        <v>117</v>
      </c>
      <c r="G91" s="2">
        <v>9724746448</v>
      </c>
      <c r="H91" s="2">
        <v>1000</v>
      </c>
      <c r="I91" s="2">
        <v>4200</v>
      </c>
    </row>
    <row r="92" spans="1:12" ht="14.25" customHeight="1">
      <c r="A92" s="2" t="s">
        <v>423</v>
      </c>
      <c r="C92" s="2" t="s">
        <v>687</v>
      </c>
      <c r="D92" s="3">
        <v>42778</v>
      </c>
      <c r="E92" s="3">
        <v>42780</v>
      </c>
      <c r="F92" s="2" t="s">
        <v>10</v>
      </c>
      <c r="G92" s="2">
        <v>9601748264</v>
      </c>
      <c r="H92" s="2" t="s">
        <v>79</v>
      </c>
      <c r="I92" s="2" t="s">
        <v>79</v>
      </c>
    </row>
    <row r="93" spans="1:12" s="19" customFormat="1" ht="14.25" customHeight="1">
      <c r="A93" s="19" t="s">
        <v>728</v>
      </c>
      <c r="C93" s="19" t="s">
        <v>925</v>
      </c>
      <c r="D93" s="20">
        <v>42778</v>
      </c>
      <c r="E93" s="20">
        <v>42780</v>
      </c>
      <c r="F93" s="19" t="s">
        <v>926</v>
      </c>
      <c r="G93" s="19">
        <v>9727069157</v>
      </c>
      <c r="H93" s="19">
        <v>500</v>
      </c>
      <c r="I93" s="19">
        <v>2900</v>
      </c>
      <c r="J93" s="19" t="s">
        <v>1164</v>
      </c>
    </row>
    <row r="94" spans="1:12" s="19" customFormat="1" ht="14.25" customHeight="1">
      <c r="A94" s="19" t="s">
        <v>352</v>
      </c>
      <c r="C94" s="19" t="s">
        <v>937</v>
      </c>
      <c r="D94" s="20">
        <v>42778</v>
      </c>
      <c r="E94" s="20">
        <v>42780</v>
      </c>
      <c r="F94" s="19" t="s">
        <v>90</v>
      </c>
      <c r="G94" s="19">
        <v>8690002535</v>
      </c>
      <c r="H94" s="19">
        <v>1000</v>
      </c>
      <c r="I94" s="19">
        <v>2800</v>
      </c>
    </row>
    <row r="95" spans="1:12" s="19" customFormat="1" ht="14.25" customHeight="1">
      <c r="A95" s="19" t="s">
        <v>1081</v>
      </c>
      <c r="B95" s="19">
        <v>1009</v>
      </c>
      <c r="C95" s="19" t="s">
        <v>1082</v>
      </c>
      <c r="D95" s="20">
        <v>42778</v>
      </c>
      <c r="E95" s="20">
        <v>42780</v>
      </c>
      <c r="F95" s="19" t="s">
        <v>12</v>
      </c>
      <c r="G95" s="19">
        <v>9624824578</v>
      </c>
      <c r="H95" s="19">
        <v>500</v>
      </c>
      <c r="I95" s="19">
        <v>7000</v>
      </c>
    </row>
    <row r="96" spans="1:12" ht="14.25" customHeight="1">
      <c r="A96" s="2" t="s">
        <v>269</v>
      </c>
      <c r="C96" s="2" t="s">
        <v>1092</v>
      </c>
      <c r="D96" s="3">
        <v>42778</v>
      </c>
      <c r="E96" s="3">
        <v>42780</v>
      </c>
      <c r="F96" s="2" t="s">
        <v>10</v>
      </c>
    </row>
    <row r="97" spans="1:13" s="19" customFormat="1" ht="14.25" customHeight="1">
      <c r="A97" s="19" t="s">
        <v>931</v>
      </c>
      <c r="C97" s="19" t="s">
        <v>1111</v>
      </c>
      <c r="D97" s="20">
        <v>42778</v>
      </c>
      <c r="E97" s="20">
        <v>42780</v>
      </c>
      <c r="F97" s="19" t="s">
        <v>120</v>
      </c>
      <c r="G97" s="19">
        <v>7600867151</v>
      </c>
      <c r="H97" s="19">
        <v>1000</v>
      </c>
      <c r="I97" s="19">
        <v>4000</v>
      </c>
    </row>
    <row r="98" spans="1:13" s="19" customFormat="1" ht="14.25" customHeight="1">
      <c r="A98" s="19">
        <v>5559</v>
      </c>
      <c r="C98" s="19" t="s">
        <v>1177</v>
      </c>
      <c r="D98" s="20">
        <v>42778</v>
      </c>
      <c r="E98" s="20">
        <v>42780</v>
      </c>
      <c r="F98" s="19" t="s">
        <v>109</v>
      </c>
      <c r="G98" s="19">
        <v>7878505294</v>
      </c>
      <c r="H98" s="19">
        <v>1000</v>
      </c>
      <c r="I98" s="19">
        <v>2400</v>
      </c>
    </row>
    <row r="99" spans="1:13" s="19" customFormat="1" ht="14.25" customHeight="1">
      <c r="A99" s="19" t="s">
        <v>878</v>
      </c>
      <c r="C99" s="19" t="s">
        <v>1229</v>
      </c>
      <c r="D99" s="20">
        <v>42778</v>
      </c>
      <c r="E99" s="20">
        <v>42780</v>
      </c>
      <c r="F99" s="19" t="s">
        <v>538</v>
      </c>
      <c r="G99" s="19">
        <v>8511909011</v>
      </c>
      <c r="H99" s="19">
        <v>2000</v>
      </c>
      <c r="I99" s="19">
        <v>3500</v>
      </c>
      <c r="K99" s="19" t="s">
        <v>1198</v>
      </c>
    </row>
    <row r="100" spans="1:13" s="19" customFormat="1" ht="14.25" customHeight="1">
      <c r="A100" s="19" t="s">
        <v>1253</v>
      </c>
      <c r="C100" s="19" t="s">
        <v>1242</v>
      </c>
      <c r="D100" s="20">
        <v>42778</v>
      </c>
      <c r="E100" s="20">
        <v>42780</v>
      </c>
      <c r="F100" s="19" t="s">
        <v>1243</v>
      </c>
      <c r="G100" s="19">
        <v>9537447861</v>
      </c>
      <c r="H100" s="19">
        <v>500</v>
      </c>
      <c r="I100" s="19">
        <v>3000</v>
      </c>
      <c r="J100" s="19" t="s">
        <v>1164</v>
      </c>
      <c r="K100" s="19" t="s">
        <v>1328</v>
      </c>
    </row>
    <row r="101" spans="1:13" s="19" customFormat="1" ht="14.25" customHeight="1">
      <c r="A101" s="19">
        <v>5558</v>
      </c>
      <c r="C101" s="19" t="s">
        <v>1287</v>
      </c>
      <c r="D101" s="20">
        <v>42778</v>
      </c>
      <c r="E101" s="20">
        <v>42780</v>
      </c>
      <c r="F101" s="19" t="s">
        <v>849</v>
      </c>
      <c r="G101" s="19">
        <v>9974444791</v>
      </c>
      <c r="H101" s="19">
        <v>2000</v>
      </c>
      <c r="I101" s="19">
        <v>1500</v>
      </c>
    </row>
    <row r="102" spans="1:13" s="19" customFormat="1">
      <c r="A102" s="19" t="s">
        <v>1294</v>
      </c>
      <c r="B102" s="19">
        <v>141</v>
      </c>
      <c r="C102" s="19" t="s">
        <v>1355</v>
      </c>
      <c r="D102" s="20">
        <v>42778</v>
      </c>
      <c r="E102" s="20">
        <v>42780</v>
      </c>
      <c r="F102" s="19" t="s">
        <v>10</v>
      </c>
      <c r="G102" s="19" t="s">
        <v>79</v>
      </c>
      <c r="H102" s="19" t="s">
        <v>79</v>
      </c>
      <c r="I102" s="19" t="s">
        <v>79</v>
      </c>
      <c r="M102" s="79"/>
    </row>
    <row r="103" spans="1:13" s="19" customFormat="1">
      <c r="A103" s="19" t="s">
        <v>1365</v>
      </c>
      <c r="B103" s="19">
        <v>1080</v>
      </c>
      <c r="C103" s="19" t="s">
        <v>1366</v>
      </c>
      <c r="D103" s="20">
        <v>42778</v>
      </c>
      <c r="E103" s="20">
        <v>42780</v>
      </c>
      <c r="F103" s="19" t="s">
        <v>296</v>
      </c>
      <c r="G103" s="19">
        <v>7600558592</v>
      </c>
      <c r="H103" s="19" t="s">
        <v>79</v>
      </c>
      <c r="I103" s="19">
        <v>4200</v>
      </c>
      <c r="M103" s="79"/>
    </row>
    <row r="104" spans="1:13">
      <c r="D104" s="3"/>
      <c r="E104" s="3"/>
      <c r="J104" s="4"/>
      <c r="K104" s="4"/>
      <c r="L104" s="4"/>
      <c r="M104" s="11"/>
    </row>
    <row r="105" spans="1:13" s="19" customFormat="1">
      <c r="A105" s="19" t="s">
        <v>214</v>
      </c>
      <c r="C105" s="19" t="s">
        <v>185</v>
      </c>
      <c r="D105" s="20">
        <v>42779</v>
      </c>
      <c r="E105" s="20">
        <v>42781</v>
      </c>
      <c r="F105" s="19" t="s">
        <v>10</v>
      </c>
      <c r="G105" s="19">
        <v>9898371175</v>
      </c>
      <c r="H105" s="19">
        <v>1200</v>
      </c>
      <c r="I105" s="19">
        <v>2100</v>
      </c>
      <c r="M105" s="79"/>
    </row>
    <row r="106" spans="1:13">
      <c r="A106" s="2" t="s">
        <v>211</v>
      </c>
      <c r="C106" s="2" t="s">
        <v>732</v>
      </c>
      <c r="D106" s="3">
        <v>42779</v>
      </c>
      <c r="E106" s="3">
        <v>42781</v>
      </c>
      <c r="F106" s="2" t="s">
        <v>10</v>
      </c>
      <c r="G106" s="2">
        <v>9714357520</v>
      </c>
      <c r="H106" s="2">
        <v>800</v>
      </c>
      <c r="I106" s="2">
        <v>4000</v>
      </c>
      <c r="J106" s="4"/>
      <c r="K106" s="4"/>
      <c r="L106" s="4"/>
      <c r="M106" s="10"/>
    </row>
    <row r="107" spans="1:13">
      <c r="A107" s="2" t="s">
        <v>559</v>
      </c>
      <c r="C107" s="2" t="s">
        <v>733</v>
      </c>
      <c r="D107" s="3">
        <v>42779</v>
      </c>
      <c r="E107" s="3">
        <v>42781</v>
      </c>
      <c r="F107" s="2" t="s">
        <v>10</v>
      </c>
      <c r="G107" s="2">
        <v>9924376632</v>
      </c>
      <c r="H107" s="2">
        <v>2000</v>
      </c>
      <c r="I107" s="2">
        <v>2700</v>
      </c>
      <c r="J107" s="4"/>
      <c r="K107" s="4"/>
      <c r="L107" s="4"/>
      <c r="M107" s="10"/>
    </row>
    <row r="108" spans="1:13">
      <c r="A108" s="2" t="s">
        <v>787</v>
      </c>
      <c r="C108" s="2" t="s">
        <v>788</v>
      </c>
      <c r="D108" s="3">
        <v>42779</v>
      </c>
      <c r="E108" s="3">
        <v>42781</v>
      </c>
      <c r="F108" s="2" t="s">
        <v>789</v>
      </c>
      <c r="G108" s="2">
        <v>9624608357</v>
      </c>
      <c r="H108" s="2">
        <v>2000</v>
      </c>
      <c r="I108" s="2">
        <v>2000</v>
      </c>
      <c r="J108" s="4"/>
      <c r="K108" s="4"/>
      <c r="L108" s="4"/>
      <c r="M108" s="10"/>
    </row>
    <row r="109" spans="1:13" s="19" customFormat="1">
      <c r="A109" s="19">
        <v>5561</v>
      </c>
      <c r="C109" s="19" t="s">
        <v>793</v>
      </c>
      <c r="D109" s="20">
        <v>42779</v>
      </c>
      <c r="E109" s="20">
        <v>42781</v>
      </c>
      <c r="F109" s="19" t="s">
        <v>266</v>
      </c>
      <c r="G109" s="19">
        <v>8511806674</v>
      </c>
      <c r="H109" s="19">
        <v>2000</v>
      </c>
      <c r="I109" s="19">
        <v>700</v>
      </c>
      <c r="M109" s="79"/>
    </row>
    <row r="110" spans="1:13" s="19" customFormat="1">
      <c r="A110" s="19">
        <v>5560</v>
      </c>
      <c r="C110" s="19" t="s">
        <v>904</v>
      </c>
      <c r="D110" s="20">
        <v>42779</v>
      </c>
      <c r="E110" s="20">
        <v>42781</v>
      </c>
      <c r="F110" s="19" t="s">
        <v>905</v>
      </c>
      <c r="G110" s="19">
        <v>8000171751</v>
      </c>
      <c r="H110" s="19">
        <v>500</v>
      </c>
      <c r="I110" s="19">
        <v>2500</v>
      </c>
      <c r="M110" s="79"/>
    </row>
    <row r="111" spans="1:13" s="19" customFormat="1">
      <c r="A111" s="19" t="s">
        <v>919</v>
      </c>
      <c r="C111" s="19" t="s">
        <v>908</v>
      </c>
      <c r="D111" s="20">
        <v>42779</v>
      </c>
      <c r="E111" s="20">
        <v>42781</v>
      </c>
      <c r="F111" s="19" t="s">
        <v>10</v>
      </c>
      <c r="G111" s="19">
        <v>7405727151</v>
      </c>
      <c r="H111" s="19">
        <v>2500</v>
      </c>
      <c r="I111" s="19">
        <v>4000</v>
      </c>
      <c r="M111" s="79"/>
    </row>
    <row r="112" spans="1:13" s="19" customFormat="1">
      <c r="A112" s="19" t="s">
        <v>949</v>
      </c>
      <c r="C112" s="19" t="s">
        <v>950</v>
      </c>
      <c r="D112" s="20">
        <v>42779</v>
      </c>
      <c r="E112" s="20">
        <v>42781</v>
      </c>
      <c r="F112" s="19" t="s">
        <v>834</v>
      </c>
      <c r="G112" s="19">
        <v>7573030106</v>
      </c>
      <c r="H112" s="19">
        <v>2000</v>
      </c>
      <c r="I112" s="19">
        <v>1500</v>
      </c>
      <c r="M112" s="79"/>
    </row>
    <row r="113" spans="1:13" s="19" customFormat="1">
      <c r="A113" s="19" t="s">
        <v>917</v>
      </c>
      <c r="C113" s="19" t="s">
        <v>985</v>
      </c>
      <c r="D113" s="20">
        <v>42779</v>
      </c>
      <c r="E113" s="20">
        <v>42781</v>
      </c>
      <c r="F113" s="19" t="s">
        <v>621</v>
      </c>
      <c r="G113" s="19">
        <v>9726212139</v>
      </c>
      <c r="H113" s="19">
        <v>2000</v>
      </c>
      <c r="I113" s="19">
        <v>2000</v>
      </c>
      <c r="M113" s="79"/>
    </row>
    <row r="114" spans="1:13" s="19" customFormat="1">
      <c r="A114" s="19" t="s">
        <v>996</v>
      </c>
      <c r="C114" s="19" t="s">
        <v>997</v>
      </c>
      <c r="D114" s="20">
        <v>42779</v>
      </c>
      <c r="E114" s="20">
        <v>42781</v>
      </c>
      <c r="F114" s="19" t="s">
        <v>216</v>
      </c>
      <c r="G114" s="19">
        <v>9737982883</v>
      </c>
      <c r="H114" s="19">
        <v>1000</v>
      </c>
      <c r="I114" s="19">
        <v>2900</v>
      </c>
      <c r="M114" s="79"/>
    </row>
    <row r="115" spans="1:13" s="19" customFormat="1">
      <c r="A115" s="19" t="s">
        <v>965</v>
      </c>
      <c r="C115" s="19" t="s">
        <v>1109</v>
      </c>
      <c r="D115" s="20">
        <v>42779</v>
      </c>
      <c r="E115" s="20">
        <v>42781</v>
      </c>
      <c r="F115" s="19" t="s">
        <v>1110</v>
      </c>
      <c r="G115" s="19">
        <v>7405326926</v>
      </c>
      <c r="H115" s="19" t="s">
        <v>35</v>
      </c>
      <c r="I115" s="19">
        <v>4000</v>
      </c>
      <c r="M115" s="79"/>
    </row>
    <row r="116" spans="1:13" s="19" customFormat="1">
      <c r="A116" s="19" t="s">
        <v>1159</v>
      </c>
      <c r="C116" s="19" t="s">
        <v>1170</v>
      </c>
      <c r="D116" s="20">
        <v>42779</v>
      </c>
      <c r="E116" s="20">
        <v>42781</v>
      </c>
      <c r="F116" s="19" t="s">
        <v>849</v>
      </c>
      <c r="G116" s="19">
        <v>9898333066</v>
      </c>
      <c r="H116" s="19">
        <v>2000</v>
      </c>
      <c r="I116" s="19">
        <v>2500</v>
      </c>
      <c r="J116" s="19" t="s">
        <v>1171</v>
      </c>
      <c r="M116" s="79"/>
    </row>
    <row r="117" spans="1:13">
      <c r="D117" s="3"/>
      <c r="E117" s="3"/>
      <c r="J117" s="4"/>
      <c r="K117" s="4"/>
      <c r="L117" s="4"/>
      <c r="M117" s="10"/>
    </row>
    <row r="118" spans="1:13" s="19" customFormat="1">
      <c r="A118" s="19" t="s">
        <v>378</v>
      </c>
      <c r="C118" s="19" t="s">
        <v>379</v>
      </c>
      <c r="D118" s="20">
        <v>42780</v>
      </c>
      <c r="E118" s="20">
        <v>42782</v>
      </c>
      <c r="F118" s="19" t="s">
        <v>380</v>
      </c>
      <c r="G118" s="19">
        <v>7359875423</v>
      </c>
      <c r="H118" s="19">
        <v>1000</v>
      </c>
      <c r="I118" s="19">
        <v>3000</v>
      </c>
      <c r="J118" s="19" t="s">
        <v>381</v>
      </c>
      <c r="M118" s="79"/>
    </row>
    <row r="119" spans="1:13" s="19" customFormat="1">
      <c r="A119" s="19" t="s">
        <v>311</v>
      </c>
      <c r="C119" s="19" t="s">
        <v>686</v>
      </c>
      <c r="D119" s="20">
        <v>42780</v>
      </c>
      <c r="E119" s="20">
        <v>42782</v>
      </c>
      <c r="F119" s="19" t="s">
        <v>396</v>
      </c>
      <c r="G119" s="19">
        <v>8690679354</v>
      </c>
      <c r="H119" s="19">
        <v>1000</v>
      </c>
      <c r="I119" s="19">
        <v>2500</v>
      </c>
      <c r="M119" s="79"/>
    </row>
    <row r="120" spans="1:13">
      <c r="D120" s="3"/>
      <c r="E120" s="3"/>
      <c r="J120" s="4"/>
      <c r="K120" s="4"/>
      <c r="L120" s="4"/>
      <c r="M120" s="10"/>
    </row>
    <row r="121" spans="1:13" s="19" customFormat="1">
      <c r="A121" s="19" t="s">
        <v>352</v>
      </c>
      <c r="B121" s="19">
        <v>105</v>
      </c>
      <c r="C121" s="19" t="s">
        <v>391</v>
      </c>
      <c r="D121" s="20">
        <v>42781</v>
      </c>
      <c r="E121" s="20">
        <v>42783</v>
      </c>
      <c r="F121" s="19" t="s">
        <v>10</v>
      </c>
      <c r="G121" s="19">
        <v>9723365544</v>
      </c>
      <c r="H121" s="19">
        <v>1000</v>
      </c>
      <c r="I121" s="19">
        <v>4000</v>
      </c>
      <c r="M121" s="79"/>
    </row>
    <row r="122" spans="1:13">
      <c r="A122" s="2" t="s">
        <v>622</v>
      </c>
      <c r="C122" s="2" t="s">
        <v>620</v>
      </c>
      <c r="D122" s="3">
        <v>42781</v>
      </c>
      <c r="E122" s="3">
        <v>42783</v>
      </c>
      <c r="F122" s="2" t="s">
        <v>621</v>
      </c>
      <c r="G122" s="2">
        <v>9898934747</v>
      </c>
      <c r="H122" s="2">
        <v>700</v>
      </c>
      <c r="I122" s="2">
        <v>4200</v>
      </c>
      <c r="J122" s="4"/>
      <c r="K122" s="4"/>
      <c r="L122" s="4"/>
      <c r="M122" s="10"/>
    </row>
    <row r="123" spans="1:13">
      <c r="A123" s="2" t="s">
        <v>371</v>
      </c>
      <c r="B123" s="2">
        <v>167</v>
      </c>
      <c r="C123" s="2" t="s">
        <v>629</v>
      </c>
      <c r="D123" s="3">
        <v>42781</v>
      </c>
      <c r="E123" s="3">
        <v>42784</v>
      </c>
      <c r="F123" s="2" t="s">
        <v>621</v>
      </c>
      <c r="G123" s="2">
        <v>7069955282</v>
      </c>
      <c r="H123" s="2">
        <v>2000</v>
      </c>
      <c r="I123" s="2">
        <v>3000</v>
      </c>
      <c r="J123" s="4"/>
      <c r="K123" s="4"/>
      <c r="L123" s="4"/>
      <c r="M123" s="10"/>
    </row>
    <row r="124" spans="1:13">
      <c r="A124" s="2" t="s">
        <v>963</v>
      </c>
      <c r="C124" s="2" t="s">
        <v>694</v>
      </c>
      <c r="D124" s="3">
        <v>42781</v>
      </c>
      <c r="E124" s="3">
        <v>42783</v>
      </c>
      <c r="F124" s="2" t="s">
        <v>10</v>
      </c>
      <c r="G124" s="2">
        <v>8347588682</v>
      </c>
      <c r="H124" s="2" t="s">
        <v>79</v>
      </c>
      <c r="I124" s="2">
        <v>6600</v>
      </c>
      <c r="J124" s="4"/>
      <c r="K124" s="4"/>
      <c r="L124" s="4"/>
      <c r="M124" s="10"/>
    </row>
    <row r="125" spans="1:13" s="19" customFormat="1">
      <c r="A125" s="19">
        <v>5560</v>
      </c>
      <c r="C125" s="19" t="s">
        <v>916</v>
      </c>
      <c r="D125" s="20">
        <v>42781</v>
      </c>
      <c r="E125" s="20">
        <v>42783</v>
      </c>
      <c r="F125" s="19" t="s">
        <v>396</v>
      </c>
      <c r="G125" s="19">
        <v>9737384902</v>
      </c>
      <c r="H125" s="19">
        <v>2000</v>
      </c>
      <c r="I125" s="19">
        <v>1500</v>
      </c>
      <c r="M125" s="79"/>
    </row>
    <row r="126" spans="1:13" s="19" customFormat="1">
      <c r="A126" s="19" t="s">
        <v>917</v>
      </c>
      <c r="C126" s="19" t="s">
        <v>918</v>
      </c>
      <c r="D126" s="20">
        <v>42781</v>
      </c>
      <c r="E126" s="20">
        <v>42783</v>
      </c>
      <c r="F126" s="19" t="s">
        <v>10</v>
      </c>
      <c r="G126" s="19">
        <v>76003441219</v>
      </c>
      <c r="H126" s="19">
        <v>2000</v>
      </c>
      <c r="I126" s="19">
        <v>1500</v>
      </c>
      <c r="M126" s="79"/>
    </row>
    <row r="127" spans="1:13" s="19" customFormat="1">
      <c r="A127" s="19" t="s">
        <v>944</v>
      </c>
      <c r="C127" s="19" t="s">
        <v>951</v>
      </c>
      <c r="D127" s="20">
        <v>42781</v>
      </c>
      <c r="E127" s="20">
        <v>42783</v>
      </c>
      <c r="F127" s="19" t="s">
        <v>10</v>
      </c>
      <c r="G127" s="19">
        <v>9624843152</v>
      </c>
      <c r="H127" s="19">
        <v>500</v>
      </c>
      <c r="I127" s="19">
        <v>5500</v>
      </c>
      <c r="M127" s="79"/>
    </row>
    <row r="128" spans="1:13" s="19" customFormat="1">
      <c r="A128" s="19" t="s">
        <v>992</v>
      </c>
      <c r="C128" s="19" t="s">
        <v>993</v>
      </c>
      <c r="D128" s="20">
        <v>42781</v>
      </c>
      <c r="E128" s="20">
        <v>42784</v>
      </c>
      <c r="F128" s="19" t="s">
        <v>994</v>
      </c>
      <c r="G128" s="19">
        <v>8154879658</v>
      </c>
      <c r="H128" s="19">
        <v>1000</v>
      </c>
      <c r="I128" s="19">
        <v>5000</v>
      </c>
      <c r="M128" s="79"/>
    </row>
    <row r="129" spans="1:13" s="19" customFormat="1">
      <c r="A129" s="19" t="s">
        <v>1013</v>
      </c>
      <c r="C129" s="19" t="s">
        <v>1014</v>
      </c>
      <c r="D129" s="20">
        <v>42781</v>
      </c>
      <c r="E129" s="20">
        <v>42784</v>
      </c>
      <c r="F129" s="19" t="s">
        <v>1015</v>
      </c>
      <c r="G129" s="19">
        <v>9723697911</v>
      </c>
      <c r="H129" s="19">
        <v>2000</v>
      </c>
      <c r="I129" s="19">
        <v>4000</v>
      </c>
      <c r="M129" s="79"/>
    </row>
    <row r="130" spans="1:13" s="103" customFormat="1">
      <c r="A130" s="103" t="s">
        <v>1343</v>
      </c>
      <c r="C130" s="103" t="s">
        <v>1116</v>
      </c>
      <c r="D130" s="104">
        <v>42781</v>
      </c>
      <c r="E130" s="104">
        <v>42783</v>
      </c>
      <c r="F130" s="103" t="s">
        <v>46</v>
      </c>
      <c r="G130" s="103">
        <v>9924373462</v>
      </c>
      <c r="H130" s="103">
        <v>2000</v>
      </c>
      <c r="I130" s="103">
        <v>5500</v>
      </c>
      <c r="M130" s="105"/>
    </row>
    <row r="131" spans="1:13" s="19" customFormat="1">
      <c r="A131" s="19" t="s">
        <v>431</v>
      </c>
      <c r="C131" s="19" t="s">
        <v>1186</v>
      </c>
      <c r="D131" s="20">
        <v>42781</v>
      </c>
      <c r="E131" s="20">
        <v>42783</v>
      </c>
      <c r="F131" s="19" t="s">
        <v>10</v>
      </c>
      <c r="G131" s="19">
        <v>7874745404</v>
      </c>
      <c r="H131" s="19">
        <v>1000</v>
      </c>
      <c r="I131" s="19">
        <v>3000</v>
      </c>
      <c r="M131" s="79"/>
    </row>
    <row r="132" spans="1:13" s="19" customFormat="1">
      <c r="A132" s="19" t="s">
        <v>899</v>
      </c>
      <c r="C132" s="19" t="s">
        <v>1196</v>
      </c>
      <c r="D132" s="20">
        <v>42781</v>
      </c>
      <c r="E132" s="20">
        <v>42783</v>
      </c>
      <c r="F132" s="19" t="s">
        <v>1197</v>
      </c>
      <c r="G132" s="19">
        <v>9727195031</v>
      </c>
      <c r="H132" s="19">
        <v>1100</v>
      </c>
      <c r="I132" s="19">
        <v>2500</v>
      </c>
      <c r="J132" s="19" t="s">
        <v>771</v>
      </c>
      <c r="K132" s="19" t="s">
        <v>1198</v>
      </c>
      <c r="M132" s="79"/>
    </row>
    <row r="133" spans="1:13" s="19" customFormat="1">
      <c r="A133" s="19" t="s">
        <v>244</v>
      </c>
      <c r="C133" s="19" t="s">
        <v>1213</v>
      </c>
      <c r="D133" s="20">
        <v>42781</v>
      </c>
      <c r="E133" s="20">
        <v>42783</v>
      </c>
      <c r="F133" s="19" t="s">
        <v>10</v>
      </c>
      <c r="G133" s="19">
        <v>9824986929</v>
      </c>
      <c r="H133" s="19">
        <v>2000</v>
      </c>
      <c r="I133" s="19">
        <v>1000</v>
      </c>
      <c r="M133" s="79"/>
    </row>
    <row r="134" spans="1:13" s="19" customFormat="1">
      <c r="A134" s="19" t="s">
        <v>1327</v>
      </c>
      <c r="C134" s="19" t="s">
        <v>1250</v>
      </c>
      <c r="D134" s="20">
        <v>42781</v>
      </c>
      <c r="E134" s="20">
        <v>42784</v>
      </c>
      <c r="F134" s="19" t="s">
        <v>67</v>
      </c>
      <c r="G134" s="19">
        <v>9737039989</v>
      </c>
      <c r="H134" s="19" t="s">
        <v>79</v>
      </c>
      <c r="I134" s="19">
        <v>4000</v>
      </c>
      <c r="M134" s="79"/>
    </row>
    <row r="135" spans="1:13" s="103" customFormat="1">
      <c r="A135" s="103" t="s">
        <v>1318</v>
      </c>
      <c r="C135" s="103" t="s">
        <v>1319</v>
      </c>
      <c r="D135" s="104">
        <v>42781</v>
      </c>
      <c r="E135" s="104">
        <v>42783</v>
      </c>
      <c r="F135" s="103" t="s">
        <v>1320</v>
      </c>
      <c r="G135" s="103">
        <v>9909902903</v>
      </c>
      <c r="H135" s="103">
        <v>2000</v>
      </c>
      <c r="I135" s="103">
        <v>9000</v>
      </c>
      <c r="M135" s="105"/>
    </row>
    <row r="136" spans="1:13" s="19" customFormat="1">
      <c r="A136" s="19" t="s">
        <v>431</v>
      </c>
      <c r="C136" s="19" t="s">
        <v>1352</v>
      </c>
      <c r="D136" s="20">
        <v>42781</v>
      </c>
      <c r="E136" s="20">
        <v>42783</v>
      </c>
      <c r="F136" s="19" t="s">
        <v>1353</v>
      </c>
      <c r="G136" s="19">
        <v>9574878773</v>
      </c>
      <c r="H136" s="19">
        <v>500</v>
      </c>
      <c r="I136" s="19">
        <v>2700</v>
      </c>
      <c r="M136" s="79"/>
    </row>
    <row r="137" spans="1:13" s="19" customFormat="1">
      <c r="A137" s="19" t="s">
        <v>397</v>
      </c>
      <c r="C137" s="19" t="s">
        <v>1363</v>
      </c>
      <c r="D137" s="20">
        <v>42781</v>
      </c>
      <c r="E137" s="20">
        <v>42783</v>
      </c>
      <c r="F137" s="19" t="s">
        <v>1364</v>
      </c>
      <c r="G137" s="19">
        <v>8000784929</v>
      </c>
      <c r="H137" s="19">
        <v>2000</v>
      </c>
      <c r="I137" s="19">
        <v>2000</v>
      </c>
      <c r="M137" s="79"/>
    </row>
    <row r="138" spans="1:13">
      <c r="D138" s="3"/>
      <c r="E138" s="3"/>
      <c r="J138" s="4"/>
      <c r="K138" s="4"/>
      <c r="L138" s="4"/>
      <c r="M138" s="10"/>
    </row>
    <row r="139" spans="1:13">
      <c r="A139" s="2" t="s">
        <v>559</v>
      </c>
      <c r="C139" s="2" t="s">
        <v>560</v>
      </c>
      <c r="D139" s="3">
        <v>42782</v>
      </c>
      <c r="E139" s="20">
        <v>42784</v>
      </c>
      <c r="F139" s="2" t="s">
        <v>562</v>
      </c>
      <c r="G139" s="2">
        <v>9737249501</v>
      </c>
      <c r="H139" s="2">
        <v>1000</v>
      </c>
      <c r="I139" s="2">
        <v>3500</v>
      </c>
      <c r="J139" s="4"/>
      <c r="K139" s="4"/>
      <c r="L139" s="4"/>
      <c r="M139" s="10"/>
    </row>
    <row r="140" spans="1:13">
      <c r="A140" s="2" t="s">
        <v>378</v>
      </c>
      <c r="B140" s="2">
        <v>146</v>
      </c>
      <c r="C140" s="2" t="s">
        <v>628</v>
      </c>
      <c r="D140" s="3">
        <v>42782</v>
      </c>
      <c r="E140" s="20">
        <v>42784</v>
      </c>
      <c r="F140" s="2" t="s">
        <v>10</v>
      </c>
      <c r="G140" s="2">
        <v>7698197025</v>
      </c>
      <c r="H140" s="2">
        <v>1000</v>
      </c>
      <c r="I140" s="2">
        <v>5100</v>
      </c>
      <c r="J140" s="4"/>
      <c r="K140" s="4"/>
      <c r="L140" s="4"/>
      <c r="M140" s="10"/>
    </row>
    <row r="141" spans="1:13" s="19" customFormat="1">
      <c r="A141" s="19" t="s">
        <v>911</v>
      </c>
      <c r="C141" s="19" t="s">
        <v>734</v>
      </c>
      <c r="D141" s="20">
        <v>42782</v>
      </c>
      <c r="E141" s="20">
        <v>42784</v>
      </c>
      <c r="F141" s="19" t="s">
        <v>1286</v>
      </c>
      <c r="G141" s="19">
        <v>7567877479</v>
      </c>
      <c r="H141" s="19">
        <v>2000</v>
      </c>
      <c r="I141" s="19">
        <v>4500</v>
      </c>
      <c r="M141" s="79"/>
    </row>
    <row r="142" spans="1:13">
      <c r="A142" s="2" t="s">
        <v>144</v>
      </c>
      <c r="B142" s="2" t="s">
        <v>752</v>
      </c>
      <c r="C142" s="2" t="s">
        <v>749</v>
      </c>
      <c r="D142" s="3">
        <v>42782</v>
      </c>
      <c r="E142" s="3">
        <v>42785</v>
      </c>
      <c r="F142" s="2" t="s">
        <v>751</v>
      </c>
      <c r="G142" s="2">
        <v>9173898980</v>
      </c>
      <c r="H142" s="2">
        <v>5000</v>
      </c>
      <c r="I142" s="2">
        <v>2000</v>
      </c>
      <c r="J142" s="4" t="s">
        <v>753</v>
      </c>
      <c r="K142" s="4"/>
      <c r="L142" s="4"/>
      <c r="M142" s="10"/>
    </row>
    <row r="143" spans="1:13" s="19" customFormat="1">
      <c r="A143" s="19" t="s">
        <v>320</v>
      </c>
      <c r="C143" s="19" t="s">
        <v>1076</v>
      </c>
      <c r="D143" s="20">
        <v>42782</v>
      </c>
      <c r="E143" s="20" t="s">
        <v>561</v>
      </c>
      <c r="F143" s="19" t="s">
        <v>10</v>
      </c>
      <c r="G143" s="19">
        <v>8866667577</v>
      </c>
      <c r="H143" s="19">
        <v>1000</v>
      </c>
      <c r="I143" s="19">
        <v>2300</v>
      </c>
      <c r="M143" s="79"/>
    </row>
    <row r="144" spans="1:13" s="19" customFormat="1">
      <c r="A144" s="19" t="s">
        <v>1096</v>
      </c>
      <c r="C144" s="19" t="s">
        <v>1040</v>
      </c>
      <c r="D144" s="20">
        <v>42782</v>
      </c>
      <c r="E144" s="20">
        <v>42784</v>
      </c>
      <c r="F144" s="19" t="s">
        <v>1041</v>
      </c>
      <c r="G144" s="19">
        <v>9924674834</v>
      </c>
      <c r="H144" s="19">
        <v>1000</v>
      </c>
      <c r="I144" s="19">
        <v>1000</v>
      </c>
      <c r="M144" s="79"/>
    </row>
    <row r="145" spans="1:13" s="19" customFormat="1">
      <c r="A145" s="19" t="s">
        <v>832</v>
      </c>
      <c r="C145" s="19" t="s">
        <v>1094</v>
      </c>
      <c r="D145" s="20">
        <v>42782</v>
      </c>
      <c r="E145" s="20">
        <v>42784</v>
      </c>
      <c r="F145" s="19" t="s">
        <v>1095</v>
      </c>
      <c r="G145" s="19">
        <v>9714652116</v>
      </c>
      <c r="H145" s="19">
        <v>500</v>
      </c>
      <c r="I145" s="19">
        <v>3500</v>
      </c>
      <c r="M145" s="79"/>
    </row>
    <row r="146" spans="1:13" s="19" customFormat="1">
      <c r="A146" s="19" t="s">
        <v>241</v>
      </c>
      <c r="C146" s="19" t="s">
        <v>1144</v>
      </c>
      <c r="D146" s="20">
        <v>42782</v>
      </c>
      <c r="E146" s="20">
        <v>42784</v>
      </c>
      <c r="F146" s="19" t="s">
        <v>10</v>
      </c>
      <c r="G146" s="19">
        <v>9510035265</v>
      </c>
      <c r="H146" s="19">
        <v>100</v>
      </c>
      <c r="I146" s="19">
        <v>2100</v>
      </c>
      <c r="M146" s="79"/>
    </row>
    <row r="147" spans="1:13" s="19" customFormat="1">
      <c r="A147" s="19" t="s">
        <v>564</v>
      </c>
      <c r="C147" s="19" t="s">
        <v>1339</v>
      </c>
      <c r="D147" s="20">
        <v>42782</v>
      </c>
      <c r="E147" s="20">
        <v>42784</v>
      </c>
      <c r="F147" s="19" t="s">
        <v>477</v>
      </c>
      <c r="G147" s="19">
        <v>9909970896</v>
      </c>
      <c r="H147" s="19">
        <v>1000</v>
      </c>
      <c r="I147" s="19">
        <v>3200</v>
      </c>
      <c r="M147" s="79"/>
    </row>
    <row r="148" spans="1:13">
      <c r="D148" s="3"/>
      <c r="E148" s="3"/>
      <c r="J148" s="4"/>
      <c r="K148" s="4"/>
      <c r="L148" s="4"/>
      <c r="M148" s="10"/>
    </row>
    <row r="149" spans="1:13">
      <c r="A149" s="2" t="s">
        <v>214</v>
      </c>
      <c r="C149" s="2" t="s">
        <v>814</v>
      </c>
      <c r="D149" s="3">
        <v>42783</v>
      </c>
      <c r="E149" s="3">
        <v>42785</v>
      </c>
      <c r="F149" s="4" t="s">
        <v>10</v>
      </c>
      <c r="G149" s="2">
        <v>9924882326</v>
      </c>
      <c r="H149" s="2">
        <v>500</v>
      </c>
      <c r="I149" s="2">
        <v>3000</v>
      </c>
      <c r="J149" s="4"/>
      <c r="K149" s="4"/>
      <c r="L149" s="4"/>
      <c r="M149" s="10"/>
    </row>
    <row r="150" spans="1:13" s="19" customFormat="1">
      <c r="A150" s="19" t="s">
        <v>525</v>
      </c>
      <c r="C150" s="19" t="s">
        <v>876</v>
      </c>
      <c r="D150" s="20">
        <v>42783</v>
      </c>
      <c r="E150" s="20">
        <v>42785</v>
      </c>
      <c r="F150" s="19" t="s">
        <v>877</v>
      </c>
      <c r="G150" s="19">
        <v>9725648545</v>
      </c>
      <c r="H150" s="19">
        <v>500</v>
      </c>
      <c r="I150" s="19">
        <v>3300</v>
      </c>
      <c r="M150" s="79"/>
    </row>
    <row r="151" spans="1:13" s="19" customFormat="1">
      <c r="A151" s="19" t="s">
        <v>675</v>
      </c>
      <c r="C151" s="19" t="s">
        <v>1348</v>
      </c>
      <c r="D151" s="20">
        <v>42783</v>
      </c>
      <c r="E151" s="20">
        <v>42785</v>
      </c>
      <c r="F151" s="19" t="s">
        <v>10</v>
      </c>
      <c r="G151" s="19">
        <v>9904190888</v>
      </c>
      <c r="H151" s="19">
        <v>2000</v>
      </c>
      <c r="I151" s="19">
        <v>2000</v>
      </c>
      <c r="M151" s="79"/>
    </row>
    <row r="152" spans="1:13" s="19" customFormat="1">
      <c r="A152" s="19" t="s">
        <v>851</v>
      </c>
      <c r="C152" s="19" t="s">
        <v>1106</v>
      </c>
      <c r="D152" s="20">
        <v>42783</v>
      </c>
      <c r="E152" s="20">
        <v>42785</v>
      </c>
      <c r="F152" s="19" t="s">
        <v>967</v>
      </c>
      <c r="G152" s="19">
        <v>9428727309</v>
      </c>
      <c r="H152" s="19">
        <v>1000</v>
      </c>
      <c r="I152" s="19">
        <v>2800</v>
      </c>
      <c r="M152" s="79"/>
    </row>
    <row r="153" spans="1:13">
      <c r="D153" s="3"/>
      <c r="E153" s="3"/>
      <c r="F153" s="4"/>
      <c r="J153" s="4"/>
      <c r="K153" s="4"/>
      <c r="L153" s="4"/>
      <c r="M153" s="10"/>
    </row>
    <row r="154" spans="1:13" s="19" customFormat="1">
      <c r="A154" s="19" t="s">
        <v>878</v>
      </c>
      <c r="B154" s="19" t="s">
        <v>101</v>
      </c>
      <c r="C154" s="19" t="s">
        <v>1042</v>
      </c>
      <c r="D154" s="20">
        <v>42784</v>
      </c>
      <c r="E154" s="20">
        <v>42786</v>
      </c>
      <c r="F154" s="19" t="s">
        <v>10</v>
      </c>
      <c r="G154" s="19">
        <v>9904398215</v>
      </c>
      <c r="H154" s="19">
        <v>5500</v>
      </c>
      <c r="I154" s="19" t="s">
        <v>79</v>
      </c>
      <c r="J154" s="19" t="s">
        <v>1061</v>
      </c>
      <c r="M154" s="79"/>
    </row>
    <row r="155" spans="1:13">
      <c r="A155" s="2" t="s">
        <v>282</v>
      </c>
      <c r="B155" s="2">
        <v>139</v>
      </c>
      <c r="C155" s="2" t="s">
        <v>703</v>
      </c>
      <c r="D155" s="3">
        <v>42784</v>
      </c>
      <c r="E155" s="3">
        <v>42786</v>
      </c>
      <c r="F155" s="22" t="s">
        <v>184</v>
      </c>
      <c r="G155" s="2">
        <v>8485944750</v>
      </c>
      <c r="H155" s="2">
        <v>500</v>
      </c>
      <c r="I155" s="2" t="s">
        <v>79</v>
      </c>
      <c r="J155" s="4" t="s">
        <v>714</v>
      </c>
      <c r="K155" s="4" t="s">
        <v>715</v>
      </c>
      <c r="L155" s="4"/>
      <c r="M155" s="10"/>
    </row>
    <row r="156" spans="1:13">
      <c r="A156" s="4" t="s">
        <v>397</v>
      </c>
      <c r="C156" s="4" t="s">
        <v>639</v>
      </c>
      <c r="D156" s="3">
        <v>42784</v>
      </c>
      <c r="E156" s="3">
        <v>42786</v>
      </c>
      <c r="F156" s="4" t="s">
        <v>10</v>
      </c>
      <c r="G156" s="4">
        <v>9898858003</v>
      </c>
      <c r="H156" s="4">
        <v>500</v>
      </c>
      <c r="I156" s="4">
        <v>3500</v>
      </c>
      <c r="J156" s="4"/>
      <c r="K156" s="12"/>
      <c r="L156" s="4"/>
      <c r="M156" s="10"/>
    </row>
    <row r="157" spans="1:13">
      <c r="A157" s="2" t="s">
        <v>397</v>
      </c>
      <c r="C157" s="2" t="s">
        <v>638</v>
      </c>
      <c r="D157" s="3">
        <v>42784</v>
      </c>
      <c r="E157" s="3">
        <v>42786</v>
      </c>
      <c r="F157" s="2" t="s">
        <v>117</v>
      </c>
      <c r="G157" s="2">
        <v>7698495250</v>
      </c>
      <c r="H157" s="2">
        <v>1000</v>
      </c>
      <c r="I157" s="2">
        <v>3000</v>
      </c>
      <c r="J157" s="4"/>
      <c r="K157" s="4"/>
      <c r="L157" s="4"/>
      <c r="M157" s="11"/>
    </row>
    <row r="158" spans="1:13" s="19" customFormat="1">
      <c r="A158" s="19" t="s">
        <v>275</v>
      </c>
      <c r="C158" s="19" t="s">
        <v>1349</v>
      </c>
      <c r="D158" s="20">
        <v>42784</v>
      </c>
      <c r="E158" s="20">
        <v>42786</v>
      </c>
      <c r="F158" s="19" t="s">
        <v>1041</v>
      </c>
      <c r="G158" s="19">
        <v>9924674834</v>
      </c>
      <c r="H158" s="19">
        <v>2000</v>
      </c>
      <c r="I158" s="19">
        <v>2200</v>
      </c>
      <c r="M158" s="33"/>
    </row>
    <row r="159" spans="1:13" s="19" customFormat="1">
      <c r="A159" s="19" t="s">
        <v>949</v>
      </c>
      <c r="C159" s="19" t="s">
        <v>1256</v>
      </c>
      <c r="D159" s="20">
        <v>42784</v>
      </c>
      <c r="E159" s="20">
        <v>42786</v>
      </c>
      <c r="F159" s="19" t="s">
        <v>490</v>
      </c>
      <c r="G159" s="19">
        <v>8140976049</v>
      </c>
      <c r="H159" s="19">
        <v>1000</v>
      </c>
      <c r="I159" s="19">
        <v>2600</v>
      </c>
      <c r="M159" s="33"/>
    </row>
    <row r="160" spans="1:13" s="19" customFormat="1">
      <c r="A160" s="19">
        <v>5558</v>
      </c>
      <c r="C160" s="19" t="s">
        <v>1290</v>
      </c>
      <c r="D160" s="20">
        <v>42784</v>
      </c>
      <c r="E160" s="20">
        <v>42786</v>
      </c>
      <c r="F160" s="19" t="s">
        <v>562</v>
      </c>
      <c r="G160" s="19">
        <v>7600161169</v>
      </c>
      <c r="H160" s="19">
        <v>1000</v>
      </c>
      <c r="I160" s="19">
        <v>2400</v>
      </c>
      <c r="M160" s="33"/>
    </row>
    <row r="161" spans="1:13">
      <c r="D161" s="3"/>
      <c r="E161" s="3"/>
      <c r="J161" s="4"/>
      <c r="K161" s="4"/>
      <c r="L161" s="4"/>
      <c r="M161" s="11"/>
    </row>
    <row r="162" spans="1:13" s="19" customFormat="1">
      <c r="A162" s="19" t="s">
        <v>952</v>
      </c>
      <c r="B162" s="19">
        <v>163</v>
      </c>
      <c r="C162" s="19" t="s">
        <v>953</v>
      </c>
      <c r="D162" s="20">
        <v>42792</v>
      </c>
      <c r="E162" s="20">
        <v>42795</v>
      </c>
      <c r="F162" s="19" t="s">
        <v>10</v>
      </c>
      <c r="G162" s="19">
        <v>8140575705</v>
      </c>
      <c r="H162" s="19">
        <v>2000</v>
      </c>
      <c r="I162" s="19">
        <v>6800</v>
      </c>
      <c r="M162" s="33"/>
    </row>
    <row r="163" spans="1:13" s="19" customFormat="1">
      <c r="A163" s="19" t="s">
        <v>1175</v>
      </c>
      <c r="B163" s="19">
        <v>1032</v>
      </c>
      <c r="C163" s="19" t="s">
        <v>1176</v>
      </c>
      <c r="D163" s="20">
        <v>42792</v>
      </c>
      <c r="E163" s="20">
        <v>42795</v>
      </c>
      <c r="F163" s="19" t="s">
        <v>10</v>
      </c>
      <c r="G163" s="19">
        <v>9173284605</v>
      </c>
      <c r="H163" s="19">
        <v>1500</v>
      </c>
      <c r="I163" s="19">
        <v>4500</v>
      </c>
      <c r="M163" s="33"/>
    </row>
    <row r="164" spans="1:13">
      <c r="D164" s="3"/>
      <c r="E164" s="3"/>
      <c r="J164" s="4"/>
      <c r="K164" s="4"/>
      <c r="L164" s="4"/>
      <c r="M164" s="10"/>
    </row>
    <row r="165" spans="1:13">
      <c r="A165" s="2" t="s">
        <v>888</v>
      </c>
      <c r="C165" s="2" t="s">
        <v>889</v>
      </c>
      <c r="D165" s="3">
        <v>42793</v>
      </c>
      <c r="E165" s="3">
        <v>42795</v>
      </c>
      <c r="F165" s="2" t="s">
        <v>891</v>
      </c>
      <c r="G165" s="2">
        <v>9904246892</v>
      </c>
      <c r="H165" s="2">
        <v>6200</v>
      </c>
      <c r="I165" s="2" t="s">
        <v>35</v>
      </c>
      <c r="J165" s="4"/>
      <c r="K165" s="4"/>
      <c r="L165" s="4"/>
      <c r="M165" s="11"/>
    </row>
    <row r="166" spans="1:13" s="19" customFormat="1">
      <c r="A166" s="19" t="s">
        <v>211</v>
      </c>
      <c r="B166" s="19">
        <v>1065</v>
      </c>
      <c r="C166" s="19" t="s">
        <v>291</v>
      </c>
      <c r="D166" s="20">
        <v>42793</v>
      </c>
      <c r="E166" s="20">
        <v>42795</v>
      </c>
      <c r="F166" s="19" t="s">
        <v>292</v>
      </c>
      <c r="G166" s="19">
        <v>9662096540</v>
      </c>
      <c r="H166" s="19">
        <v>500</v>
      </c>
      <c r="I166" s="19">
        <v>6500</v>
      </c>
      <c r="J166" s="19" t="s">
        <v>196</v>
      </c>
      <c r="M166" s="79"/>
    </row>
    <row r="167" spans="1:13" s="19" customFormat="1">
      <c r="A167" s="19" t="s">
        <v>144</v>
      </c>
      <c r="C167" s="19" t="s">
        <v>1257</v>
      </c>
      <c r="D167" s="20">
        <v>42793</v>
      </c>
      <c r="E167" s="20">
        <v>42795</v>
      </c>
      <c r="F167" s="19" t="s">
        <v>448</v>
      </c>
      <c r="G167" s="19">
        <v>9828856567</v>
      </c>
      <c r="H167" s="19" t="s">
        <v>79</v>
      </c>
      <c r="I167" s="19">
        <v>5200</v>
      </c>
      <c r="M167" s="79"/>
    </row>
    <row r="168" spans="1:13" ht="15" customHeight="1">
      <c r="D168" s="3"/>
      <c r="E168" s="3"/>
      <c r="J168" s="4"/>
      <c r="K168" s="4"/>
      <c r="L168" s="4"/>
      <c r="M168" s="13"/>
    </row>
    <row r="169" spans="1:13" s="19" customFormat="1">
      <c r="A169" s="33" t="s">
        <v>525</v>
      </c>
      <c r="C169" s="33" t="s">
        <v>1194</v>
      </c>
      <c r="D169" s="20">
        <v>42794</v>
      </c>
      <c r="E169" s="20">
        <v>42797</v>
      </c>
      <c r="F169" s="33" t="s">
        <v>10</v>
      </c>
      <c r="G169" s="33">
        <v>9724477957</v>
      </c>
      <c r="H169" s="33">
        <v>1000</v>
      </c>
      <c r="I169" s="33">
        <v>3200</v>
      </c>
      <c r="J169" s="33" t="s">
        <v>1195</v>
      </c>
      <c r="K169" s="33"/>
      <c r="L169" s="33"/>
      <c r="M169" s="33"/>
    </row>
    <row r="170" spans="1:13">
      <c r="A170" s="9"/>
      <c r="C170" s="9"/>
      <c r="D170" s="3"/>
      <c r="E170" s="8"/>
      <c r="F170" s="9"/>
      <c r="G170" s="9"/>
      <c r="H170" s="9"/>
      <c r="I170" s="9"/>
      <c r="J170" s="9"/>
      <c r="K170" s="9"/>
      <c r="L170" s="9"/>
      <c r="M170" s="9"/>
    </row>
    <row r="171" spans="1:13">
      <c r="A171" s="9"/>
      <c r="C171" s="9"/>
      <c r="D171" s="8"/>
      <c r="E171" s="8"/>
      <c r="F171" s="9"/>
      <c r="G171" s="9"/>
      <c r="H171" s="9"/>
      <c r="I171" s="9"/>
      <c r="J171" s="9"/>
      <c r="K171" s="9"/>
      <c r="L171" s="9"/>
      <c r="M171" s="9"/>
    </row>
    <row r="172" spans="1:13">
      <c r="A172" s="44" t="s">
        <v>371</v>
      </c>
      <c r="C172" s="44" t="s">
        <v>754</v>
      </c>
      <c r="D172" s="8"/>
      <c r="E172" s="8"/>
      <c r="F172" s="44" t="s">
        <v>522</v>
      </c>
      <c r="G172" s="44">
        <v>9898533396</v>
      </c>
      <c r="H172" s="44">
        <v>2000</v>
      </c>
      <c r="I172" s="44">
        <v>2000</v>
      </c>
      <c r="J172" s="44"/>
      <c r="K172" s="44"/>
      <c r="L172" s="44"/>
      <c r="M172" s="44"/>
    </row>
    <row r="173" spans="1:13">
      <c r="A173" s="9"/>
      <c r="C173" s="9"/>
      <c r="D173" s="9"/>
      <c r="E173" s="8"/>
      <c r="F173" s="9"/>
      <c r="G173" s="9"/>
      <c r="H173" s="9">
        <f>SUM(H3:H172)</f>
        <v>182200</v>
      </c>
      <c r="I173" s="9">
        <f>SUM(I3:I172)</f>
        <v>483551</v>
      </c>
      <c r="J173" s="9"/>
      <c r="K173" s="9"/>
      <c r="L173" s="9"/>
      <c r="M173" s="9"/>
    </row>
    <row r="174" spans="1:13">
      <c r="A174" s="9"/>
      <c r="C174" s="9"/>
      <c r="D174" s="9"/>
      <c r="E174" s="8"/>
      <c r="F174" s="9"/>
      <c r="G174" s="9"/>
      <c r="H174" s="9"/>
      <c r="I174" s="9"/>
      <c r="J174" s="9"/>
      <c r="K174" s="9"/>
      <c r="L174" s="9"/>
      <c r="M174" s="9"/>
    </row>
    <row r="175" spans="1:13">
      <c r="A175" s="9"/>
      <c r="C175" s="88" t="s">
        <v>1271</v>
      </c>
      <c r="D175" s="9"/>
      <c r="E175" s="8"/>
      <c r="F175" s="88" t="s">
        <v>762</v>
      </c>
      <c r="G175" s="9">
        <v>9600932593</v>
      </c>
      <c r="H175" s="9"/>
      <c r="I175" s="9"/>
      <c r="J175" s="9"/>
      <c r="K175" s="9"/>
      <c r="L175" s="9"/>
      <c r="M175" s="9"/>
    </row>
    <row r="176" spans="1:13">
      <c r="A176" s="9"/>
      <c r="C176" s="9"/>
      <c r="D176" s="3"/>
      <c r="E176" s="8"/>
      <c r="F176" s="9"/>
      <c r="G176" s="9"/>
      <c r="H176" s="9"/>
      <c r="I176" s="9"/>
      <c r="J176" s="9"/>
      <c r="K176" s="9"/>
      <c r="L176" s="9"/>
      <c r="M176" s="9"/>
    </row>
    <row r="177" spans="1:13">
      <c r="A177" s="9"/>
      <c r="C177" s="9"/>
      <c r="D177" s="9"/>
      <c r="E177" s="8"/>
      <c r="F177" s="9"/>
      <c r="G177" s="9"/>
      <c r="H177" s="9"/>
      <c r="I177" s="9"/>
      <c r="J177" s="9"/>
      <c r="K177" s="9"/>
      <c r="L177" s="9"/>
      <c r="M177" s="9"/>
    </row>
    <row r="178" spans="1:13">
      <c r="A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</row>
    <row r="179" spans="1:13">
      <c r="A179" s="9"/>
      <c r="C179" s="9"/>
      <c r="D179" s="8"/>
      <c r="E179" s="8"/>
      <c r="F179" s="9"/>
      <c r="G179" s="9"/>
      <c r="H179" s="9"/>
      <c r="I179" s="9"/>
      <c r="J179" s="9"/>
      <c r="K179" s="9"/>
      <c r="L179" s="9"/>
      <c r="M179" s="9"/>
    </row>
    <row r="180" spans="1:13">
      <c r="A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</row>
    <row r="181" spans="1:13">
      <c r="A181" s="9"/>
      <c r="C181" s="9"/>
      <c r="D181" s="8"/>
      <c r="E181" s="8"/>
      <c r="F181" s="9"/>
      <c r="G181" s="9"/>
      <c r="H181" s="9"/>
      <c r="I181" s="9"/>
      <c r="J181" s="9"/>
      <c r="K181" s="9"/>
      <c r="L181" s="9"/>
      <c r="M181" s="9"/>
    </row>
  </sheetData>
  <mergeCells count="1">
    <mergeCell ref="A1:M1"/>
  </mergeCells>
  <pageMargins left="0.7" right="0.7" top="0.75" bottom="0.75" header="0.3" footer="0.3"/>
  <pageSetup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6"/>
  <sheetViews>
    <sheetView workbookViewId="0">
      <selection activeCell="D6" sqref="D6"/>
    </sheetView>
  </sheetViews>
  <sheetFormatPr defaultColWidth="9.140625" defaultRowHeight="15"/>
  <cols>
    <col min="1" max="1" width="10" style="2" customWidth="1"/>
    <col min="2" max="2" width="11.28515625" style="2" customWidth="1"/>
    <col min="3" max="3" width="37.28515625" style="2" customWidth="1"/>
    <col min="4" max="4" width="13.42578125" style="2" customWidth="1"/>
    <col min="5" max="5" width="12.5703125" style="2" customWidth="1"/>
    <col min="6" max="6" width="12.7109375" style="2" customWidth="1"/>
    <col min="7" max="7" width="22.28515625" style="2" customWidth="1"/>
    <col min="8" max="8" width="10.5703125" style="2" customWidth="1"/>
    <col min="9" max="9" width="12" style="2" customWidth="1"/>
    <col min="10" max="10" width="13.85546875" style="2" customWidth="1"/>
    <col min="11" max="11" width="11.7109375" style="2" customWidth="1"/>
    <col min="12" max="12" width="9.7109375" style="2" customWidth="1"/>
    <col min="13" max="13" width="11.85546875" style="2" customWidth="1"/>
    <col min="14" max="16384" width="9.140625" style="2"/>
  </cols>
  <sheetData>
    <row r="1" spans="1:13" ht="51.75" customHeight="1">
      <c r="A1" s="111"/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1:13">
      <c r="A2" s="6" t="s">
        <v>0</v>
      </c>
      <c r="B2" s="6" t="s">
        <v>73</v>
      </c>
      <c r="C2" s="6" t="s">
        <v>1</v>
      </c>
      <c r="D2" s="6" t="s">
        <v>26</v>
      </c>
      <c r="E2" s="6" t="s">
        <v>2</v>
      </c>
      <c r="F2" s="6" t="s">
        <v>3</v>
      </c>
      <c r="G2" s="6" t="s">
        <v>4</v>
      </c>
      <c r="H2" s="6" t="s">
        <v>5</v>
      </c>
      <c r="I2" s="6" t="s">
        <v>6</v>
      </c>
      <c r="J2" s="6" t="s">
        <v>7</v>
      </c>
      <c r="K2" s="6" t="s">
        <v>8</v>
      </c>
      <c r="L2" s="6" t="s">
        <v>60</v>
      </c>
      <c r="M2" s="6" t="s">
        <v>9</v>
      </c>
    </row>
    <row r="3" spans="1:13">
      <c r="D3" s="3"/>
      <c r="E3" s="3"/>
      <c r="J3" s="4"/>
      <c r="K3" s="4"/>
      <c r="L3" s="4"/>
      <c r="M3" s="10"/>
    </row>
    <row r="4" spans="1:13">
      <c r="D4" s="3"/>
      <c r="E4" s="3"/>
      <c r="J4" s="4"/>
      <c r="K4" s="4"/>
      <c r="L4" s="4"/>
      <c r="M4" s="11"/>
    </row>
    <row r="5" spans="1:13">
      <c r="D5" s="3"/>
      <c r="E5" s="3"/>
      <c r="J5" s="4"/>
      <c r="K5" s="4"/>
      <c r="L5" s="4"/>
      <c r="M5" s="11"/>
    </row>
    <row r="6" spans="1:13">
      <c r="D6" s="3"/>
      <c r="E6" s="3"/>
      <c r="J6" s="4"/>
      <c r="K6" s="4"/>
      <c r="L6" s="4"/>
      <c r="M6" s="10"/>
    </row>
    <row r="7" spans="1:13">
      <c r="A7" s="4"/>
      <c r="C7" s="4"/>
      <c r="D7" s="5"/>
      <c r="E7" s="5"/>
      <c r="F7" s="4"/>
      <c r="G7" s="4"/>
      <c r="H7" s="4"/>
      <c r="I7" s="4"/>
      <c r="J7" s="4"/>
      <c r="K7" s="4"/>
      <c r="L7" s="4"/>
      <c r="M7" s="10"/>
    </row>
    <row r="8" spans="1:13">
      <c r="A8" s="4"/>
      <c r="C8" s="4"/>
      <c r="D8" s="5"/>
      <c r="E8" s="5"/>
      <c r="F8" s="4"/>
      <c r="G8" s="4"/>
      <c r="H8" s="4"/>
      <c r="I8" s="4"/>
      <c r="J8" s="4"/>
      <c r="K8" s="12"/>
      <c r="L8" s="4"/>
      <c r="M8" s="10"/>
    </row>
    <row r="9" spans="1:13">
      <c r="J9" s="4"/>
      <c r="K9" s="4"/>
      <c r="L9" s="4"/>
      <c r="M9" s="11"/>
    </row>
    <row r="10" spans="1:13">
      <c r="D10" s="3"/>
      <c r="E10" s="3"/>
      <c r="J10" s="4"/>
      <c r="K10" s="4"/>
      <c r="L10" s="4"/>
      <c r="M10" s="10"/>
    </row>
    <row r="11" spans="1:13">
      <c r="J11" s="4"/>
      <c r="K11" s="4"/>
      <c r="L11" s="4"/>
      <c r="M11" s="11"/>
    </row>
    <row r="12" spans="1:13">
      <c r="D12" s="3"/>
      <c r="E12" s="3"/>
      <c r="J12" s="4"/>
      <c r="K12" s="4"/>
      <c r="L12" s="4"/>
      <c r="M12" s="10"/>
    </row>
    <row r="13" spans="1:13">
      <c r="J13" s="4"/>
      <c r="K13" s="4"/>
      <c r="L13" s="4"/>
      <c r="M13" s="11"/>
    </row>
    <row r="14" spans="1:13" ht="15" customHeight="1">
      <c r="D14" s="3"/>
      <c r="E14" s="3"/>
      <c r="J14" s="4"/>
      <c r="K14" s="4"/>
      <c r="L14" s="4"/>
      <c r="M14" s="13"/>
    </row>
    <row r="15" spans="1:13">
      <c r="A15" s="9"/>
      <c r="C15" s="9"/>
      <c r="D15" s="3"/>
      <c r="E15" s="8"/>
      <c r="F15" s="9"/>
      <c r="G15" s="9"/>
      <c r="H15" s="9"/>
      <c r="I15" s="9"/>
      <c r="J15" s="9"/>
      <c r="K15" s="9"/>
      <c r="L15" s="9"/>
      <c r="M15" s="9"/>
    </row>
    <row r="16" spans="1:13">
      <c r="A16" s="9"/>
      <c r="C16" s="9"/>
      <c r="D16" s="3"/>
      <c r="E16" s="8"/>
      <c r="F16" s="9"/>
      <c r="G16" s="9"/>
      <c r="H16" s="9"/>
      <c r="I16" s="9"/>
      <c r="J16" s="9"/>
      <c r="K16" s="9"/>
      <c r="L16" s="9"/>
      <c r="M16" s="9"/>
    </row>
    <row r="17" spans="1:13">
      <c r="A17" s="9"/>
      <c r="C17" s="9"/>
      <c r="D17" s="8"/>
      <c r="E17" s="8"/>
      <c r="F17" s="9"/>
      <c r="G17" s="9"/>
      <c r="H17" s="9"/>
      <c r="I17" s="9"/>
      <c r="J17" s="9"/>
      <c r="K17" s="9"/>
      <c r="L17" s="9"/>
      <c r="M17" s="9"/>
    </row>
    <row r="18" spans="1:13">
      <c r="A18" s="9"/>
      <c r="C18" s="9"/>
      <c r="D18" s="9"/>
      <c r="E18" s="8"/>
      <c r="F18" s="9"/>
      <c r="G18" s="9"/>
      <c r="H18" s="9"/>
      <c r="I18" s="9"/>
      <c r="J18" s="9"/>
      <c r="K18" s="9"/>
      <c r="L18" s="9"/>
      <c r="M18" s="9"/>
    </row>
    <row r="19" spans="1:13">
      <c r="A19" s="9"/>
      <c r="C19" s="9"/>
      <c r="D19" s="9"/>
      <c r="E19" s="8"/>
      <c r="F19" s="9"/>
      <c r="G19" s="9"/>
      <c r="H19" s="9"/>
      <c r="I19" s="9"/>
      <c r="J19" s="9"/>
      <c r="K19" s="9"/>
      <c r="L19" s="9"/>
      <c r="M19" s="9"/>
    </row>
    <row r="20" spans="1:13">
      <c r="A20" s="9"/>
      <c r="C20" s="9"/>
      <c r="D20" s="9"/>
      <c r="E20" s="8"/>
      <c r="F20" s="9"/>
      <c r="G20" s="9"/>
      <c r="H20" s="9"/>
      <c r="I20" s="9"/>
      <c r="J20" s="9"/>
      <c r="K20" s="9"/>
      <c r="L20" s="9"/>
      <c r="M20" s="9"/>
    </row>
    <row r="21" spans="1:13">
      <c r="A21" s="9"/>
      <c r="C21" s="9"/>
      <c r="D21" s="3"/>
      <c r="E21" s="8"/>
      <c r="F21" s="9"/>
      <c r="G21" s="9"/>
      <c r="H21" s="9"/>
      <c r="I21" s="9"/>
      <c r="J21" s="9"/>
      <c r="K21" s="9"/>
      <c r="L21" s="9"/>
      <c r="M21" s="9"/>
    </row>
    <row r="22" spans="1:13">
      <c r="A22" s="9"/>
      <c r="C22" s="9"/>
      <c r="D22" s="9"/>
      <c r="E22" s="8"/>
      <c r="F22" s="9"/>
      <c r="G22" s="9"/>
      <c r="H22" s="9"/>
      <c r="I22" s="9"/>
      <c r="J22" s="9"/>
      <c r="K22" s="9"/>
      <c r="L22" s="9"/>
      <c r="M22" s="9"/>
    </row>
    <row r="23" spans="1:13">
      <c r="A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1:13">
      <c r="A24" s="9"/>
      <c r="C24" s="9"/>
      <c r="D24" s="8"/>
      <c r="E24" s="8"/>
      <c r="F24" s="9"/>
      <c r="G24" s="9"/>
      <c r="H24" s="9"/>
      <c r="I24" s="9"/>
      <c r="J24" s="9"/>
      <c r="K24" s="9"/>
      <c r="L24" s="9"/>
      <c r="M24" s="9"/>
    </row>
    <row r="25" spans="1:13">
      <c r="A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1:13">
      <c r="A26" s="9"/>
      <c r="C26" s="9"/>
      <c r="D26" s="8"/>
      <c r="E26" s="8"/>
      <c r="F26" s="9"/>
      <c r="G26" s="9"/>
      <c r="H26" s="9"/>
      <c r="I26" s="9"/>
      <c r="J26" s="9"/>
      <c r="K26" s="9"/>
      <c r="L26" s="9"/>
      <c r="M26" s="9"/>
    </row>
  </sheetData>
  <mergeCells count="1">
    <mergeCell ref="A1:M1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EZ340"/>
  <sheetViews>
    <sheetView tabSelected="1" topLeftCell="A270" workbookViewId="0">
      <selection activeCell="I290" sqref="I290"/>
    </sheetView>
  </sheetViews>
  <sheetFormatPr defaultColWidth="9.140625" defaultRowHeight="15"/>
  <cols>
    <col min="1" max="1" width="12.5703125" style="4" customWidth="1"/>
    <col min="2" max="2" width="17.140625" style="4" customWidth="1"/>
    <col min="3" max="3" width="13.28515625" style="4" customWidth="1"/>
    <col min="4" max="4" width="36.140625" style="4" customWidth="1"/>
    <col min="5" max="5" width="13.28515625" style="4" customWidth="1"/>
    <col min="6" max="6" width="11.140625" style="4" customWidth="1"/>
    <col min="7" max="7" width="16.140625" style="4" customWidth="1"/>
    <col min="8" max="8" width="14.7109375" style="4" customWidth="1"/>
    <col min="9" max="9" width="10.140625" style="4" customWidth="1"/>
    <col min="10" max="10" width="11.140625" style="4" customWidth="1"/>
    <col min="11" max="11" width="13.28515625" style="4" customWidth="1"/>
    <col min="12" max="14" width="20.7109375" style="4" customWidth="1"/>
    <col min="15" max="16384" width="9.140625" style="4"/>
  </cols>
  <sheetData>
    <row r="1" spans="1:1020 1027:2044 2051:3068 3075:4092 4099:5116 5123:6140 6147:7164 7171:8188 8195:9212 9219:10236 10243:11260 11267:12284 12291:13308 13315:14332 14339:15356 15363:16380" ht="51.75" customHeight="1">
      <c r="B1" s="112"/>
      <c r="C1" s="112"/>
      <c r="D1" s="112"/>
      <c r="E1" s="112"/>
      <c r="F1" s="112"/>
      <c r="G1" s="112"/>
      <c r="H1" s="112"/>
      <c r="I1" s="112"/>
      <c r="J1" s="112"/>
    </row>
    <row r="2" spans="1:1020 1027:2044 2051:3068 3075:4092 4099:5116 5123:6140 6147:7164 7171:8188 8195:9212 9219:10236 10243:11260 11267:12284 12291:13308 13315:14332 14339:15356 15363:16380">
      <c r="A2" s="21" t="s">
        <v>73</v>
      </c>
      <c r="B2" s="21" t="s">
        <v>8</v>
      </c>
      <c r="C2" s="21" t="s">
        <v>108</v>
      </c>
      <c r="D2" s="21" t="s">
        <v>1</v>
      </c>
      <c r="E2" s="21" t="s">
        <v>26</v>
      </c>
      <c r="F2" s="21" t="s">
        <v>2</v>
      </c>
      <c r="G2" s="21" t="s">
        <v>3</v>
      </c>
      <c r="H2" s="21" t="s">
        <v>4</v>
      </c>
      <c r="I2" s="21" t="s">
        <v>5</v>
      </c>
      <c r="J2" s="21" t="s">
        <v>6</v>
      </c>
      <c r="K2" s="21" t="s">
        <v>7</v>
      </c>
    </row>
    <row r="3" spans="1:1020 1027:2044 2051:3068 3075:4092 4099:5116 5123:6140 6147:7164 7171:8188 8195:9212 9219:10236 10243:11260 11267:12284 12291:13308 13315:14332 14339:15356 15363:16380">
      <c r="A3" s="4">
        <v>134</v>
      </c>
      <c r="D3" s="4" t="s">
        <v>91</v>
      </c>
      <c r="E3" s="5">
        <v>42650</v>
      </c>
      <c r="F3" s="5">
        <v>42652</v>
      </c>
      <c r="G3" s="4" t="s">
        <v>92</v>
      </c>
      <c r="H3" s="4">
        <v>9099543514</v>
      </c>
      <c r="I3" s="4">
        <v>500</v>
      </c>
      <c r="J3" s="4">
        <v>1000</v>
      </c>
      <c r="K3" s="37" t="s">
        <v>298</v>
      </c>
    </row>
    <row r="4" spans="1:1020 1027:2044 2051:3068 3075:4092 4099:5116 5123:6140 6147:7164 7171:8188 8195:9212 9219:10236 10243:11260 11267:12284 12291:13308 13315:14332 14339:15356 15363:16380">
      <c r="C4" s="4">
        <v>4</v>
      </c>
      <c r="D4" s="4" t="s">
        <v>123</v>
      </c>
      <c r="E4" s="5">
        <v>42656</v>
      </c>
      <c r="F4" s="5">
        <v>42658</v>
      </c>
      <c r="G4" s="4" t="s">
        <v>124</v>
      </c>
      <c r="H4" s="4">
        <v>9737875732</v>
      </c>
      <c r="I4" s="4">
        <v>1000</v>
      </c>
      <c r="K4" s="37" t="s">
        <v>298</v>
      </c>
    </row>
    <row r="5" spans="1:1020 1027:2044 2051:3068 3075:4092 4099:5116 5123:6140 6147:7164 7171:8188 8195:9212 9219:10236 10243:11260 11267:12284 12291:13308 13315:14332 14339:15356 15363:16380">
      <c r="A5" s="4">
        <v>106</v>
      </c>
      <c r="D5" s="4" t="s">
        <v>165</v>
      </c>
      <c r="E5" s="5">
        <v>42666</v>
      </c>
      <c r="F5" s="5">
        <v>42669</v>
      </c>
      <c r="G5" s="4" t="s">
        <v>10</v>
      </c>
      <c r="H5" s="4">
        <v>7265896276</v>
      </c>
      <c r="I5" s="4">
        <v>800</v>
      </c>
      <c r="J5" s="4">
        <v>700</v>
      </c>
      <c r="K5" s="37" t="s">
        <v>298</v>
      </c>
    </row>
    <row r="6" spans="1:1020 1027:2044 2051:3068 3075:4092 4099:5116 5123:6140 6147:7164 7171:8188 8195:9212 9219:10236 10243:11260 11267:12284 12291:13308 13315:14332 14339:15356 15363:16380">
      <c r="E6" s="5"/>
      <c r="F6" s="5"/>
    </row>
    <row r="7" spans="1:1020 1027:2044 2051:3068 3075:4092 4099:5116 5123:6140 6147:7164 7171:8188 8195:9212 9219:10236 10243:11260 11267:12284 12291:13308 13315:14332 14339:15356 15363:16380" s="26" customFormat="1">
      <c r="A7" s="91"/>
      <c r="B7" s="27"/>
      <c r="C7" s="27"/>
      <c r="D7" s="27"/>
      <c r="E7" s="27"/>
      <c r="F7" s="27"/>
      <c r="G7" s="27"/>
      <c r="H7" s="27"/>
      <c r="I7" s="27"/>
      <c r="J7" s="27"/>
      <c r="K7" s="27"/>
    </row>
    <row r="9" spans="1:1020 1027:2044 2051:3068 3075:4092 4099:5116 5123:6140 6147:7164 7171:8188 8195:9212 9219:10236 10243:11260 11267:12284 12291:13308 13315:14332 14339:15356 15363:16380">
      <c r="A9" s="4">
        <v>101</v>
      </c>
      <c r="C9" s="92"/>
      <c r="D9" s="92" t="s">
        <v>206</v>
      </c>
      <c r="E9" s="5">
        <v>42677</v>
      </c>
      <c r="F9" s="5">
        <v>42679</v>
      </c>
      <c r="G9" s="4" t="s">
        <v>10</v>
      </c>
      <c r="H9" s="4">
        <v>8153947829</v>
      </c>
      <c r="J9" s="4">
        <v>1500</v>
      </c>
      <c r="K9" s="37" t="s">
        <v>298</v>
      </c>
      <c r="L9" s="92"/>
      <c r="S9" s="92"/>
      <c r="T9" s="92"/>
      <c r="AA9" s="92"/>
      <c r="AB9" s="92"/>
      <c r="AI9" s="92"/>
      <c r="AJ9" s="92"/>
      <c r="AQ9" s="92"/>
      <c r="AR9" s="92"/>
      <c r="AY9" s="92"/>
      <c r="AZ9" s="92"/>
      <c r="BG9" s="92"/>
      <c r="BH9" s="92"/>
      <c r="BO9" s="92"/>
      <c r="BP9" s="92"/>
      <c r="BW9" s="92"/>
      <c r="BX9" s="92"/>
      <c r="CE9" s="92"/>
      <c r="CF9" s="92"/>
      <c r="CM9" s="92"/>
      <c r="CN9" s="92"/>
      <c r="CU9" s="92"/>
      <c r="CV9" s="92"/>
      <c r="DC9" s="92"/>
      <c r="DD9" s="92"/>
      <c r="DK9" s="92"/>
      <c r="DL9" s="92"/>
      <c r="DS9" s="92"/>
      <c r="DT9" s="92"/>
      <c r="EA9" s="92"/>
      <c r="EB9" s="92"/>
      <c r="EI9" s="92"/>
      <c r="EJ9" s="92"/>
      <c r="EQ9" s="92"/>
      <c r="ER9" s="92"/>
      <c r="EY9" s="92"/>
      <c r="EZ9" s="92"/>
      <c r="FG9" s="92"/>
      <c r="FH9" s="92"/>
      <c r="FO9" s="92"/>
      <c r="FP9" s="92"/>
      <c r="FW9" s="92"/>
      <c r="FX9" s="92"/>
      <c r="GE9" s="92"/>
      <c r="GF9" s="92"/>
      <c r="GM9" s="92"/>
      <c r="GN9" s="92"/>
      <c r="GU9" s="92"/>
      <c r="GV9" s="92"/>
      <c r="HC9" s="92"/>
      <c r="HD9" s="92"/>
      <c r="HK9" s="92"/>
      <c r="HL9" s="92"/>
      <c r="HS9" s="92"/>
      <c r="HT9" s="92"/>
      <c r="IA9" s="92"/>
      <c r="IB9" s="92"/>
      <c r="II9" s="92"/>
      <c r="IJ9" s="92"/>
      <c r="IQ9" s="92"/>
      <c r="IR9" s="92"/>
      <c r="IY9" s="92"/>
      <c r="IZ9" s="92"/>
      <c r="JG9" s="92"/>
      <c r="JH9" s="92"/>
      <c r="JO9" s="92"/>
      <c r="JP9" s="92"/>
      <c r="JW9" s="92"/>
      <c r="JX9" s="92"/>
      <c r="KE9" s="92"/>
      <c r="KF9" s="92"/>
      <c r="KM9" s="92"/>
      <c r="KN9" s="92"/>
      <c r="KU9" s="92"/>
      <c r="KV9" s="92"/>
      <c r="LC9" s="92"/>
      <c r="LD9" s="92"/>
      <c r="LK9" s="92"/>
      <c r="LL9" s="92"/>
      <c r="LS9" s="92"/>
      <c r="LT9" s="92"/>
      <c r="MA9" s="92"/>
      <c r="MB9" s="92"/>
      <c r="MI9" s="92"/>
      <c r="MJ9" s="92"/>
      <c r="MQ9" s="92"/>
      <c r="MR9" s="92"/>
      <c r="MY9" s="92"/>
      <c r="MZ9" s="92"/>
      <c r="NG9" s="92"/>
      <c r="NH9" s="92"/>
      <c r="NO9" s="92"/>
      <c r="NP9" s="92"/>
      <c r="NW9" s="92"/>
      <c r="NX9" s="92"/>
      <c r="OE9" s="92"/>
      <c r="OF9" s="92"/>
      <c r="OM9" s="92"/>
      <c r="ON9" s="92"/>
      <c r="OU9" s="92"/>
      <c r="OV9" s="92"/>
      <c r="PC9" s="92"/>
      <c r="PD9" s="92"/>
      <c r="PK9" s="92"/>
      <c r="PL9" s="92"/>
      <c r="PS9" s="92"/>
      <c r="PT9" s="92"/>
      <c r="QA9" s="92"/>
      <c r="QB9" s="92"/>
      <c r="QI9" s="92"/>
      <c r="QJ9" s="92"/>
      <c r="QQ9" s="92"/>
      <c r="QR9" s="92"/>
      <c r="QY9" s="92"/>
      <c r="QZ9" s="92"/>
      <c r="RG9" s="92"/>
      <c r="RH9" s="92"/>
      <c r="RO9" s="92"/>
      <c r="RP9" s="92"/>
      <c r="RW9" s="92"/>
      <c r="RX9" s="92"/>
      <c r="SE9" s="92"/>
      <c r="SF9" s="92"/>
      <c r="SM9" s="92"/>
      <c r="SN9" s="92"/>
      <c r="SU9" s="92"/>
      <c r="SV9" s="92"/>
      <c r="TC9" s="92"/>
      <c r="TD9" s="92"/>
      <c r="TK9" s="92"/>
      <c r="TL9" s="92"/>
      <c r="TS9" s="92"/>
      <c r="TT9" s="92"/>
      <c r="UA9" s="92"/>
      <c r="UB9" s="92"/>
      <c r="UI9" s="92"/>
      <c r="UJ9" s="92"/>
      <c r="UQ9" s="92"/>
      <c r="UR9" s="92"/>
      <c r="UY9" s="92"/>
      <c r="UZ9" s="92"/>
      <c r="VG9" s="92"/>
      <c r="VH9" s="92"/>
      <c r="VO9" s="92"/>
      <c r="VP9" s="92"/>
      <c r="VW9" s="92"/>
      <c r="VX9" s="92"/>
      <c r="WE9" s="92"/>
      <c r="WF9" s="92"/>
      <c r="WM9" s="92"/>
      <c r="WN9" s="92"/>
      <c r="WU9" s="92"/>
      <c r="WV9" s="92"/>
      <c r="XC9" s="92"/>
      <c r="XD9" s="92"/>
      <c r="XK9" s="92"/>
      <c r="XL9" s="92"/>
      <c r="XS9" s="92"/>
      <c r="XT9" s="92"/>
      <c r="YA9" s="92"/>
      <c r="YB9" s="92"/>
      <c r="YI9" s="92"/>
      <c r="YJ9" s="92"/>
      <c r="YQ9" s="92"/>
      <c r="YR9" s="92"/>
      <c r="YY9" s="92"/>
      <c r="YZ9" s="92"/>
      <c r="ZG9" s="92"/>
      <c r="ZH9" s="92"/>
      <c r="ZO9" s="92"/>
      <c r="ZP9" s="92"/>
      <c r="ZW9" s="92"/>
      <c r="ZX9" s="92"/>
      <c r="AAE9" s="92"/>
      <c r="AAF9" s="92"/>
      <c r="AAM9" s="92"/>
      <c r="AAN9" s="92"/>
      <c r="AAU9" s="92"/>
      <c r="AAV9" s="92"/>
      <c r="ABC9" s="92"/>
      <c r="ABD9" s="92"/>
      <c r="ABK9" s="92"/>
      <c r="ABL9" s="92"/>
      <c r="ABS9" s="92"/>
      <c r="ABT9" s="92"/>
      <c r="ACA9" s="92"/>
      <c r="ACB9" s="92"/>
      <c r="ACI9" s="92"/>
      <c r="ACJ9" s="92"/>
      <c r="ACQ9" s="92"/>
      <c r="ACR9" s="92"/>
      <c r="ACY9" s="92"/>
      <c r="ACZ9" s="92"/>
      <c r="ADG9" s="92"/>
      <c r="ADH9" s="92"/>
      <c r="ADO9" s="92"/>
      <c r="ADP9" s="92"/>
      <c r="ADW9" s="92"/>
      <c r="ADX9" s="92"/>
      <c r="AEE9" s="92"/>
      <c r="AEF9" s="92"/>
      <c r="AEM9" s="92"/>
      <c r="AEN9" s="92"/>
      <c r="AEU9" s="92"/>
      <c r="AEV9" s="92"/>
      <c r="AFC9" s="92"/>
      <c r="AFD9" s="92"/>
      <c r="AFK9" s="92"/>
      <c r="AFL9" s="92"/>
      <c r="AFS9" s="92"/>
      <c r="AFT9" s="92"/>
      <c r="AGA9" s="92"/>
      <c r="AGB9" s="92"/>
      <c r="AGI9" s="92"/>
      <c r="AGJ9" s="92"/>
      <c r="AGQ9" s="92"/>
      <c r="AGR9" s="92"/>
      <c r="AGY9" s="92"/>
      <c r="AGZ9" s="92"/>
      <c r="AHG9" s="92"/>
      <c r="AHH9" s="92"/>
      <c r="AHO9" s="92"/>
      <c r="AHP9" s="92"/>
      <c r="AHW9" s="92"/>
      <c r="AHX9" s="92"/>
      <c r="AIE9" s="92"/>
      <c r="AIF9" s="92"/>
      <c r="AIM9" s="92"/>
      <c r="AIN9" s="92"/>
      <c r="AIU9" s="92"/>
      <c r="AIV9" s="92"/>
      <c r="AJC9" s="92"/>
      <c r="AJD9" s="92"/>
      <c r="AJK9" s="92"/>
      <c r="AJL9" s="92"/>
      <c r="AJS9" s="92"/>
      <c r="AJT9" s="92"/>
      <c r="AKA9" s="92"/>
      <c r="AKB9" s="92"/>
      <c r="AKI9" s="92"/>
      <c r="AKJ9" s="92"/>
      <c r="AKQ9" s="92"/>
      <c r="AKR9" s="92"/>
      <c r="AKY9" s="92"/>
      <c r="AKZ9" s="92"/>
      <c r="ALG9" s="92"/>
      <c r="ALH9" s="92"/>
      <c r="ALO9" s="92"/>
      <c r="ALP9" s="92"/>
      <c r="ALW9" s="92"/>
      <c r="ALX9" s="92"/>
      <c r="AME9" s="92"/>
      <c r="AMF9" s="92"/>
      <c r="AMM9" s="92"/>
      <c r="AMN9" s="92"/>
      <c r="AMU9" s="92"/>
      <c r="AMV9" s="92"/>
      <c r="ANC9" s="92"/>
      <c r="AND9" s="92"/>
      <c r="ANK9" s="92"/>
      <c r="ANL9" s="92"/>
      <c r="ANS9" s="92"/>
      <c r="ANT9" s="92"/>
      <c r="AOA9" s="92"/>
      <c r="AOB9" s="92"/>
      <c r="AOI9" s="92"/>
      <c r="AOJ9" s="92"/>
      <c r="AOQ9" s="92"/>
      <c r="AOR9" s="92"/>
      <c r="AOY9" s="92"/>
      <c r="AOZ9" s="92"/>
      <c r="APG9" s="92"/>
      <c r="APH9" s="92"/>
      <c r="APO9" s="92"/>
      <c r="APP9" s="92"/>
      <c r="APW9" s="92"/>
      <c r="APX9" s="92"/>
      <c r="AQE9" s="92"/>
      <c r="AQF9" s="92"/>
      <c r="AQM9" s="92"/>
      <c r="AQN9" s="92"/>
      <c r="AQU9" s="92"/>
      <c r="AQV9" s="92"/>
      <c r="ARC9" s="92"/>
      <c r="ARD9" s="92"/>
      <c r="ARK9" s="92"/>
      <c r="ARL9" s="92"/>
      <c r="ARS9" s="92"/>
      <c r="ART9" s="92"/>
      <c r="ASA9" s="92"/>
      <c r="ASB9" s="92"/>
      <c r="ASI9" s="92"/>
      <c r="ASJ9" s="92"/>
      <c r="ASQ9" s="92"/>
      <c r="ASR9" s="92"/>
      <c r="ASY9" s="92"/>
      <c r="ASZ9" s="92"/>
      <c r="ATG9" s="92"/>
      <c r="ATH9" s="92"/>
      <c r="ATO9" s="92"/>
      <c r="ATP9" s="92"/>
      <c r="ATW9" s="92"/>
      <c r="ATX9" s="92"/>
      <c r="AUE9" s="92"/>
      <c r="AUF9" s="92"/>
      <c r="AUM9" s="92"/>
      <c r="AUN9" s="92"/>
      <c r="AUU9" s="92"/>
      <c r="AUV9" s="92"/>
      <c r="AVC9" s="92"/>
      <c r="AVD9" s="92"/>
      <c r="AVK9" s="92"/>
      <c r="AVL9" s="92"/>
      <c r="AVS9" s="92"/>
      <c r="AVT9" s="92"/>
      <c r="AWA9" s="92"/>
      <c r="AWB9" s="92"/>
      <c r="AWI9" s="92"/>
      <c r="AWJ9" s="92"/>
      <c r="AWQ9" s="92"/>
      <c r="AWR9" s="92"/>
      <c r="AWY9" s="92"/>
      <c r="AWZ9" s="92"/>
      <c r="AXG9" s="92"/>
      <c r="AXH9" s="92"/>
      <c r="AXO9" s="92"/>
      <c r="AXP9" s="92"/>
      <c r="AXW9" s="92"/>
      <c r="AXX9" s="92"/>
      <c r="AYE9" s="92"/>
      <c r="AYF9" s="92"/>
      <c r="AYM9" s="92"/>
      <c r="AYN9" s="92"/>
      <c r="AYU9" s="92"/>
      <c r="AYV9" s="92"/>
      <c r="AZC9" s="92"/>
      <c r="AZD9" s="92"/>
      <c r="AZK9" s="92"/>
      <c r="AZL9" s="92"/>
      <c r="AZS9" s="92"/>
      <c r="AZT9" s="92"/>
      <c r="BAA9" s="92"/>
      <c r="BAB9" s="92"/>
      <c r="BAI9" s="92"/>
      <c r="BAJ9" s="92"/>
      <c r="BAQ9" s="92"/>
      <c r="BAR9" s="92"/>
      <c r="BAY9" s="92"/>
      <c r="BAZ9" s="92"/>
      <c r="BBG9" s="92"/>
      <c r="BBH9" s="92"/>
      <c r="BBO9" s="92"/>
      <c r="BBP9" s="92"/>
      <c r="BBW9" s="92"/>
      <c r="BBX9" s="92"/>
      <c r="BCE9" s="92"/>
      <c r="BCF9" s="92"/>
      <c r="BCM9" s="92"/>
      <c r="BCN9" s="92"/>
      <c r="BCU9" s="92"/>
      <c r="BCV9" s="92"/>
      <c r="BDC9" s="92"/>
      <c r="BDD9" s="92"/>
      <c r="BDK9" s="92"/>
      <c r="BDL9" s="92"/>
      <c r="BDS9" s="92"/>
      <c r="BDT9" s="92"/>
      <c r="BEA9" s="92"/>
      <c r="BEB9" s="92"/>
      <c r="BEI9" s="92"/>
      <c r="BEJ9" s="92"/>
      <c r="BEQ9" s="92"/>
      <c r="BER9" s="92"/>
      <c r="BEY9" s="92"/>
      <c r="BEZ9" s="92"/>
      <c r="BFG9" s="92"/>
      <c r="BFH9" s="92"/>
      <c r="BFO9" s="92"/>
      <c r="BFP9" s="92"/>
      <c r="BFW9" s="92"/>
      <c r="BFX9" s="92"/>
      <c r="BGE9" s="92"/>
      <c r="BGF9" s="92"/>
      <c r="BGM9" s="92"/>
      <c r="BGN9" s="92"/>
      <c r="BGU9" s="92"/>
      <c r="BGV9" s="92"/>
      <c r="BHC9" s="92"/>
      <c r="BHD9" s="92"/>
      <c r="BHK9" s="92"/>
      <c r="BHL9" s="92"/>
      <c r="BHS9" s="92"/>
      <c r="BHT9" s="92"/>
      <c r="BIA9" s="92"/>
      <c r="BIB9" s="92"/>
      <c r="BII9" s="92"/>
      <c r="BIJ9" s="92"/>
      <c r="BIQ9" s="92"/>
      <c r="BIR9" s="92"/>
      <c r="BIY9" s="92"/>
      <c r="BIZ9" s="92"/>
      <c r="BJG9" s="92"/>
      <c r="BJH9" s="92"/>
      <c r="BJO9" s="92"/>
      <c r="BJP9" s="92"/>
      <c r="BJW9" s="92"/>
      <c r="BJX9" s="92"/>
      <c r="BKE9" s="92"/>
      <c r="BKF9" s="92"/>
      <c r="BKM9" s="92"/>
      <c r="BKN9" s="92"/>
      <c r="BKU9" s="92"/>
      <c r="BKV9" s="92"/>
      <c r="BLC9" s="92"/>
      <c r="BLD9" s="92"/>
      <c r="BLK9" s="92"/>
      <c r="BLL9" s="92"/>
      <c r="BLS9" s="92"/>
      <c r="BLT9" s="92"/>
      <c r="BMA9" s="92"/>
      <c r="BMB9" s="92"/>
      <c r="BMI9" s="92"/>
      <c r="BMJ9" s="92"/>
      <c r="BMQ9" s="92"/>
      <c r="BMR9" s="92"/>
      <c r="BMY9" s="92"/>
      <c r="BMZ9" s="92"/>
      <c r="BNG9" s="92"/>
      <c r="BNH9" s="92"/>
      <c r="BNO9" s="92"/>
      <c r="BNP9" s="92"/>
      <c r="BNW9" s="92"/>
      <c r="BNX9" s="92"/>
      <c r="BOE9" s="92"/>
      <c r="BOF9" s="92"/>
      <c r="BOM9" s="92"/>
      <c r="BON9" s="92"/>
      <c r="BOU9" s="92"/>
      <c r="BOV9" s="92"/>
      <c r="BPC9" s="92"/>
      <c r="BPD9" s="92"/>
      <c r="BPK9" s="92"/>
      <c r="BPL9" s="92"/>
      <c r="BPS9" s="92"/>
      <c r="BPT9" s="92"/>
      <c r="BQA9" s="92"/>
      <c r="BQB9" s="92"/>
      <c r="BQI9" s="92"/>
      <c r="BQJ9" s="92"/>
      <c r="BQQ9" s="92"/>
      <c r="BQR9" s="92"/>
      <c r="BQY9" s="92"/>
      <c r="BQZ9" s="92"/>
      <c r="BRG9" s="92"/>
      <c r="BRH9" s="92"/>
      <c r="BRO9" s="92"/>
      <c r="BRP9" s="92"/>
      <c r="BRW9" s="92"/>
      <c r="BRX9" s="92"/>
      <c r="BSE9" s="92"/>
      <c r="BSF9" s="92"/>
      <c r="BSM9" s="92"/>
      <c r="BSN9" s="92"/>
      <c r="BSU9" s="92"/>
      <c r="BSV9" s="92"/>
      <c r="BTC9" s="92"/>
      <c r="BTD9" s="92"/>
      <c r="BTK9" s="92"/>
      <c r="BTL9" s="92"/>
      <c r="BTS9" s="92"/>
      <c r="BTT9" s="92"/>
      <c r="BUA9" s="92"/>
      <c r="BUB9" s="92"/>
      <c r="BUI9" s="92"/>
      <c r="BUJ9" s="92"/>
      <c r="BUQ9" s="92"/>
      <c r="BUR9" s="92"/>
      <c r="BUY9" s="92"/>
      <c r="BUZ9" s="92"/>
      <c r="BVG9" s="92"/>
      <c r="BVH9" s="92"/>
      <c r="BVO9" s="92"/>
      <c r="BVP9" s="92"/>
      <c r="BVW9" s="92"/>
      <c r="BVX9" s="92"/>
      <c r="BWE9" s="92"/>
      <c r="BWF9" s="92"/>
      <c r="BWM9" s="92"/>
      <c r="BWN9" s="92"/>
      <c r="BWU9" s="92"/>
      <c r="BWV9" s="92"/>
      <c r="BXC9" s="92"/>
      <c r="BXD9" s="92"/>
      <c r="BXK9" s="92"/>
      <c r="BXL9" s="92"/>
      <c r="BXS9" s="92"/>
      <c r="BXT9" s="92"/>
      <c r="BYA9" s="92"/>
      <c r="BYB9" s="92"/>
      <c r="BYI9" s="92"/>
      <c r="BYJ9" s="92"/>
      <c r="BYQ9" s="92"/>
      <c r="BYR9" s="92"/>
      <c r="BYY9" s="92"/>
      <c r="BYZ9" s="92"/>
      <c r="BZG9" s="92"/>
      <c r="BZH9" s="92"/>
      <c r="BZO9" s="92"/>
      <c r="BZP9" s="92"/>
      <c r="BZW9" s="92"/>
      <c r="BZX9" s="92"/>
      <c r="CAE9" s="92"/>
      <c r="CAF9" s="92"/>
      <c r="CAM9" s="92"/>
      <c r="CAN9" s="92"/>
      <c r="CAU9" s="92"/>
      <c r="CAV9" s="92"/>
      <c r="CBC9" s="92"/>
      <c r="CBD9" s="92"/>
      <c r="CBK9" s="92"/>
      <c r="CBL9" s="92"/>
      <c r="CBS9" s="92"/>
      <c r="CBT9" s="92"/>
      <c r="CCA9" s="92"/>
      <c r="CCB9" s="92"/>
      <c r="CCI9" s="92"/>
      <c r="CCJ9" s="92"/>
      <c r="CCQ9" s="92"/>
      <c r="CCR9" s="92"/>
      <c r="CCY9" s="92"/>
      <c r="CCZ9" s="92"/>
      <c r="CDG9" s="92"/>
      <c r="CDH9" s="92"/>
      <c r="CDO9" s="92"/>
      <c r="CDP9" s="92"/>
      <c r="CDW9" s="92"/>
      <c r="CDX9" s="92"/>
      <c r="CEE9" s="92"/>
      <c r="CEF9" s="92"/>
      <c r="CEM9" s="92"/>
      <c r="CEN9" s="92"/>
      <c r="CEU9" s="92"/>
      <c r="CEV9" s="92"/>
      <c r="CFC9" s="92"/>
      <c r="CFD9" s="92"/>
      <c r="CFK9" s="92"/>
      <c r="CFL9" s="92"/>
      <c r="CFS9" s="92"/>
      <c r="CFT9" s="92"/>
      <c r="CGA9" s="92"/>
      <c r="CGB9" s="92"/>
      <c r="CGI9" s="92"/>
      <c r="CGJ9" s="92"/>
      <c r="CGQ9" s="92"/>
      <c r="CGR9" s="92"/>
      <c r="CGY9" s="92"/>
      <c r="CGZ9" s="92"/>
      <c r="CHG9" s="92"/>
      <c r="CHH9" s="92"/>
      <c r="CHO9" s="92"/>
      <c r="CHP9" s="92"/>
      <c r="CHW9" s="92"/>
      <c r="CHX9" s="92"/>
      <c r="CIE9" s="92"/>
      <c r="CIF9" s="92"/>
      <c r="CIM9" s="92"/>
      <c r="CIN9" s="92"/>
      <c r="CIU9" s="92"/>
      <c r="CIV9" s="92"/>
      <c r="CJC9" s="92"/>
      <c r="CJD9" s="92"/>
      <c r="CJK9" s="92"/>
      <c r="CJL9" s="92"/>
      <c r="CJS9" s="92"/>
      <c r="CJT9" s="92"/>
      <c r="CKA9" s="92"/>
      <c r="CKB9" s="92"/>
      <c r="CKI9" s="92"/>
      <c r="CKJ9" s="92"/>
      <c r="CKQ9" s="92"/>
      <c r="CKR9" s="92"/>
      <c r="CKY9" s="92"/>
      <c r="CKZ9" s="92"/>
      <c r="CLG9" s="92"/>
      <c r="CLH9" s="92"/>
      <c r="CLO9" s="92"/>
      <c r="CLP9" s="92"/>
      <c r="CLW9" s="92"/>
      <c r="CLX9" s="92"/>
      <c r="CME9" s="92"/>
      <c r="CMF9" s="92"/>
      <c r="CMM9" s="92"/>
      <c r="CMN9" s="92"/>
      <c r="CMU9" s="92"/>
      <c r="CMV9" s="92"/>
      <c r="CNC9" s="92"/>
      <c r="CND9" s="92"/>
      <c r="CNK9" s="92"/>
      <c r="CNL9" s="92"/>
      <c r="CNS9" s="92"/>
      <c r="CNT9" s="92"/>
      <c r="COA9" s="92"/>
      <c r="COB9" s="92"/>
      <c r="COI9" s="92"/>
      <c r="COJ9" s="92"/>
      <c r="COQ9" s="92"/>
      <c r="COR9" s="92"/>
      <c r="COY9" s="92"/>
      <c r="COZ9" s="92"/>
      <c r="CPG9" s="92"/>
      <c r="CPH9" s="92"/>
      <c r="CPO9" s="92"/>
      <c r="CPP9" s="92"/>
      <c r="CPW9" s="92"/>
      <c r="CPX9" s="92"/>
      <c r="CQE9" s="92"/>
      <c r="CQF9" s="92"/>
      <c r="CQM9" s="92"/>
      <c r="CQN9" s="92"/>
      <c r="CQU9" s="92"/>
      <c r="CQV9" s="92"/>
      <c r="CRC9" s="92"/>
      <c r="CRD9" s="92"/>
      <c r="CRK9" s="92"/>
      <c r="CRL9" s="92"/>
      <c r="CRS9" s="92"/>
      <c r="CRT9" s="92"/>
      <c r="CSA9" s="92"/>
      <c r="CSB9" s="92"/>
      <c r="CSI9" s="92"/>
      <c r="CSJ9" s="92"/>
      <c r="CSQ9" s="92"/>
      <c r="CSR9" s="92"/>
      <c r="CSY9" s="92"/>
      <c r="CSZ9" s="92"/>
      <c r="CTG9" s="92"/>
      <c r="CTH9" s="92"/>
      <c r="CTO9" s="92"/>
      <c r="CTP9" s="92"/>
      <c r="CTW9" s="92"/>
      <c r="CTX9" s="92"/>
      <c r="CUE9" s="92"/>
      <c r="CUF9" s="92"/>
      <c r="CUM9" s="92"/>
      <c r="CUN9" s="92"/>
      <c r="CUU9" s="92"/>
      <c r="CUV9" s="92"/>
      <c r="CVC9" s="92"/>
      <c r="CVD9" s="92"/>
      <c r="CVK9" s="92"/>
      <c r="CVL9" s="92"/>
      <c r="CVS9" s="92"/>
      <c r="CVT9" s="92"/>
      <c r="CWA9" s="92"/>
      <c r="CWB9" s="92"/>
      <c r="CWI9" s="92"/>
      <c r="CWJ9" s="92"/>
      <c r="CWQ9" s="92"/>
      <c r="CWR9" s="92"/>
      <c r="CWY9" s="92"/>
      <c r="CWZ9" s="92"/>
      <c r="CXG9" s="92"/>
      <c r="CXH9" s="92"/>
      <c r="CXO9" s="92"/>
      <c r="CXP9" s="92"/>
      <c r="CXW9" s="92"/>
      <c r="CXX9" s="92"/>
      <c r="CYE9" s="92"/>
      <c r="CYF9" s="92"/>
      <c r="CYM9" s="92"/>
      <c r="CYN9" s="92"/>
      <c r="CYU9" s="92"/>
      <c r="CYV9" s="92"/>
      <c r="CZC9" s="92"/>
      <c r="CZD9" s="92"/>
      <c r="CZK9" s="92"/>
      <c r="CZL9" s="92"/>
      <c r="CZS9" s="92"/>
      <c r="CZT9" s="92"/>
      <c r="DAA9" s="92"/>
      <c r="DAB9" s="92"/>
      <c r="DAI9" s="92"/>
      <c r="DAJ9" s="92"/>
      <c r="DAQ9" s="92"/>
      <c r="DAR9" s="92"/>
      <c r="DAY9" s="92"/>
      <c r="DAZ9" s="92"/>
      <c r="DBG9" s="92"/>
      <c r="DBH9" s="92"/>
      <c r="DBO9" s="92"/>
      <c r="DBP9" s="92"/>
      <c r="DBW9" s="92"/>
      <c r="DBX9" s="92"/>
      <c r="DCE9" s="92"/>
      <c r="DCF9" s="92"/>
      <c r="DCM9" s="92"/>
      <c r="DCN9" s="92"/>
      <c r="DCU9" s="92"/>
      <c r="DCV9" s="92"/>
      <c r="DDC9" s="92"/>
      <c r="DDD9" s="92"/>
      <c r="DDK9" s="92"/>
      <c r="DDL9" s="92"/>
      <c r="DDS9" s="92"/>
      <c r="DDT9" s="92"/>
      <c r="DEA9" s="92"/>
      <c r="DEB9" s="92"/>
      <c r="DEI9" s="92"/>
      <c r="DEJ9" s="92"/>
      <c r="DEQ9" s="92"/>
      <c r="DER9" s="92"/>
      <c r="DEY9" s="92"/>
      <c r="DEZ9" s="92"/>
      <c r="DFG9" s="92"/>
      <c r="DFH9" s="92"/>
      <c r="DFO9" s="92"/>
      <c r="DFP9" s="92"/>
      <c r="DFW9" s="92"/>
      <c r="DFX9" s="92"/>
      <c r="DGE9" s="92"/>
      <c r="DGF9" s="92"/>
      <c r="DGM9" s="92"/>
      <c r="DGN9" s="92"/>
      <c r="DGU9" s="92"/>
      <c r="DGV9" s="92"/>
      <c r="DHC9" s="92"/>
      <c r="DHD9" s="92"/>
      <c r="DHK9" s="92"/>
      <c r="DHL9" s="92"/>
      <c r="DHS9" s="92"/>
      <c r="DHT9" s="92"/>
      <c r="DIA9" s="92"/>
      <c r="DIB9" s="92"/>
      <c r="DII9" s="92"/>
      <c r="DIJ9" s="92"/>
      <c r="DIQ9" s="92"/>
      <c r="DIR9" s="92"/>
      <c r="DIY9" s="92"/>
      <c r="DIZ9" s="92"/>
      <c r="DJG9" s="92"/>
      <c r="DJH9" s="92"/>
      <c r="DJO9" s="92"/>
      <c r="DJP9" s="92"/>
      <c r="DJW9" s="92"/>
      <c r="DJX9" s="92"/>
      <c r="DKE9" s="92"/>
      <c r="DKF9" s="92"/>
      <c r="DKM9" s="92"/>
      <c r="DKN9" s="92"/>
      <c r="DKU9" s="92"/>
      <c r="DKV9" s="92"/>
      <c r="DLC9" s="92"/>
      <c r="DLD9" s="92"/>
      <c r="DLK9" s="92"/>
      <c r="DLL9" s="92"/>
      <c r="DLS9" s="92"/>
      <c r="DLT9" s="92"/>
      <c r="DMA9" s="92"/>
      <c r="DMB9" s="92"/>
      <c r="DMI9" s="92"/>
      <c r="DMJ9" s="92"/>
      <c r="DMQ9" s="92"/>
      <c r="DMR9" s="92"/>
      <c r="DMY9" s="92"/>
      <c r="DMZ9" s="92"/>
      <c r="DNG9" s="92"/>
      <c r="DNH9" s="92"/>
      <c r="DNO9" s="92"/>
      <c r="DNP9" s="92"/>
      <c r="DNW9" s="92"/>
      <c r="DNX9" s="92"/>
      <c r="DOE9" s="92"/>
      <c r="DOF9" s="92"/>
      <c r="DOM9" s="92"/>
      <c r="DON9" s="92"/>
      <c r="DOU9" s="92"/>
      <c r="DOV9" s="92"/>
      <c r="DPC9" s="92"/>
      <c r="DPD9" s="92"/>
      <c r="DPK9" s="92"/>
      <c r="DPL9" s="92"/>
      <c r="DPS9" s="92"/>
      <c r="DPT9" s="92"/>
      <c r="DQA9" s="92"/>
      <c r="DQB9" s="92"/>
      <c r="DQI9" s="92"/>
      <c r="DQJ9" s="92"/>
      <c r="DQQ9" s="92"/>
      <c r="DQR9" s="92"/>
      <c r="DQY9" s="92"/>
      <c r="DQZ9" s="92"/>
      <c r="DRG9" s="92"/>
      <c r="DRH9" s="92"/>
      <c r="DRO9" s="92"/>
      <c r="DRP9" s="92"/>
      <c r="DRW9" s="92"/>
      <c r="DRX9" s="92"/>
      <c r="DSE9" s="92"/>
      <c r="DSF9" s="92"/>
      <c r="DSM9" s="92"/>
      <c r="DSN9" s="92"/>
      <c r="DSU9" s="92"/>
      <c r="DSV9" s="92"/>
      <c r="DTC9" s="92"/>
      <c r="DTD9" s="92"/>
      <c r="DTK9" s="92"/>
      <c r="DTL9" s="92"/>
      <c r="DTS9" s="92"/>
      <c r="DTT9" s="92"/>
      <c r="DUA9" s="92"/>
      <c r="DUB9" s="92"/>
      <c r="DUI9" s="92"/>
      <c r="DUJ9" s="92"/>
      <c r="DUQ9" s="92"/>
      <c r="DUR9" s="92"/>
      <c r="DUY9" s="92"/>
      <c r="DUZ9" s="92"/>
      <c r="DVG9" s="92"/>
      <c r="DVH9" s="92"/>
      <c r="DVO9" s="92"/>
      <c r="DVP9" s="92"/>
      <c r="DVW9" s="92"/>
      <c r="DVX9" s="92"/>
      <c r="DWE9" s="92"/>
      <c r="DWF9" s="92"/>
      <c r="DWM9" s="92"/>
      <c r="DWN9" s="92"/>
      <c r="DWU9" s="92"/>
      <c r="DWV9" s="92"/>
      <c r="DXC9" s="92"/>
      <c r="DXD9" s="92"/>
      <c r="DXK9" s="92"/>
      <c r="DXL9" s="92"/>
      <c r="DXS9" s="92"/>
      <c r="DXT9" s="92"/>
      <c r="DYA9" s="92"/>
      <c r="DYB9" s="92"/>
      <c r="DYI9" s="92"/>
      <c r="DYJ9" s="92"/>
      <c r="DYQ9" s="92"/>
      <c r="DYR9" s="92"/>
      <c r="DYY9" s="92"/>
      <c r="DYZ9" s="92"/>
      <c r="DZG9" s="92"/>
      <c r="DZH9" s="92"/>
      <c r="DZO9" s="92"/>
      <c r="DZP9" s="92"/>
      <c r="DZW9" s="92"/>
      <c r="DZX9" s="92"/>
      <c r="EAE9" s="92"/>
      <c r="EAF9" s="92"/>
      <c r="EAM9" s="92"/>
      <c r="EAN9" s="92"/>
      <c r="EAU9" s="92"/>
      <c r="EAV9" s="92"/>
      <c r="EBC9" s="92"/>
      <c r="EBD9" s="92"/>
      <c r="EBK9" s="92"/>
      <c r="EBL9" s="92"/>
      <c r="EBS9" s="92"/>
      <c r="EBT9" s="92"/>
      <c r="ECA9" s="92"/>
      <c r="ECB9" s="92"/>
      <c r="ECI9" s="92"/>
      <c r="ECJ9" s="92"/>
      <c r="ECQ9" s="92"/>
      <c r="ECR9" s="92"/>
      <c r="ECY9" s="92"/>
      <c r="ECZ9" s="92"/>
      <c r="EDG9" s="92"/>
      <c r="EDH9" s="92"/>
      <c r="EDO9" s="92"/>
      <c r="EDP9" s="92"/>
      <c r="EDW9" s="92"/>
      <c r="EDX9" s="92"/>
      <c r="EEE9" s="92"/>
      <c r="EEF9" s="92"/>
      <c r="EEM9" s="92"/>
      <c r="EEN9" s="92"/>
      <c r="EEU9" s="92"/>
      <c r="EEV9" s="92"/>
      <c r="EFC9" s="92"/>
      <c r="EFD9" s="92"/>
      <c r="EFK9" s="92"/>
      <c r="EFL9" s="92"/>
      <c r="EFS9" s="92"/>
      <c r="EFT9" s="92"/>
      <c r="EGA9" s="92"/>
      <c r="EGB9" s="92"/>
      <c r="EGI9" s="92"/>
      <c r="EGJ9" s="92"/>
      <c r="EGQ9" s="92"/>
      <c r="EGR9" s="92"/>
      <c r="EGY9" s="92"/>
      <c r="EGZ9" s="92"/>
      <c r="EHG9" s="92"/>
      <c r="EHH9" s="92"/>
      <c r="EHO9" s="92"/>
      <c r="EHP9" s="92"/>
      <c r="EHW9" s="92"/>
      <c r="EHX9" s="92"/>
      <c r="EIE9" s="92"/>
      <c r="EIF9" s="92"/>
      <c r="EIM9" s="92"/>
      <c r="EIN9" s="92"/>
      <c r="EIU9" s="92"/>
      <c r="EIV9" s="92"/>
      <c r="EJC9" s="92"/>
      <c r="EJD9" s="92"/>
      <c r="EJK9" s="92"/>
      <c r="EJL9" s="92"/>
      <c r="EJS9" s="92"/>
      <c r="EJT9" s="92"/>
      <c r="EKA9" s="92"/>
      <c r="EKB9" s="92"/>
      <c r="EKI9" s="92"/>
      <c r="EKJ9" s="92"/>
      <c r="EKQ9" s="92"/>
      <c r="EKR9" s="92"/>
      <c r="EKY9" s="92"/>
      <c r="EKZ9" s="92"/>
      <c r="ELG9" s="92"/>
      <c r="ELH9" s="92"/>
      <c r="ELO9" s="92"/>
      <c r="ELP9" s="92"/>
      <c r="ELW9" s="92"/>
      <c r="ELX9" s="92"/>
      <c r="EME9" s="92"/>
      <c r="EMF9" s="92"/>
      <c r="EMM9" s="92"/>
      <c r="EMN9" s="92"/>
      <c r="EMU9" s="92"/>
      <c r="EMV9" s="92"/>
      <c r="ENC9" s="92"/>
      <c r="END9" s="92"/>
      <c r="ENK9" s="92"/>
      <c r="ENL9" s="92"/>
      <c r="ENS9" s="92"/>
      <c r="ENT9" s="92"/>
      <c r="EOA9" s="92"/>
      <c r="EOB9" s="92"/>
      <c r="EOI9" s="92"/>
      <c r="EOJ9" s="92"/>
      <c r="EOQ9" s="92"/>
      <c r="EOR9" s="92"/>
      <c r="EOY9" s="92"/>
      <c r="EOZ9" s="92"/>
      <c r="EPG9" s="92"/>
      <c r="EPH9" s="92"/>
      <c r="EPO9" s="92"/>
      <c r="EPP9" s="92"/>
      <c r="EPW9" s="92"/>
      <c r="EPX9" s="92"/>
      <c r="EQE9" s="92"/>
      <c r="EQF9" s="92"/>
      <c r="EQM9" s="92"/>
      <c r="EQN9" s="92"/>
      <c r="EQU9" s="92"/>
      <c r="EQV9" s="92"/>
      <c r="ERC9" s="92"/>
      <c r="ERD9" s="92"/>
      <c r="ERK9" s="92"/>
      <c r="ERL9" s="92"/>
      <c r="ERS9" s="92"/>
      <c r="ERT9" s="92"/>
      <c r="ESA9" s="92"/>
      <c r="ESB9" s="92"/>
      <c r="ESI9" s="92"/>
      <c r="ESJ9" s="92"/>
      <c r="ESQ9" s="92"/>
      <c r="ESR9" s="92"/>
      <c r="ESY9" s="92"/>
      <c r="ESZ9" s="92"/>
      <c r="ETG9" s="92"/>
      <c r="ETH9" s="92"/>
      <c r="ETO9" s="92"/>
      <c r="ETP9" s="92"/>
      <c r="ETW9" s="92"/>
      <c r="ETX9" s="92"/>
      <c r="EUE9" s="92"/>
      <c r="EUF9" s="92"/>
      <c r="EUM9" s="92"/>
      <c r="EUN9" s="92"/>
      <c r="EUU9" s="92"/>
      <c r="EUV9" s="92"/>
      <c r="EVC9" s="92"/>
      <c r="EVD9" s="92"/>
      <c r="EVK9" s="92"/>
      <c r="EVL9" s="92"/>
      <c r="EVS9" s="92"/>
      <c r="EVT9" s="92"/>
      <c r="EWA9" s="92"/>
      <c r="EWB9" s="92"/>
      <c r="EWI9" s="92"/>
      <c r="EWJ9" s="92"/>
      <c r="EWQ9" s="92"/>
      <c r="EWR9" s="92"/>
      <c r="EWY9" s="92"/>
      <c r="EWZ9" s="92"/>
      <c r="EXG9" s="92"/>
      <c r="EXH9" s="92"/>
      <c r="EXO9" s="92"/>
      <c r="EXP9" s="92"/>
      <c r="EXW9" s="92"/>
      <c r="EXX9" s="92"/>
      <c r="EYE9" s="92"/>
      <c r="EYF9" s="92"/>
      <c r="EYM9" s="92"/>
      <c r="EYN9" s="92"/>
      <c r="EYU9" s="92"/>
      <c r="EYV9" s="92"/>
      <c r="EZC9" s="92"/>
      <c r="EZD9" s="92"/>
      <c r="EZK9" s="92"/>
      <c r="EZL9" s="92"/>
      <c r="EZS9" s="92"/>
      <c r="EZT9" s="92"/>
      <c r="FAA9" s="92"/>
      <c r="FAB9" s="92"/>
      <c r="FAI9" s="92"/>
      <c r="FAJ9" s="92"/>
      <c r="FAQ9" s="92"/>
      <c r="FAR9" s="92"/>
      <c r="FAY9" s="92"/>
      <c r="FAZ9" s="92"/>
      <c r="FBG9" s="92"/>
      <c r="FBH9" s="92"/>
      <c r="FBO9" s="92"/>
      <c r="FBP9" s="92"/>
      <c r="FBW9" s="92"/>
      <c r="FBX9" s="92"/>
      <c r="FCE9" s="92"/>
      <c r="FCF9" s="92"/>
      <c r="FCM9" s="92"/>
      <c r="FCN9" s="92"/>
      <c r="FCU9" s="92"/>
      <c r="FCV9" s="92"/>
      <c r="FDC9" s="92"/>
      <c r="FDD9" s="92"/>
      <c r="FDK9" s="92"/>
      <c r="FDL9" s="92"/>
      <c r="FDS9" s="92"/>
      <c r="FDT9" s="92"/>
      <c r="FEA9" s="92"/>
      <c r="FEB9" s="92"/>
      <c r="FEI9" s="92"/>
      <c r="FEJ9" s="92"/>
      <c r="FEQ9" s="92"/>
      <c r="FER9" s="92"/>
      <c r="FEY9" s="92"/>
      <c r="FEZ9" s="92"/>
      <c r="FFG9" s="92"/>
      <c r="FFH9" s="92"/>
      <c r="FFO9" s="92"/>
      <c r="FFP9" s="92"/>
      <c r="FFW9" s="92"/>
      <c r="FFX9" s="92"/>
      <c r="FGE9" s="92"/>
      <c r="FGF9" s="92"/>
      <c r="FGM9" s="92"/>
      <c r="FGN9" s="92"/>
      <c r="FGU9" s="92"/>
      <c r="FGV9" s="92"/>
      <c r="FHC9" s="92"/>
      <c r="FHD9" s="92"/>
      <c r="FHK9" s="92"/>
      <c r="FHL9" s="92"/>
      <c r="FHS9" s="92"/>
      <c r="FHT9" s="92"/>
      <c r="FIA9" s="92"/>
      <c r="FIB9" s="92"/>
      <c r="FII9" s="92"/>
      <c r="FIJ9" s="92"/>
      <c r="FIQ9" s="92"/>
      <c r="FIR9" s="92"/>
      <c r="FIY9" s="92"/>
      <c r="FIZ9" s="92"/>
      <c r="FJG9" s="92"/>
      <c r="FJH9" s="92"/>
      <c r="FJO9" s="92"/>
      <c r="FJP9" s="92"/>
      <c r="FJW9" s="92"/>
      <c r="FJX9" s="92"/>
      <c r="FKE9" s="92"/>
      <c r="FKF9" s="92"/>
      <c r="FKM9" s="92"/>
      <c r="FKN9" s="92"/>
      <c r="FKU9" s="92"/>
      <c r="FKV9" s="92"/>
      <c r="FLC9" s="92"/>
      <c r="FLD9" s="92"/>
      <c r="FLK9" s="92"/>
      <c r="FLL9" s="92"/>
      <c r="FLS9" s="92"/>
      <c r="FLT9" s="92"/>
      <c r="FMA9" s="92"/>
      <c r="FMB9" s="92"/>
      <c r="FMI9" s="92"/>
      <c r="FMJ9" s="92"/>
      <c r="FMQ9" s="92"/>
      <c r="FMR9" s="92"/>
      <c r="FMY9" s="92"/>
      <c r="FMZ9" s="92"/>
      <c r="FNG9" s="92"/>
      <c r="FNH9" s="92"/>
      <c r="FNO9" s="92"/>
      <c r="FNP9" s="92"/>
      <c r="FNW9" s="92"/>
      <c r="FNX9" s="92"/>
      <c r="FOE9" s="92"/>
      <c r="FOF9" s="92"/>
      <c r="FOM9" s="92"/>
      <c r="FON9" s="92"/>
      <c r="FOU9" s="92"/>
      <c r="FOV9" s="92"/>
      <c r="FPC9" s="92"/>
      <c r="FPD9" s="92"/>
      <c r="FPK9" s="92"/>
      <c r="FPL9" s="92"/>
      <c r="FPS9" s="92"/>
      <c r="FPT9" s="92"/>
      <c r="FQA9" s="92"/>
      <c r="FQB9" s="92"/>
      <c r="FQI9" s="92"/>
      <c r="FQJ9" s="92"/>
      <c r="FQQ9" s="92"/>
      <c r="FQR9" s="92"/>
      <c r="FQY9" s="92"/>
      <c r="FQZ9" s="92"/>
      <c r="FRG9" s="92"/>
      <c r="FRH9" s="92"/>
      <c r="FRO9" s="92"/>
      <c r="FRP9" s="92"/>
      <c r="FRW9" s="92"/>
      <c r="FRX9" s="92"/>
      <c r="FSE9" s="92"/>
      <c r="FSF9" s="92"/>
      <c r="FSM9" s="92"/>
      <c r="FSN9" s="92"/>
      <c r="FSU9" s="92"/>
      <c r="FSV9" s="92"/>
      <c r="FTC9" s="92"/>
      <c r="FTD9" s="92"/>
      <c r="FTK9" s="92"/>
      <c r="FTL9" s="92"/>
      <c r="FTS9" s="92"/>
      <c r="FTT9" s="92"/>
      <c r="FUA9" s="92"/>
      <c r="FUB9" s="92"/>
      <c r="FUI9" s="92"/>
      <c r="FUJ9" s="92"/>
      <c r="FUQ9" s="92"/>
      <c r="FUR9" s="92"/>
      <c r="FUY9" s="92"/>
      <c r="FUZ9" s="92"/>
      <c r="FVG9" s="92"/>
      <c r="FVH9" s="92"/>
      <c r="FVO9" s="92"/>
      <c r="FVP9" s="92"/>
      <c r="FVW9" s="92"/>
      <c r="FVX9" s="92"/>
      <c r="FWE9" s="92"/>
      <c r="FWF9" s="92"/>
      <c r="FWM9" s="92"/>
      <c r="FWN9" s="92"/>
      <c r="FWU9" s="92"/>
      <c r="FWV9" s="92"/>
      <c r="FXC9" s="92"/>
      <c r="FXD9" s="92"/>
      <c r="FXK9" s="92"/>
      <c r="FXL9" s="92"/>
      <c r="FXS9" s="92"/>
      <c r="FXT9" s="92"/>
      <c r="FYA9" s="92"/>
      <c r="FYB9" s="92"/>
      <c r="FYI9" s="92"/>
      <c r="FYJ9" s="92"/>
      <c r="FYQ9" s="92"/>
      <c r="FYR9" s="92"/>
      <c r="FYY9" s="92"/>
      <c r="FYZ9" s="92"/>
      <c r="FZG9" s="92"/>
      <c r="FZH9" s="92"/>
      <c r="FZO9" s="92"/>
      <c r="FZP9" s="92"/>
      <c r="FZW9" s="92"/>
      <c r="FZX9" s="92"/>
      <c r="GAE9" s="92"/>
      <c r="GAF9" s="92"/>
      <c r="GAM9" s="92"/>
      <c r="GAN9" s="92"/>
      <c r="GAU9" s="92"/>
      <c r="GAV9" s="92"/>
      <c r="GBC9" s="92"/>
      <c r="GBD9" s="92"/>
      <c r="GBK9" s="92"/>
      <c r="GBL9" s="92"/>
      <c r="GBS9" s="92"/>
      <c r="GBT9" s="92"/>
      <c r="GCA9" s="92"/>
      <c r="GCB9" s="92"/>
      <c r="GCI9" s="92"/>
      <c r="GCJ9" s="92"/>
      <c r="GCQ9" s="92"/>
      <c r="GCR9" s="92"/>
      <c r="GCY9" s="92"/>
      <c r="GCZ9" s="92"/>
      <c r="GDG9" s="92"/>
      <c r="GDH9" s="92"/>
      <c r="GDO9" s="92"/>
      <c r="GDP9" s="92"/>
      <c r="GDW9" s="92"/>
      <c r="GDX9" s="92"/>
      <c r="GEE9" s="92"/>
      <c r="GEF9" s="92"/>
      <c r="GEM9" s="92"/>
      <c r="GEN9" s="92"/>
      <c r="GEU9" s="92"/>
      <c r="GEV9" s="92"/>
      <c r="GFC9" s="92"/>
      <c r="GFD9" s="92"/>
      <c r="GFK9" s="92"/>
      <c r="GFL9" s="92"/>
      <c r="GFS9" s="92"/>
      <c r="GFT9" s="92"/>
      <c r="GGA9" s="92"/>
      <c r="GGB9" s="92"/>
      <c r="GGI9" s="92"/>
      <c r="GGJ9" s="92"/>
      <c r="GGQ9" s="92"/>
      <c r="GGR9" s="92"/>
      <c r="GGY9" s="92"/>
      <c r="GGZ9" s="92"/>
      <c r="GHG9" s="92"/>
      <c r="GHH9" s="92"/>
      <c r="GHO9" s="92"/>
      <c r="GHP9" s="92"/>
      <c r="GHW9" s="92"/>
      <c r="GHX9" s="92"/>
      <c r="GIE9" s="92"/>
      <c r="GIF9" s="92"/>
      <c r="GIM9" s="92"/>
      <c r="GIN9" s="92"/>
      <c r="GIU9" s="92"/>
      <c r="GIV9" s="92"/>
      <c r="GJC9" s="92"/>
      <c r="GJD9" s="92"/>
      <c r="GJK9" s="92"/>
      <c r="GJL9" s="92"/>
      <c r="GJS9" s="92"/>
      <c r="GJT9" s="92"/>
      <c r="GKA9" s="92"/>
      <c r="GKB9" s="92"/>
      <c r="GKI9" s="92"/>
      <c r="GKJ9" s="92"/>
      <c r="GKQ9" s="92"/>
      <c r="GKR9" s="92"/>
      <c r="GKY9" s="92"/>
      <c r="GKZ9" s="92"/>
      <c r="GLG9" s="92"/>
      <c r="GLH9" s="92"/>
      <c r="GLO9" s="92"/>
      <c r="GLP9" s="92"/>
      <c r="GLW9" s="92"/>
      <c r="GLX9" s="92"/>
      <c r="GME9" s="92"/>
      <c r="GMF9" s="92"/>
      <c r="GMM9" s="92"/>
      <c r="GMN9" s="92"/>
      <c r="GMU9" s="92"/>
      <c r="GMV9" s="92"/>
      <c r="GNC9" s="92"/>
      <c r="GND9" s="92"/>
      <c r="GNK9" s="92"/>
      <c r="GNL9" s="92"/>
      <c r="GNS9" s="92"/>
      <c r="GNT9" s="92"/>
      <c r="GOA9" s="92"/>
      <c r="GOB9" s="92"/>
      <c r="GOI9" s="92"/>
      <c r="GOJ9" s="92"/>
      <c r="GOQ9" s="92"/>
      <c r="GOR9" s="92"/>
      <c r="GOY9" s="92"/>
      <c r="GOZ9" s="92"/>
      <c r="GPG9" s="92"/>
      <c r="GPH9" s="92"/>
      <c r="GPO9" s="92"/>
      <c r="GPP9" s="92"/>
      <c r="GPW9" s="92"/>
      <c r="GPX9" s="92"/>
      <c r="GQE9" s="92"/>
      <c r="GQF9" s="92"/>
      <c r="GQM9" s="92"/>
      <c r="GQN9" s="92"/>
      <c r="GQU9" s="92"/>
      <c r="GQV9" s="92"/>
      <c r="GRC9" s="92"/>
      <c r="GRD9" s="92"/>
      <c r="GRK9" s="92"/>
      <c r="GRL9" s="92"/>
      <c r="GRS9" s="92"/>
      <c r="GRT9" s="92"/>
      <c r="GSA9" s="92"/>
      <c r="GSB9" s="92"/>
      <c r="GSI9" s="92"/>
      <c r="GSJ9" s="92"/>
      <c r="GSQ9" s="92"/>
      <c r="GSR9" s="92"/>
      <c r="GSY9" s="92"/>
      <c r="GSZ9" s="92"/>
      <c r="GTG9" s="92"/>
      <c r="GTH9" s="92"/>
      <c r="GTO9" s="92"/>
      <c r="GTP9" s="92"/>
      <c r="GTW9" s="92"/>
      <c r="GTX9" s="92"/>
      <c r="GUE9" s="92"/>
      <c r="GUF9" s="92"/>
      <c r="GUM9" s="92"/>
      <c r="GUN9" s="92"/>
      <c r="GUU9" s="92"/>
      <c r="GUV9" s="92"/>
      <c r="GVC9" s="92"/>
      <c r="GVD9" s="92"/>
      <c r="GVK9" s="92"/>
      <c r="GVL9" s="92"/>
      <c r="GVS9" s="92"/>
      <c r="GVT9" s="92"/>
      <c r="GWA9" s="92"/>
      <c r="GWB9" s="92"/>
      <c r="GWI9" s="92"/>
      <c r="GWJ9" s="92"/>
      <c r="GWQ9" s="92"/>
      <c r="GWR9" s="92"/>
      <c r="GWY9" s="92"/>
      <c r="GWZ9" s="92"/>
      <c r="GXG9" s="92"/>
      <c r="GXH9" s="92"/>
      <c r="GXO9" s="92"/>
      <c r="GXP9" s="92"/>
      <c r="GXW9" s="92"/>
      <c r="GXX9" s="92"/>
      <c r="GYE9" s="92"/>
      <c r="GYF9" s="92"/>
      <c r="GYM9" s="92"/>
      <c r="GYN9" s="92"/>
      <c r="GYU9" s="92"/>
      <c r="GYV9" s="92"/>
      <c r="GZC9" s="92"/>
      <c r="GZD9" s="92"/>
      <c r="GZK9" s="92"/>
      <c r="GZL9" s="92"/>
      <c r="GZS9" s="92"/>
      <c r="GZT9" s="92"/>
      <c r="HAA9" s="92"/>
      <c r="HAB9" s="92"/>
      <c r="HAI9" s="92"/>
      <c r="HAJ9" s="92"/>
      <c r="HAQ9" s="92"/>
      <c r="HAR9" s="92"/>
      <c r="HAY9" s="92"/>
      <c r="HAZ9" s="92"/>
      <c r="HBG9" s="92"/>
      <c r="HBH9" s="92"/>
      <c r="HBO9" s="92"/>
      <c r="HBP9" s="92"/>
      <c r="HBW9" s="92"/>
      <c r="HBX9" s="92"/>
      <c r="HCE9" s="92"/>
      <c r="HCF9" s="92"/>
      <c r="HCM9" s="92"/>
      <c r="HCN9" s="92"/>
      <c r="HCU9" s="92"/>
      <c r="HCV9" s="92"/>
      <c r="HDC9" s="92"/>
      <c r="HDD9" s="92"/>
      <c r="HDK9" s="92"/>
      <c r="HDL9" s="92"/>
      <c r="HDS9" s="92"/>
      <c r="HDT9" s="92"/>
      <c r="HEA9" s="92"/>
      <c r="HEB9" s="92"/>
      <c r="HEI9" s="92"/>
      <c r="HEJ9" s="92"/>
      <c r="HEQ9" s="92"/>
      <c r="HER9" s="92"/>
      <c r="HEY9" s="92"/>
      <c r="HEZ9" s="92"/>
      <c r="HFG9" s="92"/>
      <c r="HFH9" s="92"/>
      <c r="HFO9" s="92"/>
      <c r="HFP9" s="92"/>
      <c r="HFW9" s="92"/>
      <c r="HFX9" s="92"/>
      <c r="HGE9" s="92"/>
      <c r="HGF9" s="92"/>
      <c r="HGM9" s="92"/>
      <c r="HGN9" s="92"/>
      <c r="HGU9" s="92"/>
      <c r="HGV9" s="92"/>
      <c r="HHC9" s="92"/>
      <c r="HHD9" s="92"/>
      <c r="HHK9" s="92"/>
      <c r="HHL9" s="92"/>
      <c r="HHS9" s="92"/>
      <c r="HHT9" s="92"/>
      <c r="HIA9" s="92"/>
      <c r="HIB9" s="92"/>
      <c r="HII9" s="92"/>
      <c r="HIJ9" s="92"/>
      <c r="HIQ9" s="92"/>
      <c r="HIR9" s="92"/>
      <c r="HIY9" s="92"/>
      <c r="HIZ9" s="92"/>
      <c r="HJG9" s="92"/>
      <c r="HJH9" s="92"/>
      <c r="HJO9" s="92"/>
      <c r="HJP9" s="92"/>
      <c r="HJW9" s="92"/>
      <c r="HJX9" s="92"/>
      <c r="HKE9" s="92"/>
      <c r="HKF9" s="92"/>
      <c r="HKM9" s="92"/>
      <c r="HKN9" s="92"/>
      <c r="HKU9" s="92"/>
      <c r="HKV9" s="92"/>
      <c r="HLC9" s="92"/>
      <c r="HLD9" s="92"/>
      <c r="HLK9" s="92"/>
      <c r="HLL9" s="92"/>
      <c r="HLS9" s="92"/>
      <c r="HLT9" s="92"/>
      <c r="HMA9" s="92"/>
      <c r="HMB9" s="92"/>
      <c r="HMI9" s="92"/>
      <c r="HMJ9" s="92"/>
      <c r="HMQ9" s="92"/>
      <c r="HMR9" s="92"/>
      <c r="HMY9" s="92"/>
      <c r="HMZ9" s="92"/>
      <c r="HNG9" s="92"/>
      <c r="HNH9" s="92"/>
      <c r="HNO9" s="92"/>
      <c r="HNP9" s="92"/>
      <c r="HNW9" s="92"/>
      <c r="HNX9" s="92"/>
      <c r="HOE9" s="92"/>
      <c r="HOF9" s="92"/>
      <c r="HOM9" s="92"/>
      <c r="HON9" s="92"/>
      <c r="HOU9" s="92"/>
      <c r="HOV9" s="92"/>
      <c r="HPC9" s="92"/>
      <c r="HPD9" s="92"/>
      <c r="HPK9" s="92"/>
      <c r="HPL9" s="92"/>
      <c r="HPS9" s="92"/>
      <c r="HPT9" s="92"/>
      <c r="HQA9" s="92"/>
      <c r="HQB9" s="92"/>
      <c r="HQI9" s="92"/>
      <c r="HQJ9" s="92"/>
      <c r="HQQ9" s="92"/>
      <c r="HQR9" s="92"/>
      <c r="HQY9" s="92"/>
      <c r="HQZ9" s="92"/>
      <c r="HRG9" s="92"/>
      <c r="HRH9" s="92"/>
      <c r="HRO9" s="92"/>
      <c r="HRP9" s="92"/>
      <c r="HRW9" s="92"/>
      <c r="HRX9" s="92"/>
      <c r="HSE9" s="92"/>
      <c r="HSF9" s="92"/>
      <c r="HSM9" s="92"/>
      <c r="HSN9" s="92"/>
      <c r="HSU9" s="92"/>
      <c r="HSV9" s="92"/>
      <c r="HTC9" s="92"/>
      <c r="HTD9" s="92"/>
      <c r="HTK9" s="92"/>
      <c r="HTL9" s="92"/>
      <c r="HTS9" s="92"/>
      <c r="HTT9" s="92"/>
      <c r="HUA9" s="92"/>
      <c r="HUB9" s="92"/>
      <c r="HUI9" s="92"/>
      <c r="HUJ9" s="92"/>
      <c r="HUQ9" s="92"/>
      <c r="HUR9" s="92"/>
      <c r="HUY9" s="92"/>
      <c r="HUZ9" s="92"/>
      <c r="HVG9" s="92"/>
      <c r="HVH9" s="92"/>
      <c r="HVO9" s="92"/>
      <c r="HVP9" s="92"/>
      <c r="HVW9" s="92"/>
      <c r="HVX9" s="92"/>
      <c r="HWE9" s="92"/>
      <c r="HWF9" s="92"/>
      <c r="HWM9" s="92"/>
      <c r="HWN9" s="92"/>
      <c r="HWU9" s="92"/>
      <c r="HWV9" s="92"/>
      <c r="HXC9" s="92"/>
      <c r="HXD9" s="92"/>
      <c r="HXK9" s="92"/>
      <c r="HXL9" s="92"/>
      <c r="HXS9" s="92"/>
      <c r="HXT9" s="92"/>
      <c r="HYA9" s="92"/>
      <c r="HYB9" s="92"/>
      <c r="HYI9" s="92"/>
      <c r="HYJ9" s="92"/>
      <c r="HYQ9" s="92"/>
      <c r="HYR9" s="92"/>
      <c r="HYY9" s="92"/>
      <c r="HYZ9" s="92"/>
      <c r="HZG9" s="92"/>
      <c r="HZH9" s="92"/>
      <c r="HZO9" s="92"/>
      <c r="HZP9" s="92"/>
      <c r="HZW9" s="92"/>
      <c r="HZX9" s="92"/>
      <c r="IAE9" s="92"/>
      <c r="IAF9" s="92"/>
      <c r="IAM9" s="92"/>
      <c r="IAN9" s="92"/>
      <c r="IAU9" s="92"/>
      <c r="IAV9" s="92"/>
      <c r="IBC9" s="92"/>
      <c r="IBD9" s="92"/>
      <c r="IBK9" s="92"/>
      <c r="IBL9" s="92"/>
      <c r="IBS9" s="92"/>
      <c r="IBT9" s="92"/>
      <c r="ICA9" s="92"/>
      <c r="ICB9" s="92"/>
      <c r="ICI9" s="92"/>
      <c r="ICJ9" s="92"/>
      <c r="ICQ9" s="92"/>
      <c r="ICR9" s="92"/>
      <c r="ICY9" s="92"/>
      <c r="ICZ9" s="92"/>
      <c r="IDG9" s="92"/>
      <c r="IDH9" s="92"/>
      <c r="IDO9" s="92"/>
      <c r="IDP9" s="92"/>
      <c r="IDW9" s="92"/>
      <c r="IDX9" s="92"/>
      <c r="IEE9" s="92"/>
      <c r="IEF9" s="92"/>
      <c r="IEM9" s="92"/>
      <c r="IEN9" s="92"/>
      <c r="IEU9" s="92"/>
      <c r="IEV9" s="92"/>
      <c r="IFC9" s="92"/>
      <c r="IFD9" s="92"/>
      <c r="IFK9" s="92"/>
      <c r="IFL9" s="92"/>
      <c r="IFS9" s="92"/>
      <c r="IFT9" s="92"/>
      <c r="IGA9" s="92"/>
      <c r="IGB9" s="92"/>
      <c r="IGI9" s="92"/>
      <c r="IGJ9" s="92"/>
      <c r="IGQ9" s="92"/>
      <c r="IGR9" s="92"/>
      <c r="IGY9" s="92"/>
      <c r="IGZ9" s="92"/>
      <c r="IHG9" s="92"/>
      <c r="IHH9" s="92"/>
      <c r="IHO9" s="92"/>
      <c r="IHP9" s="92"/>
      <c r="IHW9" s="92"/>
      <c r="IHX9" s="92"/>
      <c r="IIE9" s="92"/>
      <c r="IIF9" s="92"/>
      <c r="IIM9" s="92"/>
      <c r="IIN9" s="92"/>
      <c r="IIU9" s="92"/>
      <c r="IIV9" s="92"/>
      <c r="IJC9" s="92"/>
      <c r="IJD9" s="92"/>
      <c r="IJK9" s="92"/>
      <c r="IJL9" s="92"/>
      <c r="IJS9" s="92"/>
      <c r="IJT9" s="92"/>
      <c r="IKA9" s="92"/>
      <c r="IKB9" s="92"/>
      <c r="IKI9" s="92"/>
      <c r="IKJ9" s="92"/>
      <c r="IKQ9" s="92"/>
      <c r="IKR9" s="92"/>
      <c r="IKY9" s="92"/>
      <c r="IKZ9" s="92"/>
      <c r="ILG9" s="92"/>
      <c r="ILH9" s="92"/>
      <c r="ILO9" s="92"/>
      <c r="ILP9" s="92"/>
      <c r="ILW9" s="92"/>
      <c r="ILX9" s="92"/>
      <c r="IME9" s="92"/>
      <c r="IMF9" s="92"/>
      <c r="IMM9" s="92"/>
      <c r="IMN9" s="92"/>
      <c r="IMU9" s="92"/>
      <c r="IMV9" s="92"/>
      <c r="INC9" s="92"/>
      <c r="IND9" s="92"/>
      <c r="INK9" s="92"/>
      <c r="INL9" s="92"/>
      <c r="INS9" s="92"/>
      <c r="INT9" s="92"/>
      <c r="IOA9" s="92"/>
      <c r="IOB9" s="92"/>
      <c r="IOI9" s="92"/>
      <c r="IOJ9" s="92"/>
      <c r="IOQ9" s="92"/>
      <c r="IOR9" s="92"/>
      <c r="IOY9" s="92"/>
      <c r="IOZ9" s="92"/>
      <c r="IPG9" s="92"/>
      <c r="IPH9" s="92"/>
      <c r="IPO9" s="92"/>
      <c r="IPP9" s="92"/>
      <c r="IPW9" s="92"/>
      <c r="IPX9" s="92"/>
      <c r="IQE9" s="92"/>
      <c r="IQF9" s="92"/>
      <c r="IQM9" s="92"/>
      <c r="IQN9" s="92"/>
      <c r="IQU9" s="92"/>
      <c r="IQV9" s="92"/>
      <c r="IRC9" s="92"/>
      <c r="IRD9" s="92"/>
      <c r="IRK9" s="92"/>
      <c r="IRL9" s="92"/>
      <c r="IRS9" s="92"/>
      <c r="IRT9" s="92"/>
      <c r="ISA9" s="92"/>
      <c r="ISB9" s="92"/>
      <c r="ISI9" s="92"/>
      <c r="ISJ9" s="92"/>
      <c r="ISQ9" s="92"/>
      <c r="ISR9" s="92"/>
      <c r="ISY9" s="92"/>
      <c r="ISZ9" s="92"/>
      <c r="ITG9" s="92"/>
      <c r="ITH9" s="92"/>
      <c r="ITO9" s="92"/>
      <c r="ITP9" s="92"/>
      <c r="ITW9" s="92"/>
      <c r="ITX9" s="92"/>
      <c r="IUE9" s="92"/>
      <c r="IUF9" s="92"/>
      <c r="IUM9" s="92"/>
      <c r="IUN9" s="92"/>
      <c r="IUU9" s="92"/>
      <c r="IUV9" s="92"/>
      <c r="IVC9" s="92"/>
      <c r="IVD9" s="92"/>
      <c r="IVK9" s="92"/>
      <c r="IVL9" s="92"/>
      <c r="IVS9" s="92"/>
      <c r="IVT9" s="92"/>
      <c r="IWA9" s="92"/>
      <c r="IWB9" s="92"/>
      <c r="IWI9" s="92"/>
      <c r="IWJ9" s="92"/>
      <c r="IWQ9" s="92"/>
      <c r="IWR9" s="92"/>
      <c r="IWY9" s="92"/>
      <c r="IWZ9" s="92"/>
      <c r="IXG9" s="92"/>
      <c r="IXH9" s="92"/>
      <c r="IXO9" s="92"/>
      <c r="IXP9" s="92"/>
      <c r="IXW9" s="92"/>
      <c r="IXX9" s="92"/>
      <c r="IYE9" s="92"/>
      <c r="IYF9" s="92"/>
      <c r="IYM9" s="92"/>
      <c r="IYN9" s="92"/>
      <c r="IYU9" s="92"/>
      <c r="IYV9" s="92"/>
      <c r="IZC9" s="92"/>
      <c r="IZD9" s="92"/>
      <c r="IZK9" s="92"/>
      <c r="IZL9" s="92"/>
      <c r="IZS9" s="92"/>
      <c r="IZT9" s="92"/>
      <c r="JAA9" s="92"/>
      <c r="JAB9" s="92"/>
      <c r="JAI9" s="92"/>
      <c r="JAJ9" s="92"/>
      <c r="JAQ9" s="92"/>
      <c r="JAR9" s="92"/>
      <c r="JAY9" s="92"/>
      <c r="JAZ9" s="92"/>
      <c r="JBG9" s="92"/>
      <c r="JBH9" s="92"/>
      <c r="JBO9" s="92"/>
      <c r="JBP9" s="92"/>
      <c r="JBW9" s="92"/>
      <c r="JBX9" s="92"/>
      <c r="JCE9" s="92"/>
      <c r="JCF9" s="92"/>
      <c r="JCM9" s="92"/>
      <c r="JCN9" s="92"/>
      <c r="JCU9" s="92"/>
      <c r="JCV9" s="92"/>
      <c r="JDC9" s="92"/>
      <c r="JDD9" s="92"/>
      <c r="JDK9" s="92"/>
      <c r="JDL9" s="92"/>
      <c r="JDS9" s="92"/>
      <c r="JDT9" s="92"/>
      <c r="JEA9" s="92"/>
      <c r="JEB9" s="92"/>
      <c r="JEI9" s="92"/>
      <c r="JEJ9" s="92"/>
      <c r="JEQ9" s="92"/>
      <c r="JER9" s="92"/>
      <c r="JEY9" s="92"/>
      <c r="JEZ9" s="92"/>
      <c r="JFG9" s="92"/>
      <c r="JFH9" s="92"/>
      <c r="JFO9" s="92"/>
      <c r="JFP9" s="92"/>
      <c r="JFW9" s="92"/>
      <c r="JFX9" s="92"/>
      <c r="JGE9" s="92"/>
      <c r="JGF9" s="92"/>
      <c r="JGM9" s="92"/>
      <c r="JGN9" s="92"/>
      <c r="JGU9" s="92"/>
      <c r="JGV9" s="92"/>
      <c r="JHC9" s="92"/>
      <c r="JHD9" s="92"/>
      <c r="JHK9" s="92"/>
      <c r="JHL9" s="92"/>
      <c r="JHS9" s="92"/>
      <c r="JHT9" s="92"/>
      <c r="JIA9" s="92"/>
      <c r="JIB9" s="92"/>
      <c r="JII9" s="92"/>
      <c r="JIJ9" s="92"/>
      <c r="JIQ9" s="92"/>
      <c r="JIR9" s="92"/>
      <c r="JIY9" s="92"/>
      <c r="JIZ9" s="92"/>
      <c r="JJG9" s="92"/>
      <c r="JJH9" s="92"/>
      <c r="JJO9" s="92"/>
      <c r="JJP9" s="92"/>
      <c r="JJW9" s="92"/>
      <c r="JJX9" s="92"/>
      <c r="JKE9" s="92"/>
      <c r="JKF9" s="92"/>
      <c r="JKM9" s="92"/>
      <c r="JKN9" s="92"/>
      <c r="JKU9" s="92"/>
      <c r="JKV9" s="92"/>
      <c r="JLC9" s="92"/>
      <c r="JLD9" s="92"/>
      <c r="JLK9" s="92"/>
      <c r="JLL9" s="92"/>
      <c r="JLS9" s="92"/>
      <c r="JLT9" s="92"/>
      <c r="JMA9" s="92"/>
      <c r="JMB9" s="92"/>
      <c r="JMI9" s="92"/>
      <c r="JMJ9" s="92"/>
      <c r="JMQ9" s="92"/>
      <c r="JMR9" s="92"/>
      <c r="JMY9" s="92"/>
      <c r="JMZ9" s="92"/>
      <c r="JNG9" s="92"/>
      <c r="JNH9" s="92"/>
      <c r="JNO9" s="92"/>
      <c r="JNP9" s="92"/>
      <c r="JNW9" s="92"/>
      <c r="JNX9" s="92"/>
      <c r="JOE9" s="92"/>
      <c r="JOF9" s="92"/>
      <c r="JOM9" s="92"/>
      <c r="JON9" s="92"/>
      <c r="JOU9" s="92"/>
      <c r="JOV9" s="92"/>
      <c r="JPC9" s="92"/>
      <c r="JPD9" s="92"/>
      <c r="JPK9" s="92"/>
      <c r="JPL9" s="92"/>
      <c r="JPS9" s="92"/>
      <c r="JPT9" s="92"/>
      <c r="JQA9" s="92"/>
      <c r="JQB9" s="92"/>
      <c r="JQI9" s="92"/>
      <c r="JQJ9" s="92"/>
      <c r="JQQ9" s="92"/>
      <c r="JQR9" s="92"/>
      <c r="JQY9" s="92"/>
      <c r="JQZ9" s="92"/>
      <c r="JRG9" s="92"/>
      <c r="JRH9" s="92"/>
      <c r="JRO9" s="92"/>
      <c r="JRP9" s="92"/>
      <c r="JRW9" s="92"/>
      <c r="JRX9" s="92"/>
      <c r="JSE9" s="92"/>
      <c r="JSF9" s="92"/>
      <c r="JSM9" s="92"/>
      <c r="JSN9" s="92"/>
      <c r="JSU9" s="92"/>
      <c r="JSV9" s="92"/>
      <c r="JTC9" s="92"/>
      <c r="JTD9" s="92"/>
      <c r="JTK9" s="92"/>
      <c r="JTL9" s="92"/>
      <c r="JTS9" s="92"/>
      <c r="JTT9" s="92"/>
      <c r="JUA9" s="92"/>
      <c r="JUB9" s="92"/>
      <c r="JUI9" s="92"/>
      <c r="JUJ9" s="92"/>
      <c r="JUQ9" s="92"/>
      <c r="JUR9" s="92"/>
      <c r="JUY9" s="92"/>
      <c r="JUZ9" s="92"/>
      <c r="JVG9" s="92"/>
      <c r="JVH9" s="92"/>
      <c r="JVO9" s="92"/>
      <c r="JVP9" s="92"/>
      <c r="JVW9" s="92"/>
      <c r="JVX9" s="92"/>
      <c r="JWE9" s="92"/>
      <c r="JWF9" s="92"/>
      <c r="JWM9" s="92"/>
      <c r="JWN9" s="92"/>
      <c r="JWU9" s="92"/>
      <c r="JWV9" s="92"/>
      <c r="JXC9" s="92"/>
      <c r="JXD9" s="92"/>
      <c r="JXK9" s="92"/>
      <c r="JXL9" s="92"/>
      <c r="JXS9" s="92"/>
      <c r="JXT9" s="92"/>
      <c r="JYA9" s="92"/>
      <c r="JYB9" s="92"/>
      <c r="JYI9" s="92"/>
      <c r="JYJ9" s="92"/>
      <c r="JYQ9" s="92"/>
      <c r="JYR9" s="92"/>
      <c r="JYY9" s="92"/>
      <c r="JYZ9" s="92"/>
      <c r="JZG9" s="92"/>
      <c r="JZH9" s="92"/>
      <c r="JZO9" s="92"/>
      <c r="JZP9" s="92"/>
      <c r="JZW9" s="92"/>
      <c r="JZX9" s="92"/>
      <c r="KAE9" s="92"/>
      <c r="KAF9" s="92"/>
      <c r="KAM9" s="92"/>
      <c r="KAN9" s="92"/>
      <c r="KAU9" s="92"/>
      <c r="KAV9" s="92"/>
      <c r="KBC9" s="92"/>
      <c r="KBD9" s="92"/>
      <c r="KBK9" s="92"/>
      <c r="KBL9" s="92"/>
      <c r="KBS9" s="92"/>
      <c r="KBT9" s="92"/>
      <c r="KCA9" s="92"/>
      <c r="KCB9" s="92"/>
      <c r="KCI9" s="92"/>
      <c r="KCJ9" s="92"/>
      <c r="KCQ9" s="92"/>
      <c r="KCR9" s="92"/>
      <c r="KCY9" s="92"/>
      <c r="KCZ9" s="92"/>
      <c r="KDG9" s="92"/>
      <c r="KDH9" s="92"/>
      <c r="KDO9" s="92"/>
      <c r="KDP9" s="92"/>
      <c r="KDW9" s="92"/>
      <c r="KDX9" s="92"/>
      <c r="KEE9" s="92"/>
      <c r="KEF9" s="92"/>
      <c r="KEM9" s="92"/>
      <c r="KEN9" s="92"/>
      <c r="KEU9" s="92"/>
      <c r="KEV9" s="92"/>
      <c r="KFC9" s="92"/>
      <c r="KFD9" s="92"/>
      <c r="KFK9" s="92"/>
      <c r="KFL9" s="92"/>
      <c r="KFS9" s="92"/>
      <c r="KFT9" s="92"/>
      <c r="KGA9" s="92"/>
      <c r="KGB9" s="92"/>
      <c r="KGI9" s="92"/>
      <c r="KGJ9" s="92"/>
      <c r="KGQ9" s="92"/>
      <c r="KGR9" s="92"/>
      <c r="KGY9" s="92"/>
      <c r="KGZ9" s="92"/>
      <c r="KHG9" s="92"/>
      <c r="KHH9" s="92"/>
      <c r="KHO9" s="92"/>
      <c r="KHP9" s="92"/>
      <c r="KHW9" s="92"/>
      <c r="KHX9" s="92"/>
      <c r="KIE9" s="92"/>
      <c r="KIF9" s="92"/>
      <c r="KIM9" s="92"/>
      <c r="KIN9" s="92"/>
      <c r="KIU9" s="92"/>
      <c r="KIV9" s="92"/>
      <c r="KJC9" s="92"/>
      <c r="KJD9" s="92"/>
      <c r="KJK9" s="92"/>
      <c r="KJL9" s="92"/>
      <c r="KJS9" s="92"/>
      <c r="KJT9" s="92"/>
      <c r="KKA9" s="92"/>
      <c r="KKB9" s="92"/>
      <c r="KKI9" s="92"/>
      <c r="KKJ9" s="92"/>
      <c r="KKQ9" s="92"/>
      <c r="KKR9" s="92"/>
      <c r="KKY9" s="92"/>
      <c r="KKZ9" s="92"/>
      <c r="KLG9" s="92"/>
      <c r="KLH9" s="92"/>
      <c r="KLO9" s="92"/>
      <c r="KLP9" s="92"/>
      <c r="KLW9" s="92"/>
      <c r="KLX9" s="92"/>
      <c r="KME9" s="92"/>
      <c r="KMF9" s="92"/>
      <c r="KMM9" s="92"/>
      <c r="KMN9" s="92"/>
      <c r="KMU9" s="92"/>
      <c r="KMV9" s="92"/>
      <c r="KNC9" s="92"/>
      <c r="KND9" s="92"/>
      <c r="KNK9" s="92"/>
      <c r="KNL9" s="92"/>
      <c r="KNS9" s="92"/>
      <c r="KNT9" s="92"/>
      <c r="KOA9" s="92"/>
      <c r="KOB9" s="92"/>
      <c r="KOI9" s="92"/>
      <c r="KOJ9" s="92"/>
      <c r="KOQ9" s="92"/>
      <c r="KOR9" s="92"/>
      <c r="KOY9" s="92"/>
      <c r="KOZ9" s="92"/>
      <c r="KPG9" s="92"/>
      <c r="KPH9" s="92"/>
      <c r="KPO9" s="92"/>
      <c r="KPP9" s="92"/>
      <c r="KPW9" s="92"/>
      <c r="KPX9" s="92"/>
      <c r="KQE9" s="92"/>
      <c r="KQF9" s="92"/>
      <c r="KQM9" s="92"/>
      <c r="KQN9" s="92"/>
      <c r="KQU9" s="92"/>
      <c r="KQV9" s="92"/>
      <c r="KRC9" s="92"/>
      <c r="KRD9" s="92"/>
      <c r="KRK9" s="92"/>
      <c r="KRL9" s="92"/>
      <c r="KRS9" s="92"/>
      <c r="KRT9" s="92"/>
      <c r="KSA9" s="92"/>
      <c r="KSB9" s="92"/>
      <c r="KSI9" s="92"/>
      <c r="KSJ9" s="92"/>
      <c r="KSQ9" s="92"/>
      <c r="KSR9" s="92"/>
      <c r="KSY9" s="92"/>
      <c r="KSZ9" s="92"/>
      <c r="KTG9" s="92"/>
      <c r="KTH9" s="92"/>
      <c r="KTO9" s="92"/>
      <c r="KTP9" s="92"/>
      <c r="KTW9" s="92"/>
      <c r="KTX9" s="92"/>
      <c r="KUE9" s="92"/>
      <c r="KUF9" s="92"/>
      <c r="KUM9" s="92"/>
      <c r="KUN9" s="92"/>
      <c r="KUU9" s="92"/>
      <c r="KUV9" s="92"/>
      <c r="KVC9" s="92"/>
      <c r="KVD9" s="92"/>
      <c r="KVK9" s="92"/>
      <c r="KVL9" s="92"/>
      <c r="KVS9" s="92"/>
      <c r="KVT9" s="92"/>
      <c r="KWA9" s="92"/>
      <c r="KWB9" s="92"/>
      <c r="KWI9" s="92"/>
      <c r="KWJ9" s="92"/>
      <c r="KWQ9" s="92"/>
      <c r="KWR9" s="92"/>
      <c r="KWY9" s="92"/>
      <c r="KWZ9" s="92"/>
      <c r="KXG9" s="92"/>
      <c r="KXH9" s="92"/>
      <c r="KXO9" s="92"/>
      <c r="KXP9" s="92"/>
      <c r="KXW9" s="92"/>
      <c r="KXX9" s="92"/>
      <c r="KYE9" s="92"/>
      <c r="KYF9" s="92"/>
      <c r="KYM9" s="92"/>
      <c r="KYN9" s="92"/>
      <c r="KYU9" s="92"/>
      <c r="KYV9" s="92"/>
      <c r="KZC9" s="92"/>
      <c r="KZD9" s="92"/>
      <c r="KZK9" s="92"/>
      <c r="KZL9" s="92"/>
      <c r="KZS9" s="92"/>
      <c r="KZT9" s="92"/>
      <c r="LAA9" s="92"/>
      <c r="LAB9" s="92"/>
      <c r="LAI9" s="92"/>
      <c r="LAJ9" s="92"/>
      <c r="LAQ9" s="92"/>
      <c r="LAR9" s="92"/>
      <c r="LAY9" s="92"/>
      <c r="LAZ9" s="92"/>
      <c r="LBG9" s="92"/>
      <c r="LBH9" s="92"/>
      <c r="LBO9" s="92"/>
      <c r="LBP9" s="92"/>
      <c r="LBW9" s="92"/>
      <c r="LBX9" s="92"/>
      <c r="LCE9" s="92"/>
      <c r="LCF9" s="92"/>
      <c r="LCM9" s="92"/>
      <c r="LCN9" s="92"/>
      <c r="LCU9" s="92"/>
      <c r="LCV9" s="92"/>
      <c r="LDC9" s="92"/>
      <c r="LDD9" s="92"/>
      <c r="LDK9" s="92"/>
      <c r="LDL9" s="92"/>
      <c r="LDS9" s="92"/>
      <c r="LDT9" s="92"/>
      <c r="LEA9" s="92"/>
      <c r="LEB9" s="92"/>
      <c r="LEI9" s="92"/>
      <c r="LEJ9" s="92"/>
      <c r="LEQ9" s="92"/>
      <c r="LER9" s="92"/>
      <c r="LEY9" s="92"/>
      <c r="LEZ9" s="92"/>
      <c r="LFG9" s="92"/>
      <c r="LFH9" s="92"/>
      <c r="LFO9" s="92"/>
      <c r="LFP9" s="92"/>
      <c r="LFW9" s="92"/>
      <c r="LFX9" s="92"/>
      <c r="LGE9" s="92"/>
      <c r="LGF9" s="92"/>
      <c r="LGM9" s="92"/>
      <c r="LGN9" s="92"/>
      <c r="LGU9" s="92"/>
      <c r="LGV9" s="92"/>
      <c r="LHC9" s="92"/>
      <c r="LHD9" s="92"/>
      <c r="LHK9" s="92"/>
      <c r="LHL9" s="92"/>
      <c r="LHS9" s="92"/>
      <c r="LHT9" s="92"/>
      <c r="LIA9" s="92"/>
      <c r="LIB9" s="92"/>
      <c r="LII9" s="92"/>
      <c r="LIJ9" s="92"/>
      <c r="LIQ9" s="92"/>
      <c r="LIR9" s="92"/>
      <c r="LIY9" s="92"/>
      <c r="LIZ9" s="92"/>
      <c r="LJG9" s="92"/>
      <c r="LJH9" s="92"/>
      <c r="LJO9" s="92"/>
      <c r="LJP9" s="92"/>
      <c r="LJW9" s="92"/>
      <c r="LJX9" s="92"/>
      <c r="LKE9" s="92"/>
      <c r="LKF9" s="92"/>
      <c r="LKM9" s="92"/>
      <c r="LKN9" s="92"/>
      <c r="LKU9" s="92"/>
      <c r="LKV9" s="92"/>
      <c r="LLC9" s="92"/>
      <c r="LLD9" s="92"/>
      <c r="LLK9" s="92"/>
      <c r="LLL9" s="92"/>
      <c r="LLS9" s="92"/>
      <c r="LLT9" s="92"/>
      <c r="LMA9" s="92"/>
      <c r="LMB9" s="92"/>
      <c r="LMI9" s="92"/>
      <c r="LMJ9" s="92"/>
      <c r="LMQ9" s="92"/>
      <c r="LMR9" s="92"/>
      <c r="LMY9" s="92"/>
      <c r="LMZ9" s="92"/>
      <c r="LNG9" s="92"/>
      <c r="LNH9" s="92"/>
      <c r="LNO9" s="92"/>
      <c r="LNP9" s="92"/>
      <c r="LNW9" s="92"/>
      <c r="LNX9" s="92"/>
      <c r="LOE9" s="92"/>
      <c r="LOF9" s="92"/>
      <c r="LOM9" s="92"/>
      <c r="LON9" s="92"/>
      <c r="LOU9" s="92"/>
      <c r="LOV9" s="92"/>
      <c r="LPC9" s="92"/>
      <c r="LPD9" s="92"/>
      <c r="LPK9" s="92"/>
      <c r="LPL9" s="92"/>
      <c r="LPS9" s="92"/>
      <c r="LPT9" s="92"/>
      <c r="LQA9" s="92"/>
      <c r="LQB9" s="92"/>
      <c r="LQI9" s="92"/>
      <c r="LQJ9" s="92"/>
      <c r="LQQ9" s="92"/>
      <c r="LQR9" s="92"/>
      <c r="LQY9" s="92"/>
      <c r="LQZ9" s="92"/>
      <c r="LRG9" s="92"/>
      <c r="LRH9" s="92"/>
      <c r="LRO9" s="92"/>
      <c r="LRP9" s="92"/>
      <c r="LRW9" s="92"/>
      <c r="LRX9" s="92"/>
      <c r="LSE9" s="92"/>
      <c r="LSF9" s="92"/>
      <c r="LSM9" s="92"/>
      <c r="LSN9" s="92"/>
      <c r="LSU9" s="92"/>
      <c r="LSV9" s="92"/>
      <c r="LTC9" s="92"/>
      <c r="LTD9" s="92"/>
      <c r="LTK9" s="92"/>
      <c r="LTL9" s="92"/>
      <c r="LTS9" s="92"/>
      <c r="LTT9" s="92"/>
      <c r="LUA9" s="92"/>
      <c r="LUB9" s="92"/>
      <c r="LUI9" s="92"/>
      <c r="LUJ9" s="92"/>
      <c r="LUQ9" s="92"/>
      <c r="LUR9" s="92"/>
      <c r="LUY9" s="92"/>
      <c r="LUZ9" s="92"/>
      <c r="LVG9" s="92"/>
      <c r="LVH9" s="92"/>
      <c r="LVO9" s="92"/>
      <c r="LVP9" s="92"/>
      <c r="LVW9" s="92"/>
      <c r="LVX9" s="92"/>
      <c r="LWE9" s="92"/>
      <c r="LWF9" s="92"/>
      <c r="LWM9" s="92"/>
      <c r="LWN9" s="92"/>
      <c r="LWU9" s="92"/>
      <c r="LWV9" s="92"/>
      <c r="LXC9" s="92"/>
      <c r="LXD9" s="92"/>
      <c r="LXK9" s="92"/>
      <c r="LXL9" s="92"/>
      <c r="LXS9" s="92"/>
      <c r="LXT9" s="92"/>
      <c r="LYA9" s="92"/>
      <c r="LYB9" s="92"/>
      <c r="LYI9" s="92"/>
      <c r="LYJ9" s="92"/>
      <c r="LYQ9" s="92"/>
      <c r="LYR9" s="92"/>
      <c r="LYY9" s="92"/>
      <c r="LYZ9" s="92"/>
      <c r="LZG9" s="92"/>
      <c r="LZH9" s="92"/>
      <c r="LZO9" s="92"/>
      <c r="LZP9" s="92"/>
      <c r="LZW9" s="92"/>
      <c r="LZX9" s="92"/>
      <c r="MAE9" s="92"/>
      <c r="MAF9" s="92"/>
      <c r="MAM9" s="92"/>
      <c r="MAN9" s="92"/>
      <c r="MAU9" s="92"/>
      <c r="MAV9" s="92"/>
      <c r="MBC9" s="92"/>
      <c r="MBD9" s="92"/>
      <c r="MBK9" s="92"/>
      <c r="MBL9" s="92"/>
      <c r="MBS9" s="92"/>
      <c r="MBT9" s="92"/>
      <c r="MCA9" s="92"/>
      <c r="MCB9" s="92"/>
      <c r="MCI9" s="92"/>
      <c r="MCJ9" s="92"/>
      <c r="MCQ9" s="92"/>
      <c r="MCR9" s="92"/>
      <c r="MCY9" s="92"/>
      <c r="MCZ9" s="92"/>
      <c r="MDG9" s="92"/>
      <c r="MDH9" s="92"/>
      <c r="MDO9" s="92"/>
      <c r="MDP9" s="92"/>
      <c r="MDW9" s="92"/>
      <c r="MDX9" s="92"/>
      <c r="MEE9" s="92"/>
      <c r="MEF9" s="92"/>
      <c r="MEM9" s="92"/>
      <c r="MEN9" s="92"/>
      <c r="MEU9" s="92"/>
      <c r="MEV9" s="92"/>
      <c r="MFC9" s="92"/>
      <c r="MFD9" s="92"/>
      <c r="MFK9" s="92"/>
      <c r="MFL9" s="92"/>
      <c r="MFS9" s="92"/>
      <c r="MFT9" s="92"/>
      <c r="MGA9" s="92"/>
      <c r="MGB9" s="92"/>
      <c r="MGI9" s="92"/>
      <c r="MGJ9" s="92"/>
      <c r="MGQ9" s="92"/>
      <c r="MGR9" s="92"/>
      <c r="MGY9" s="92"/>
      <c r="MGZ9" s="92"/>
      <c r="MHG9" s="92"/>
      <c r="MHH9" s="92"/>
      <c r="MHO9" s="92"/>
      <c r="MHP9" s="92"/>
      <c r="MHW9" s="92"/>
      <c r="MHX9" s="92"/>
      <c r="MIE9" s="92"/>
      <c r="MIF9" s="92"/>
      <c r="MIM9" s="92"/>
      <c r="MIN9" s="92"/>
      <c r="MIU9" s="92"/>
      <c r="MIV9" s="92"/>
      <c r="MJC9" s="92"/>
      <c r="MJD9" s="92"/>
      <c r="MJK9" s="92"/>
      <c r="MJL9" s="92"/>
      <c r="MJS9" s="92"/>
      <c r="MJT9" s="92"/>
      <c r="MKA9" s="92"/>
      <c r="MKB9" s="92"/>
      <c r="MKI9" s="92"/>
      <c r="MKJ9" s="92"/>
      <c r="MKQ9" s="92"/>
      <c r="MKR9" s="92"/>
      <c r="MKY9" s="92"/>
      <c r="MKZ9" s="92"/>
      <c r="MLG9" s="92"/>
      <c r="MLH9" s="92"/>
      <c r="MLO9" s="92"/>
      <c r="MLP9" s="92"/>
      <c r="MLW9" s="92"/>
      <c r="MLX9" s="92"/>
      <c r="MME9" s="92"/>
      <c r="MMF9" s="92"/>
      <c r="MMM9" s="92"/>
      <c r="MMN9" s="92"/>
      <c r="MMU9" s="92"/>
      <c r="MMV9" s="92"/>
      <c r="MNC9" s="92"/>
      <c r="MND9" s="92"/>
      <c r="MNK9" s="92"/>
      <c r="MNL9" s="92"/>
      <c r="MNS9" s="92"/>
      <c r="MNT9" s="92"/>
      <c r="MOA9" s="92"/>
      <c r="MOB9" s="92"/>
      <c r="MOI9" s="92"/>
      <c r="MOJ9" s="92"/>
      <c r="MOQ9" s="92"/>
      <c r="MOR9" s="92"/>
      <c r="MOY9" s="92"/>
      <c r="MOZ9" s="92"/>
      <c r="MPG9" s="92"/>
      <c r="MPH9" s="92"/>
      <c r="MPO9" s="92"/>
      <c r="MPP9" s="92"/>
      <c r="MPW9" s="92"/>
      <c r="MPX9" s="92"/>
      <c r="MQE9" s="92"/>
      <c r="MQF9" s="92"/>
      <c r="MQM9" s="92"/>
      <c r="MQN9" s="92"/>
      <c r="MQU9" s="92"/>
      <c r="MQV9" s="92"/>
      <c r="MRC9" s="92"/>
      <c r="MRD9" s="92"/>
      <c r="MRK9" s="92"/>
      <c r="MRL9" s="92"/>
      <c r="MRS9" s="92"/>
      <c r="MRT9" s="92"/>
      <c r="MSA9" s="92"/>
      <c r="MSB9" s="92"/>
      <c r="MSI9" s="92"/>
      <c r="MSJ9" s="92"/>
      <c r="MSQ9" s="92"/>
      <c r="MSR9" s="92"/>
      <c r="MSY9" s="92"/>
      <c r="MSZ9" s="92"/>
      <c r="MTG9" s="92"/>
      <c r="MTH9" s="92"/>
      <c r="MTO9" s="92"/>
      <c r="MTP9" s="92"/>
      <c r="MTW9" s="92"/>
      <c r="MTX9" s="92"/>
      <c r="MUE9" s="92"/>
      <c r="MUF9" s="92"/>
      <c r="MUM9" s="92"/>
      <c r="MUN9" s="92"/>
      <c r="MUU9" s="92"/>
      <c r="MUV9" s="92"/>
      <c r="MVC9" s="92"/>
      <c r="MVD9" s="92"/>
      <c r="MVK9" s="92"/>
      <c r="MVL9" s="92"/>
      <c r="MVS9" s="92"/>
      <c r="MVT9" s="92"/>
      <c r="MWA9" s="92"/>
      <c r="MWB9" s="92"/>
      <c r="MWI9" s="92"/>
      <c r="MWJ9" s="92"/>
      <c r="MWQ9" s="92"/>
      <c r="MWR9" s="92"/>
      <c r="MWY9" s="92"/>
      <c r="MWZ9" s="92"/>
      <c r="MXG9" s="92"/>
      <c r="MXH9" s="92"/>
      <c r="MXO9" s="92"/>
      <c r="MXP9" s="92"/>
      <c r="MXW9" s="92"/>
      <c r="MXX9" s="92"/>
      <c r="MYE9" s="92"/>
      <c r="MYF9" s="92"/>
      <c r="MYM9" s="92"/>
      <c r="MYN9" s="92"/>
      <c r="MYU9" s="92"/>
      <c r="MYV9" s="92"/>
      <c r="MZC9" s="92"/>
      <c r="MZD9" s="92"/>
      <c r="MZK9" s="92"/>
      <c r="MZL9" s="92"/>
      <c r="MZS9" s="92"/>
      <c r="MZT9" s="92"/>
      <c r="NAA9" s="92"/>
      <c r="NAB9" s="92"/>
      <c r="NAI9" s="92"/>
      <c r="NAJ9" s="92"/>
      <c r="NAQ9" s="92"/>
      <c r="NAR9" s="92"/>
      <c r="NAY9" s="92"/>
      <c r="NAZ9" s="92"/>
      <c r="NBG9" s="92"/>
      <c r="NBH9" s="92"/>
      <c r="NBO9" s="92"/>
      <c r="NBP9" s="92"/>
      <c r="NBW9" s="92"/>
      <c r="NBX9" s="92"/>
      <c r="NCE9" s="92"/>
      <c r="NCF9" s="92"/>
      <c r="NCM9" s="92"/>
      <c r="NCN9" s="92"/>
      <c r="NCU9" s="92"/>
      <c r="NCV9" s="92"/>
      <c r="NDC9" s="92"/>
      <c r="NDD9" s="92"/>
      <c r="NDK9" s="92"/>
      <c r="NDL9" s="92"/>
      <c r="NDS9" s="92"/>
      <c r="NDT9" s="92"/>
      <c r="NEA9" s="92"/>
      <c r="NEB9" s="92"/>
      <c r="NEI9" s="92"/>
      <c r="NEJ9" s="92"/>
      <c r="NEQ9" s="92"/>
      <c r="NER9" s="92"/>
      <c r="NEY9" s="92"/>
      <c r="NEZ9" s="92"/>
      <c r="NFG9" s="92"/>
      <c r="NFH9" s="92"/>
      <c r="NFO9" s="92"/>
      <c r="NFP9" s="92"/>
      <c r="NFW9" s="92"/>
      <c r="NFX9" s="92"/>
      <c r="NGE9" s="92"/>
      <c r="NGF9" s="92"/>
      <c r="NGM9" s="92"/>
      <c r="NGN9" s="92"/>
      <c r="NGU9" s="92"/>
      <c r="NGV9" s="92"/>
      <c r="NHC9" s="92"/>
      <c r="NHD9" s="92"/>
      <c r="NHK9" s="92"/>
      <c r="NHL9" s="92"/>
      <c r="NHS9" s="92"/>
      <c r="NHT9" s="92"/>
      <c r="NIA9" s="92"/>
      <c r="NIB9" s="92"/>
      <c r="NII9" s="92"/>
      <c r="NIJ9" s="92"/>
      <c r="NIQ9" s="92"/>
      <c r="NIR9" s="92"/>
      <c r="NIY9" s="92"/>
      <c r="NIZ9" s="92"/>
      <c r="NJG9" s="92"/>
      <c r="NJH9" s="92"/>
      <c r="NJO9" s="92"/>
      <c r="NJP9" s="92"/>
      <c r="NJW9" s="92"/>
      <c r="NJX9" s="92"/>
      <c r="NKE9" s="92"/>
      <c r="NKF9" s="92"/>
      <c r="NKM9" s="92"/>
      <c r="NKN9" s="92"/>
      <c r="NKU9" s="92"/>
      <c r="NKV9" s="92"/>
      <c r="NLC9" s="92"/>
      <c r="NLD9" s="92"/>
      <c r="NLK9" s="92"/>
      <c r="NLL9" s="92"/>
      <c r="NLS9" s="92"/>
      <c r="NLT9" s="92"/>
      <c r="NMA9" s="92"/>
      <c r="NMB9" s="92"/>
      <c r="NMI9" s="92"/>
      <c r="NMJ9" s="92"/>
      <c r="NMQ9" s="92"/>
      <c r="NMR9" s="92"/>
      <c r="NMY9" s="92"/>
      <c r="NMZ9" s="92"/>
      <c r="NNG9" s="92"/>
      <c r="NNH9" s="92"/>
      <c r="NNO9" s="92"/>
      <c r="NNP9" s="92"/>
      <c r="NNW9" s="92"/>
      <c r="NNX9" s="92"/>
      <c r="NOE9" s="92"/>
      <c r="NOF9" s="92"/>
      <c r="NOM9" s="92"/>
      <c r="NON9" s="92"/>
      <c r="NOU9" s="92"/>
      <c r="NOV9" s="92"/>
      <c r="NPC9" s="92"/>
      <c r="NPD9" s="92"/>
      <c r="NPK9" s="92"/>
      <c r="NPL9" s="92"/>
      <c r="NPS9" s="92"/>
      <c r="NPT9" s="92"/>
      <c r="NQA9" s="92"/>
      <c r="NQB9" s="92"/>
      <c r="NQI9" s="92"/>
      <c r="NQJ9" s="92"/>
      <c r="NQQ9" s="92"/>
      <c r="NQR9" s="92"/>
      <c r="NQY9" s="92"/>
      <c r="NQZ9" s="92"/>
      <c r="NRG9" s="92"/>
      <c r="NRH9" s="92"/>
      <c r="NRO9" s="92"/>
      <c r="NRP9" s="92"/>
      <c r="NRW9" s="92"/>
      <c r="NRX9" s="92"/>
      <c r="NSE9" s="92"/>
      <c r="NSF9" s="92"/>
      <c r="NSM9" s="92"/>
      <c r="NSN9" s="92"/>
      <c r="NSU9" s="92"/>
      <c r="NSV9" s="92"/>
      <c r="NTC9" s="92"/>
      <c r="NTD9" s="92"/>
      <c r="NTK9" s="92"/>
      <c r="NTL9" s="92"/>
      <c r="NTS9" s="92"/>
      <c r="NTT9" s="92"/>
      <c r="NUA9" s="92"/>
      <c r="NUB9" s="92"/>
      <c r="NUI9" s="92"/>
      <c r="NUJ9" s="92"/>
      <c r="NUQ9" s="92"/>
      <c r="NUR9" s="92"/>
      <c r="NUY9" s="92"/>
      <c r="NUZ9" s="92"/>
      <c r="NVG9" s="92"/>
      <c r="NVH9" s="92"/>
      <c r="NVO9" s="92"/>
      <c r="NVP9" s="92"/>
      <c r="NVW9" s="92"/>
      <c r="NVX9" s="92"/>
      <c r="NWE9" s="92"/>
      <c r="NWF9" s="92"/>
      <c r="NWM9" s="92"/>
      <c r="NWN9" s="92"/>
      <c r="NWU9" s="92"/>
      <c r="NWV9" s="92"/>
      <c r="NXC9" s="92"/>
      <c r="NXD9" s="92"/>
      <c r="NXK9" s="92"/>
      <c r="NXL9" s="92"/>
      <c r="NXS9" s="92"/>
      <c r="NXT9" s="92"/>
      <c r="NYA9" s="92"/>
      <c r="NYB9" s="92"/>
      <c r="NYI9" s="92"/>
      <c r="NYJ9" s="92"/>
      <c r="NYQ9" s="92"/>
      <c r="NYR9" s="92"/>
      <c r="NYY9" s="92"/>
      <c r="NYZ9" s="92"/>
      <c r="NZG9" s="92"/>
      <c r="NZH9" s="92"/>
      <c r="NZO9" s="92"/>
      <c r="NZP9" s="92"/>
      <c r="NZW9" s="92"/>
      <c r="NZX9" s="92"/>
      <c r="OAE9" s="92"/>
      <c r="OAF9" s="92"/>
      <c r="OAM9" s="92"/>
      <c r="OAN9" s="92"/>
      <c r="OAU9" s="92"/>
      <c r="OAV9" s="92"/>
      <c r="OBC9" s="92"/>
      <c r="OBD9" s="92"/>
      <c r="OBK9" s="92"/>
      <c r="OBL9" s="92"/>
      <c r="OBS9" s="92"/>
      <c r="OBT9" s="92"/>
      <c r="OCA9" s="92"/>
      <c r="OCB9" s="92"/>
      <c r="OCI9" s="92"/>
      <c r="OCJ9" s="92"/>
      <c r="OCQ9" s="92"/>
      <c r="OCR9" s="92"/>
      <c r="OCY9" s="92"/>
      <c r="OCZ9" s="92"/>
      <c r="ODG9" s="92"/>
      <c r="ODH9" s="92"/>
      <c r="ODO9" s="92"/>
      <c r="ODP9" s="92"/>
      <c r="ODW9" s="92"/>
      <c r="ODX9" s="92"/>
      <c r="OEE9" s="92"/>
      <c r="OEF9" s="92"/>
      <c r="OEM9" s="92"/>
      <c r="OEN9" s="92"/>
      <c r="OEU9" s="92"/>
      <c r="OEV9" s="92"/>
      <c r="OFC9" s="92"/>
      <c r="OFD9" s="92"/>
      <c r="OFK9" s="92"/>
      <c r="OFL9" s="92"/>
      <c r="OFS9" s="92"/>
      <c r="OFT9" s="92"/>
      <c r="OGA9" s="92"/>
      <c r="OGB9" s="92"/>
      <c r="OGI9" s="92"/>
      <c r="OGJ9" s="92"/>
      <c r="OGQ9" s="92"/>
      <c r="OGR9" s="92"/>
      <c r="OGY9" s="92"/>
      <c r="OGZ9" s="92"/>
      <c r="OHG9" s="92"/>
      <c r="OHH9" s="92"/>
      <c r="OHO9" s="92"/>
      <c r="OHP9" s="92"/>
      <c r="OHW9" s="92"/>
      <c r="OHX9" s="92"/>
      <c r="OIE9" s="92"/>
      <c r="OIF9" s="92"/>
      <c r="OIM9" s="92"/>
      <c r="OIN9" s="92"/>
      <c r="OIU9" s="92"/>
      <c r="OIV9" s="92"/>
      <c r="OJC9" s="92"/>
      <c r="OJD9" s="92"/>
      <c r="OJK9" s="92"/>
      <c r="OJL9" s="92"/>
      <c r="OJS9" s="92"/>
      <c r="OJT9" s="92"/>
      <c r="OKA9" s="92"/>
      <c r="OKB9" s="92"/>
      <c r="OKI9" s="92"/>
      <c r="OKJ9" s="92"/>
      <c r="OKQ9" s="92"/>
      <c r="OKR9" s="92"/>
      <c r="OKY9" s="92"/>
      <c r="OKZ9" s="92"/>
      <c r="OLG9" s="92"/>
      <c r="OLH9" s="92"/>
      <c r="OLO9" s="92"/>
      <c r="OLP9" s="92"/>
      <c r="OLW9" s="92"/>
      <c r="OLX9" s="92"/>
      <c r="OME9" s="92"/>
      <c r="OMF9" s="92"/>
      <c r="OMM9" s="92"/>
      <c r="OMN9" s="92"/>
      <c r="OMU9" s="92"/>
      <c r="OMV9" s="92"/>
      <c r="ONC9" s="92"/>
      <c r="OND9" s="92"/>
      <c r="ONK9" s="92"/>
      <c r="ONL9" s="92"/>
      <c r="ONS9" s="92"/>
      <c r="ONT9" s="92"/>
      <c r="OOA9" s="92"/>
      <c r="OOB9" s="92"/>
      <c r="OOI9" s="92"/>
      <c r="OOJ9" s="92"/>
      <c r="OOQ9" s="92"/>
      <c r="OOR9" s="92"/>
      <c r="OOY9" s="92"/>
      <c r="OOZ9" s="92"/>
      <c r="OPG9" s="92"/>
      <c r="OPH9" s="92"/>
      <c r="OPO9" s="92"/>
      <c r="OPP9" s="92"/>
      <c r="OPW9" s="92"/>
      <c r="OPX9" s="92"/>
      <c r="OQE9" s="92"/>
      <c r="OQF9" s="92"/>
      <c r="OQM9" s="92"/>
      <c r="OQN9" s="92"/>
      <c r="OQU9" s="92"/>
      <c r="OQV9" s="92"/>
      <c r="ORC9" s="92"/>
      <c r="ORD9" s="92"/>
      <c r="ORK9" s="92"/>
      <c r="ORL9" s="92"/>
      <c r="ORS9" s="92"/>
      <c r="ORT9" s="92"/>
      <c r="OSA9" s="92"/>
      <c r="OSB9" s="92"/>
      <c r="OSI9" s="92"/>
      <c r="OSJ9" s="92"/>
      <c r="OSQ9" s="92"/>
      <c r="OSR9" s="92"/>
      <c r="OSY9" s="92"/>
      <c r="OSZ9" s="92"/>
      <c r="OTG9" s="92"/>
      <c r="OTH9" s="92"/>
      <c r="OTO9" s="92"/>
      <c r="OTP9" s="92"/>
      <c r="OTW9" s="92"/>
      <c r="OTX9" s="92"/>
      <c r="OUE9" s="92"/>
      <c r="OUF9" s="92"/>
      <c r="OUM9" s="92"/>
      <c r="OUN9" s="92"/>
      <c r="OUU9" s="92"/>
      <c r="OUV9" s="92"/>
      <c r="OVC9" s="92"/>
      <c r="OVD9" s="92"/>
      <c r="OVK9" s="92"/>
      <c r="OVL9" s="92"/>
      <c r="OVS9" s="92"/>
      <c r="OVT9" s="92"/>
      <c r="OWA9" s="92"/>
      <c r="OWB9" s="92"/>
      <c r="OWI9" s="92"/>
      <c r="OWJ9" s="92"/>
      <c r="OWQ9" s="92"/>
      <c r="OWR9" s="92"/>
      <c r="OWY9" s="92"/>
      <c r="OWZ9" s="92"/>
      <c r="OXG9" s="92"/>
      <c r="OXH9" s="92"/>
      <c r="OXO9" s="92"/>
      <c r="OXP9" s="92"/>
      <c r="OXW9" s="92"/>
      <c r="OXX9" s="92"/>
      <c r="OYE9" s="92"/>
      <c r="OYF9" s="92"/>
      <c r="OYM9" s="92"/>
      <c r="OYN9" s="92"/>
      <c r="OYU9" s="92"/>
      <c r="OYV9" s="92"/>
      <c r="OZC9" s="92"/>
      <c r="OZD9" s="92"/>
      <c r="OZK9" s="92"/>
      <c r="OZL9" s="92"/>
      <c r="OZS9" s="92"/>
      <c r="OZT9" s="92"/>
      <c r="PAA9" s="92"/>
      <c r="PAB9" s="92"/>
      <c r="PAI9" s="92"/>
      <c r="PAJ9" s="92"/>
      <c r="PAQ9" s="92"/>
      <c r="PAR9" s="92"/>
      <c r="PAY9" s="92"/>
      <c r="PAZ9" s="92"/>
      <c r="PBG9" s="92"/>
      <c r="PBH9" s="92"/>
      <c r="PBO9" s="92"/>
      <c r="PBP9" s="92"/>
      <c r="PBW9" s="92"/>
      <c r="PBX9" s="92"/>
      <c r="PCE9" s="92"/>
      <c r="PCF9" s="92"/>
      <c r="PCM9" s="92"/>
      <c r="PCN9" s="92"/>
      <c r="PCU9" s="92"/>
      <c r="PCV9" s="92"/>
      <c r="PDC9" s="92"/>
      <c r="PDD9" s="92"/>
      <c r="PDK9" s="92"/>
      <c r="PDL9" s="92"/>
      <c r="PDS9" s="92"/>
      <c r="PDT9" s="92"/>
      <c r="PEA9" s="92"/>
      <c r="PEB9" s="92"/>
      <c r="PEI9" s="92"/>
      <c r="PEJ9" s="92"/>
      <c r="PEQ9" s="92"/>
      <c r="PER9" s="92"/>
      <c r="PEY9" s="92"/>
      <c r="PEZ9" s="92"/>
      <c r="PFG9" s="92"/>
      <c r="PFH9" s="92"/>
      <c r="PFO9" s="92"/>
      <c r="PFP9" s="92"/>
      <c r="PFW9" s="92"/>
      <c r="PFX9" s="92"/>
      <c r="PGE9" s="92"/>
      <c r="PGF9" s="92"/>
      <c r="PGM9" s="92"/>
      <c r="PGN9" s="92"/>
      <c r="PGU9" s="92"/>
      <c r="PGV9" s="92"/>
      <c r="PHC9" s="92"/>
      <c r="PHD9" s="92"/>
      <c r="PHK9" s="92"/>
      <c r="PHL9" s="92"/>
      <c r="PHS9" s="92"/>
      <c r="PHT9" s="92"/>
      <c r="PIA9" s="92"/>
      <c r="PIB9" s="92"/>
      <c r="PII9" s="92"/>
      <c r="PIJ9" s="92"/>
      <c r="PIQ9" s="92"/>
      <c r="PIR9" s="92"/>
      <c r="PIY9" s="92"/>
      <c r="PIZ9" s="92"/>
      <c r="PJG9" s="92"/>
      <c r="PJH9" s="92"/>
      <c r="PJO9" s="92"/>
      <c r="PJP9" s="92"/>
      <c r="PJW9" s="92"/>
      <c r="PJX9" s="92"/>
      <c r="PKE9" s="92"/>
      <c r="PKF9" s="92"/>
      <c r="PKM9" s="92"/>
      <c r="PKN9" s="92"/>
      <c r="PKU9" s="92"/>
      <c r="PKV9" s="92"/>
      <c r="PLC9" s="92"/>
      <c r="PLD9" s="92"/>
      <c r="PLK9" s="92"/>
      <c r="PLL9" s="92"/>
      <c r="PLS9" s="92"/>
      <c r="PLT9" s="92"/>
      <c r="PMA9" s="92"/>
      <c r="PMB9" s="92"/>
      <c r="PMI9" s="92"/>
      <c r="PMJ9" s="92"/>
      <c r="PMQ9" s="92"/>
      <c r="PMR9" s="92"/>
      <c r="PMY9" s="92"/>
      <c r="PMZ9" s="92"/>
      <c r="PNG9" s="92"/>
      <c r="PNH9" s="92"/>
      <c r="PNO9" s="92"/>
      <c r="PNP9" s="92"/>
      <c r="PNW9" s="92"/>
      <c r="PNX9" s="92"/>
      <c r="POE9" s="92"/>
      <c r="POF9" s="92"/>
      <c r="POM9" s="92"/>
      <c r="PON9" s="92"/>
      <c r="POU9" s="92"/>
      <c r="POV9" s="92"/>
      <c r="PPC9" s="92"/>
      <c r="PPD9" s="92"/>
      <c r="PPK9" s="92"/>
      <c r="PPL9" s="92"/>
      <c r="PPS9" s="92"/>
      <c r="PPT9" s="92"/>
      <c r="PQA9" s="92"/>
      <c r="PQB9" s="92"/>
      <c r="PQI9" s="92"/>
      <c r="PQJ9" s="92"/>
      <c r="PQQ9" s="92"/>
      <c r="PQR9" s="92"/>
      <c r="PQY9" s="92"/>
      <c r="PQZ9" s="92"/>
      <c r="PRG9" s="92"/>
      <c r="PRH9" s="92"/>
      <c r="PRO9" s="92"/>
      <c r="PRP9" s="92"/>
      <c r="PRW9" s="92"/>
      <c r="PRX9" s="92"/>
      <c r="PSE9" s="92"/>
      <c r="PSF9" s="92"/>
      <c r="PSM9" s="92"/>
      <c r="PSN9" s="92"/>
      <c r="PSU9" s="92"/>
      <c r="PSV9" s="92"/>
      <c r="PTC9" s="92"/>
      <c r="PTD9" s="92"/>
      <c r="PTK9" s="92"/>
      <c r="PTL9" s="92"/>
      <c r="PTS9" s="92"/>
      <c r="PTT9" s="92"/>
      <c r="PUA9" s="92"/>
      <c r="PUB9" s="92"/>
      <c r="PUI9" s="92"/>
      <c r="PUJ9" s="92"/>
      <c r="PUQ9" s="92"/>
      <c r="PUR9" s="92"/>
      <c r="PUY9" s="92"/>
      <c r="PUZ9" s="92"/>
      <c r="PVG9" s="92"/>
      <c r="PVH9" s="92"/>
      <c r="PVO9" s="92"/>
      <c r="PVP9" s="92"/>
      <c r="PVW9" s="92"/>
      <c r="PVX9" s="92"/>
      <c r="PWE9" s="92"/>
      <c r="PWF9" s="92"/>
      <c r="PWM9" s="92"/>
      <c r="PWN9" s="92"/>
      <c r="PWU9" s="92"/>
      <c r="PWV9" s="92"/>
      <c r="PXC9" s="92"/>
      <c r="PXD9" s="92"/>
      <c r="PXK9" s="92"/>
      <c r="PXL9" s="92"/>
      <c r="PXS9" s="92"/>
      <c r="PXT9" s="92"/>
      <c r="PYA9" s="92"/>
      <c r="PYB9" s="92"/>
      <c r="PYI9" s="92"/>
      <c r="PYJ9" s="92"/>
      <c r="PYQ9" s="92"/>
      <c r="PYR9" s="92"/>
      <c r="PYY9" s="92"/>
      <c r="PYZ9" s="92"/>
      <c r="PZG9" s="92"/>
      <c r="PZH9" s="92"/>
      <c r="PZO9" s="92"/>
      <c r="PZP9" s="92"/>
      <c r="PZW9" s="92"/>
      <c r="PZX9" s="92"/>
      <c r="QAE9" s="92"/>
      <c r="QAF9" s="92"/>
      <c r="QAM9" s="92"/>
      <c r="QAN9" s="92"/>
      <c r="QAU9" s="92"/>
      <c r="QAV9" s="92"/>
      <c r="QBC9" s="92"/>
      <c r="QBD9" s="92"/>
      <c r="QBK9" s="92"/>
      <c r="QBL9" s="92"/>
      <c r="QBS9" s="92"/>
      <c r="QBT9" s="92"/>
      <c r="QCA9" s="92"/>
      <c r="QCB9" s="92"/>
      <c r="QCI9" s="92"/>
      <c r="QCJ9" s="92"/>
      <c r="QCQ9" s="92"/>
      <c r="QCR9" s="92"/>
      <c r="QCY9" s="92"/>
      <c r="QCZ9" s="92"/>
      <c r="QDG9" s="92"/>
      <c r="QDH9" s="92"/>
      <c r="QDO9" s="92"/>
      <c r="QDP9" s="92"/>
      <c r="QDW9" s="92"/>
      <c r="QDX9" s="92"/>
      <c r="QEE9" s="92"/>
      <c r="QEF9" s="92"/>
      <c r="QEM9" s="92"/>
      <c r="QEN9" s="92"/>
      <c r="QEU9" s="92"/>
      <c r="QEV9" s="92"/>
      <c r="QFC9" s="92"/>
      <c r="QFD9" s="92"/>
      <c r="QFK9" s="92"/>
      <c r="QFL9" s="92"/>
      <c r="QFS9" s="92"/>
      <c r="QFT9" s="92"/>
      <c r="QGA9" s="92"/>
      <c r="QGB9" s="92"/>
      <c r="QGI9" s="92"/>
      <c r="QGJ9" s="92"/>
      <c r="QGQ9" s="92"/>
      <c r="QGR9" s="92"/>
      <c r="QGY9" s="92"/>
      <c r="QGZ9" s="92"/>
      <c r="QHG9" s="92"/>
      <c r="QHH9" s="92"/>
      <c r="QHO9" s="92"/>
      <c r="QHP9" s="92"/>
      <c r="QHW9" s="92"/>
      <c r="QHX9" s="92"/>
      <c r="QIE9" s="92"/>
      <c r="QIF9" s="92"/>
      <c r="QIM9" s="92"/>
      <c r="QIN9" s="92"/>
      <c r="QIU9" s="92"/>
      <c r="QIV9" s="92"/>
      <c r="QJC9" s="92"/>
      <c r="QJD9" s="92"/>
      <c r="QJK9" s="92"/>
      <c r="QJL9" s="92"/>
      <c r="QJS9" s="92"/>
      <c r="QJT9" s="92"/>
      <c r="QKA9" s="92"/>
      <c r="QKB9" s="92"/>
      <c r="QKI9" s="92"/>
      <c r="QKJ9" s="92"/>
      <c r="QKQ9" s="92"/>
      <c r="QKR9" s="92"/>
      <c r="QKY9" s="92"/>
      <c r="QKZ9" s="92"/>
      <c r="QLG9" s="92"/>
      <c r="QLH9" s="92"/>
      <c r="QLO9" s="92"/>
      <c r="QLP9" s="92"/>
      <c r="QLW9" s="92"/>
      <c r="QLX9" s="92"/>
      <c r="QME9" s="92"/>
      <c r="QMF9" s="92"/>
      <c r="QMM9" s="92"/>
      <c r="QMN9" s="92"/>
      <c r="QMU9" s="92"/>
      <c r="QMV9" s="92"/>
      <c r="QNC9" s="92"/>
      <c r="QND9" s="92"/>
      <c r="QNK9" s="92"/>
      <c r="QNL9" s="92"/>
      <c r="QNS9" s="92"/>
      <c r="QNT9" s="92"/>
      <c r="QOA9" s="92"/>
      <c r="QOB9" s="92"/>
      <c r="QOI9" s="92"/>
      <c r="QOJ9" s="92"/>
      <c r="QOQ9" s="92"/>
      <c r="QOR9" s="92"/>
      <c r="QOY9" s="92"/>
      <c r="QOZ9" s="92"/>
      <c r="QPG9" s="92"/>
      <c r="QPH9" s="92"/>
      <c r="QPO9" s="92"/>
      <c r="QPP9" s="92"/>
      <c r="QPW9" s="92"/>
      <c r="QPX9" s="92"/>
      <c r="QQE9" s="92"/>
      <c r="QQF9" s="92"/>
      <c r="QQM9" s="92"/>
      <c r="QQN9" s="92"/>
      <c r="QQU9" s="92"/>
      <c r="QQV9" s="92"/>
      <c r="QRC9" s="92"/>
      <c r="QRD9" s="92"/>
      <c r="QRK9" s="92"/>
      <c r="QRL9" s="92"/>
      <c r="QRS9" s="92"/>
      <c r="QRT9" s="92"/>
      <c r="QSA9" s="92"/>
      <c r="QSB9" s="92"/>
      <c r="QSI9" s="92"/>
      <c r="QSJ9" s="92"/>
      <c r="QSQ9" s="92"/>
      <c r="QSR9" s="92"/>
      <c r="QSY9" s="92"/>
      <c r="QSZ9" s="92"/>
      <c r="QTG9" s="92"/>
      <c r="QTH9" s="92"/>
      <c r="QTO9" s="92"/>
      <c r="QTP9" s="92"/>
      <c r="QTW9" s="92"/>
      <c r="QTX9" s="92"/>
      <c r="QUE9" s="92"/>
      <c r="QUF9" s="92"/>
      <c r="QUM9" s="92"/>
      <c r="QUN9" s="92"/>
      <c r="QUU9" s="92"/>
      <c r="QUV9" s="92"/>
      <c r="QVC9" s="92"/>
      <c r="QVD9" s="92"/>
      <c r="QVK9" s="92"/>
      <c r="QVL9" s="92"/>
      <c r="QVS9" s="92"/>
      <c r="QVT9" s="92"/>
      <c r="QWA9" s="92"/>
      <c r="QWB9" s="92"/>
      <c r="QWI9" s="92"/>
      <c r="QWJ9" s="92"/>
      <c r="QWQ9" s="92"/>
      <c r="QWR9" s="92"/>
      <c r="QWY9" s="92"/>
      <c r="QWZ9" s="92"/>
      <c r="QXG9" s="92"/>
      <c r="QXH9" s="92"/>
      <c r="QXO9" s="92"/>
      <c r="QXP9" s="92"/>
      <c r="QXW9" s="92"/>
      <c r="QXX9" s="92"/>
      <c r="QYE9" s="92"/>
      <c r="QYF9" s="92"/>
      <c r="QYM9" s="92"/>
      <c r="QYN9" s="92"/>
      <c r="QYU9" s="92"/>
      <c r="QYV9" s="92"/>
      <c r="QZC9" s="92"/>
      <c r="QZD9" s="92"/>
      <c r="QZK9" s="92"/>
      <c r="QZL9" s="92"/>
      <c r="QZS9" s="92"/>
      <c r="QZT9" s="92"/>
      <c r="RAA9" s="92"/>
      <c r="RAB9" s="92"/>
      <c r="RAI9" s="92"/>
      <c r="RAJ9" s="92"/>
      <c r="RAQ9" s="92"/>
      <c r="RAR9" s="92"/>
      <c r="RAY9" s="92"/>
      <c r="RAZ9" s="92"/>
      <c r="RBG9" s="92"/>
      <c r="RBH9" s="92"/>
      <c r="RBO9" s="92"/>
      <c r="RBP9" s="92"/>
      <c r="RBW9" s="92"/>
      <c r="RBX9" s="92"/>
      <c r="RCE9" s="92"/>
      <c r="RCF9" s="92"/>
      <c r="RCM9" s="92"/>
      <c r="RCN9" s="92"/>
      <c r="RCU9" s="92"/>
      <c r="RCV9" s="92"/>
      <c r="RDC9" s="92"/>
      <c r="RDD9" s="92"/>
      <c r="RDK9" s="92"/>
      <c r="RDL9" s="92"/>
      <c r="RDS9" s="92"/>
      <c r="RDT9" s="92"/>
      <c r="REA9" s="92"/>
      <c r="REB9" s="92"/>
      <c r="REI9" s="92"/>
      <c r="REJ9" s="92"/>
      <c r="REQ9" s="92"/>
      <c r="RER9" s="92"/>
      <c r="REY9" s="92"/>
      <c r="REZ9" s="92"/>
      <c r="RFG9" s="92"/>
      <c r="RFH9" s="92"/>
      <c r="RFO9" s="92"/>
      <c r="RFP9" s="92"/>
      <c r="RFW9" s="92"/>
      <c r="RFX9" s="92"/>
      <c r="RGE9" s="92"/>
      <c r="RGF9" s="92"/>
      <c r="RGM9" s="92"/>
      <c r="RGN9" s="92"/>
      <c r="RGU9" s="92"/>
      <c r="RGV9" s="92"/>
      <c r="RHC9" s="92"/>
      <c r="RHD9" s="92"/>
      <c r="RHK9" s="92"/>
      <c r="RHL9" s="92"/>
      <c r="RHS9" s="92"/>
      <c r="RHT9" s="92"/>
      <c r="RIA9" s="92"/>
      <c r="RIB9" s="92"/>
      <c r="RII9" s="92"/>
      <c r="RIJ9" s="92"/>
      <c r="RIQ9" s="92"/>
      <c r="RIR9" s="92"/>
      <c r="RIY9" s="92"/>
      <c r="RIZ9" s="92"/>
      <c r="RJG9" s="92"/>
      <c r="RJH9" s="92"/>
      <c r="RJO9" s="92"/>
      <c r="RJP9" s="92"/>
      <c r="RJW9" s="92"/>
      <c r="RJX9" s="92"/>
      <c r="RKE9" s="92"/>
      <c r="RKF9" s="92"/>
      <c r="RKM9" s="92"/>
      <c r="RKN9" s="92"/>
      <c r="RKU9" s="92"/>
      <c r="RKV9" s="92"/>
      <c r="RLC9" s="92"/>
      <c r="RLD9" s="92"/>
      <c r="RLK9" s="92"/>
      <c r="RLL9" s="92"/>
      <c r="RLS9" s="92"/>
      <c r="RLT9" s="92"/>
      <c r="RMA9" s="92"/>
      <c r="RMB9" s="92"/>
      <c r="RMI9" s="92"/>
      <c r="RMJ9" s="92"/>
      <c r="RMQ9" s="92"/>
      <c r="RMR9" s="92"/>
      <c r="RMY9" s="92"/>
      <c r="RMZ9" s="92"/>
      <c r="RNG9" s="92"/>
      <c r="RNH9" s="92"/>
      <c r="RNO9" s="92"/>
      <c r="RNP9" s="92"/>
      <c r="RNW9" s="92"/>
      <c r="RNX9" s="92"/>
      <c r="ROE9" s="92"/>
      <c r="ROF9" s="92"/>
      <c r="ROM9" s="92"/>
      <c r="RON9" s="92"/>
      <c r="ROU9" s="92"/>
      <c r="ROV9" s="92"/>
      <c r="RPC9" s="92"/>
      <c r="RPD9" s="92"/>
      <c r="RPK9" s="92"/>
      <c r="RPL9" s="92"/>
      <c r="RPS9" s="92"/>
      <c r="RPT9" s="92"/>
      <c r="RQA9" s="92"/>
      <c r="RQB9" s="92"/>
      <c r="RQI9" s="92"/>
      <c r="RQJ9" s="92"/>
      <c r="RQQ9" s="92"/>
      <c r="RQR9" s="92"/>
      <c r="RQY9" s="92"/>
      <c r="RQZ9" s="92"/>
      <c r="RRG9" s="92"/>
      <c r="RRH9" s="92"/>
      <c r="RRO9" s="92"/>
      <c r="RRP9" s="92"/>
      <c r="RRW9" s="92"/>
      <c r="RRX9" s="92"/>
      <c r="RSE9" s="92"/>
      <c r="RSF9" s="92"/>
      <c r="RSM9" s="92"/>
      <c r="RSN9" s="92"/>
      <c r="RSU9" s="92"/>
      <c r="RSV9" s="92"/>
      <c r="RTC9" s="92"/>
      <c r="RTD9" s="92"/>
      <c r="RTK9" s="92"/>
      <c r="RTL9" s="92"/>
      <c r="RTS9" s="92"/>
      <c r="RTT9" s="92"/>
      <c r="RUA9" s="92"/>
      <c r="RUB9" s="92"/>
      <c r="RUI9" s="92"/>
      <c r="RUJ9" s="92"/>
      <c r="RUQ9" s="92"/>
      <c r="RUR9" s="92"/>
      <c r="RUY9" s="92"/>
      <c r="RUZ9" s="92"/>
      <c r="RVG9" s="92"/>
      <c r="RVH9" s="92"/>
      <c r="RVO9" s="92"/>
      <c r="RVP9" s="92"/>
      <c r="RVW9" s="92"/>
      <c r="RVX9" s="92"/>
      <c r="RWE9" s="92"/>
      <c r="RWF9" s="92"/>
      <c r="RWM9" s="92"/>
      <c r="RWN9" s="92"/>
      <c r="RWU9" s="92"/>
      <c r="RWV9" s="92"/>
      <c r="RXC9" s="92"/>
      <c r="RXD9" s="92"/>
      <c r="RXK9" s="92"/>
      <c r="RXL9" s="92"/>
      <c r="RXS9" s="92"/>
      <c r="RXT9" s="92"/>
      <c r="RYA9" s="92"/>
      <c r="RYB9" s="92"/>
      <c r="RYI9" s="92"/>
      <c r="RYJ9" s="92"/>
      <c r="RYQ9" s="92"/>
      <c r="RYR9" s="92"/>
      <c r="RYY9" s="92"/>
      <c r="RYZ9" s="92"/>
      <c r="RZG9" s="92"/>
      <c r="RZH9" s="92"/>
      <c r="RZO9" s="92"/>
      <c r="RZP9" s="92"/>
      <c r="RZW9" s="92"/>
      <c r="RZX9" s="92"/>
      <c r="SAE9" s="92"/>
      <c r="SAF9" s="92"/>
      <c r="SAM9" s="92"/>
      <c r="SAN9" s="92"/>
      <c r="SAU9" s="92"/>
      <c r="SAV9" s="92"/>
      <c r="SBC9" s="92"/>
      <c r="SBD9" s="92"/>
      <c r="SBK9" s="92"/>
      <c r="SBL9" s="92"/>
      <c r="SBS9" s="92"/>
      <c r="SBT9" s="92"/>
      <c r="SCA9" s="92"/>
      <c r="SCB9" s="92"/>
      <c r="SCI9" s="92"/>
      <c r="SCJ9" s="92"/>
      <c r="SCQ9" s="92"/>
      <c r="SCR9" s="92"/>
      <c r="SCY9" s="92"/>
      <c r="SCZ9" s="92"/>
      <c r="SDG9" s="92"/>
      <c r="SDH9" s="92"/>
      <c r="SDO9" s="92"/>
      <c r="SDP9" s="92"/>
      <c r="SDW9" s="92"/>
      <c r="SDX9" s="92"/>
      <c r="SEE9" s="92"/>
      <c r="SEF9" s="92"/>
      <c r="SEM9" s="92"/>
      <c r="SEN9" s="92"/>
      <c r="SEU9" s="92"/>
      <c r="SEV9" s="92"/>
      <c r="SFC9" s="92"/>
      <c r="SFD9" s="92"/>
      <c r="SFK9" s="92"/>
      <c r="SFL9" s="92"/>
      <c r="SFS9" s="92"/>
      <c r="SFT9" s="92"/>
      <c r="SGA9" s="92"/>
      <c r="SGB9" s="92"/>
      <c r="SGI9" s="92"/>
      <c r="SGJ9" s="92"/>
      <c r="SGQ9" s="92"/>
      <c r="SGR9" s="92"/>
      <c r="SGY9" s="92"/>
      <c r="SGZ9" s="92"/>
      <c r="SHG9" s="92"/>
      <c r="SHH9" s="92"/>
      <c r="SHO9" s="92"/>
      <c r="SHP9" s="92"/>
      <c r="SHW9" s="92"/>
      <c r="SHX9" s="92"/>
      <c r="SIE9" s="92"/>
      <c r="SIF9" s="92"/>
      <c r="SIM9" s="92"/>
      <c r="SIN9" s="92"/>
      <c r="SIU9" s="92"/>
      <c r="SIV9" s="92"/>
      <c r="SJC9" s="92"/>
      <c r="SJD9" s="92"/>
      <c r="SJK9" s="92"/>
      <c r="SJL9" s="92"/>
      <c r="SJS9" s="92"/>
      <c r="SJT9" s="92"/>
      <c r="SKA9" s="92"/>
      <c r="SKB9" s="92"/>
      <c r="SKI9" s="92"/>
      <c r="SKJ9" s="92"/>
      <c r="SKQ9" s="92"/>
      <c r="SKR9" s="92"/>
      <c r="SKY9" s="92"/>
      <c r="SKZ9" s="92"/>
      <c r="SLG9" s="92"/>
      <c r="SLH9" s="92"/>
      <c r="SLO9" s="92"/>
      <c r="SLP9" s="92"/>
      <c r="SLW9" s="92"/>
      <c r="SLX9" s="92"/>
      <c r="SME9" s="92"/>
      <c r="SMF9" s="92"/>
      <c r="SMM9" s="92"/>
      <c r="SMN9" s="92"/>
      <c r="SMU9" s="92"/>
      <c r="SMV9" s="92"/>
      <c r="SNC9" s="92"/>
      <c r="SND9" s="92"/>
      <c r="SNK9" s="92"/>
      <c r="SNL9" s="92"/>
      <c r="SNS9" s="92"/>
      <c r="SNT9" s="92"/>
      <c r="SOA9" s="92"/>
      <c r="SOB9" s="92"/>
      <c r="SOI9" s="92"/>
      <c r="SOJ9" s="92"/>
      <c r="SOQ9" s="92"/>
      <c r="SOR9" s="92"/>
      <c r="SOY9" s="92"/>
      <c r="SOZ9" s="92"/>
      <c r="SPG9" s="92"/>
      <c r="SPH9" s="92"/>
      <c r="SPO9" s="92"/>
      <c r="SPP9" s="92"/>
      <c r="SPW9" s="92"/>
      <c r="SPX9" s="92"/>
      <c r="SQE9" s="92"/>
      <c r="SQF9" s="92"/>
      <c r="SQM9" s="92"/>
      <c r="SQN9" s="92"/>
      <c r="SQU9" s="92"/>
      <c r="SQV9" s="92"/>
      <c r="SRC9" s="92"/>
      <c r="SRD9" s="92"/>
      <c r="SRK9" s="92"/>
      <c r="SRL9" s="92"/>
      <c r="SRS9" s="92"/>
      <c r="SRT9" s="92"/>
      <c r="SSA9" s="92"/>
      <c r="SSB9" s="92"/>
      <c r="SSI9" s="92"/>
      <c r="SSJ9" s="92"/>
      <c r="SSQ9" s="92"/>
      <c r="SSR9" s="92"/>
      <c r="SSY9" s="92"/>
      <c r="SSZ9" s="92"/>
      <c r="STG9" s="92"/>
      <c r="STH9" s="92"/>
      <c r="STO9" s="92"/>
      <c r="STP9" s="92"/>
      <c r="STW9" s="92"/>
      <c r="STX9" s="92"/>
      <c r="SUE9" s="92"/>
      <c r="SUF9" s="92"/>
      <c r="SUM9" s="92"/>
      <c r="SUN9" s="92"/>
      <c r="SUU9" s="92"/>
      <c r="SUV9" s="92"/>
      <c r="SVC9" s="92"/>
      <c r="SVD9" s="92"/>
      <c r="SVK9" s="92"/>
      <c r="SVL9" s="92"/>
      <c r="SVS9" s="92"/>
      <c r="SVT9" s="92"/>
      <c r="SWA9" s="92"/>
      <c r="SWB9" s="92"/>
      <c r="SWI9" s="92"/>
      <c r="SWJ9" s="92"/>
      <c r="SWQ9" s="92"/>
      <c r="SWR9" s="92"/>
      <c r="SWY9" s="92"/>
      <c r="SWZ9" s="92"/>
      <c r="SXG9" s="92"/>
      <c r="SXH9" s="92"/>
      <c r="SXO9" s="92"/>
      <c r="SXP9" s="92"/>
      <c r="SXW9" s="92"/>
      <c r="SXX9" s="92"/>
      <c r="SYE9" s="92"/>
      <c r="SYF9" s="92"/>
      <c r="SYM9" s="92"/>
      <c r="SYN9" s="92"/>
      <c r="SYU9" s="92"/>
      <c r="SYV9" s="92"/>
      <c r="SZC9" s="92"/>
      <c r="SZD9" s="92"/>
      <c r="SZK9" s="92"/>
      <c r="SZL9" s="92"/>
      <c r="SZS9" s="92"/>
      <c r="SZT9" s="92"/>
      <c r="TAA9" s="92"/>
      <c r="TAB9" s="92"/>
      <c r="TAI9" s="92"/>
      <c r="TAJ9" s="92"/>
      <c r="TAQ9" s="92"/>
      <c r="TAR9" s="92"/>
      <c r="TAY9" s="92"/>
      <c r="TAZ9" s="92"/>
      <c r="TBG9" s="92"/>
      <c r="TBH9" s="92"/>
      <c r="TBO9" s="92"/>
      <c r="TBP9" s="92"/>
      <c r="TBW9" s="92"/>
      <c r="TBX9" s="92"/>
      <c r="TCE9" s="92"/>
      <c r="TCF9" s="92"/>
      <c r="TCM9" s="92"/>
      <c r="TCN9" s="92"/>
      <c r="TCU9" s="92"/>
      <c r="TCV9" s="92"/>
      <c r="TDC9" s="92"/>
      <c r="TDD9" s="92"/>
      <c r="TDK9" s="92"/>
      <c r="TDL9" s="92"/>
      <c r="TDS9" s="92"/>
      <c r="TDT9" s="92"/>
      <c r="TEA9" s="92"/>
      <c r="TEB9" s="92"/>
      <c r="TEI9" s="92"/>
      <c r="TEJ9" s="92"/>
      <c r="TEQ9" s="92"/>
      <c r="TER9" s="92"/>
      <c r="TEY9" s="92"/>
      <c r="TEZ9" s="92"/>
      <c r="TFG9" s="92"/>
      <c r="TFH9" s="92"/>
      <c r="TFO9" s="92"/>
      <c r="TFP9" s="92"/>
      <c r="TFW9" s="92"/>
      <c r="TFX9" s="92"/>
      <c r="TGE9" s="92"/>
      <c r="TGF9" s="92"/>
      <c r="TGM9" s="92"/>
      <c r="TGN9" s="92"/>
      <c r="TGU9" s="92"/>
      <c r="TGV9" s="92"/>
      <c r="THC9" s="92"/>
      <c r="THD9" s="92"/>
      <c r="THK9" s="92"/>
      <c r="THL9" s="92"/>
      <c r="THS9" s="92"/>
      <c r="THT9" s="92"/>
      <c r="TIA9" s="92"/>
      <c r="TIB9" s="92"/>
      <c r="TII9" s="92"/>
      <c r="TIJ9" s="92"/>
      <c r="TIQ9" s="92"/>
      <c r="TIR9" s="92"/>
      <c r="TIY9" s="92"/>
      <c r="TIZ9" s="92"/>
      <c r="TJG9" s="92"/>
      <c r="TJH9" s="92"/>
      <c r="TJO9" s="92"/>
      <c r="TJP9" s="92"/>
      <c r="TJW9" s="92"/>
      <c r="TJX9" s="92"/>
      <c r="TKE9" s="92"/>
      <c r="TKF9" s="92"/>
      <c r="TKM9" s="92"/>
      <c r="TKN9" s="92"/>
      <c r="TKU9" s="92"/>
      <c r="TKV9" s="92"/>
      <c r="TLC9" s="92"/>
      <c r="TLD9" s="92"/>
      <c r="TLK9" s="92"/>
      <c r="TLL9" s="92"/>
      <c r="TLS9" s="92"/>
      <c r="TLT9" s="92"/>
      <c r="TMA9" s="92"/>
      <c r="TMB9" s="92"/>
      <c r="TMI9" s="92"/>
      <c r="TMJ9" s="92"/>
      <c r="TMQ9" s="92"/>
      <c r="TMR9" s="92"/>
      <c r="TMY9" s="92"/>
      <c r="TMZ9" s="92"/>
      <c r="TNG9" s="92"/>
      <c r="TNH9" s="92"/>
      <c r="TNO9" s="92"/>
      <c r="TNP9" s="92"/>
      <c r="TNW9" s="92"/>
      <c r="TNX9" s="92"/>
      <c r="TOE9" s="92"/>
      <c r="TOF9" s="92"/>
      <c r="TOM9" s="92"/>
      <c r="TON9" s="92"/>
      <c r="TOU9" s="92"/>
      <c r="TOV9" s="92"/>
      <c r="TPC9" s="92"/>
      <c r="TPD9" s="92"/>
      <c r="TPK9" s="92"/>
      <c r="TPL9" s="92"/>
      <c r="TPS9" s="92"/>
      <c r="TPT9" s="92"/>
      <c r="TQA9" s="92"/>
      <c r="TQB9" s="92"/>
      <c r="TQI9" s="92"/>
      <c r="TQJ9" s="92"/>
      <c r="TQQ9" s="92"/>
      <c r="TQR9" s="92"/>
      <c r="TQY9" s="92"/>
      <c r="TQZ9" s="92"/>
      <c r="TRG9" s="92"/>
      <c r="TRH9" s="92"/>
      <c r="TRO9" s="92"/>
      <c r="TRP9" s="92"/>
      <c r="TRW9" s="92"/>
      <c r="TRX9" s="92"/>
      <c r="TSE9" s="92"/>
      <c r="TSF9" s="92"/>
      <c r="TSM9" s="92"/>
      <c r="TSN9" s="92"/>
      <c r="TSU9" s="92"/>
      <c r="TSV9" s="92"/>
      <c r="TTC9" s="92"/>
      <c r="TTD9" s="92"/>
      <c r="TTK9" s="92"/>
      <c r="TTL9" s="92"/>
      <c r="TTS9" s="92"/>
      <c r="TTT9" s="92"/>
      <c r="TUA9" s="92"/>
      <c r="TUB9" s="92"/>
      <c r="TUI9" s="92"/>
      <c r="TUJ9" s="92"/>
      <c r="TUQ9" s="92"/>
      <c r="TUR9" s="92"/>
      <c r="TUY9" s="92"/>
      <c r="TUZ9" s="92"/>
      <c r="TVG9" s="92"/>
      <c r="TVH9" s="92"/>
      <c r="TVO9" s="92"/>
      <c r="TVP9" s="92"/>
      <c r="TVW9" s="92"/>
      <c r="TVX9" s="92"/>
      <c r="TWE9" s="92"/>
      <c r="TWF9" s="92"/>
      <c r="TWM9" s="92"/>
      <c r="TWN9" s="92"/>
      <c r="TWU9" s="92"/>
      <c r="TWV9" s="92"/>
      <c r="TXC9" s="92"/>
      <c r="TXD9" s="92"/>
      <c r="TXK9" s="92"/>
      <c r="TXL9" s="92"/>
      <c r="TXS9" s="92"/>
      <c r="TXT9" s="92"/>
      <c r="TYA9" s="92"/>
      <c r="TYB9" s="92"/>
      <c r="TYI9" s="92"/>
      <c r="TYJ9" s="92"/>
      <c r="TYQ9" s="92"/>
      <c r="TYR9" s="92"/>
      <c r="TYY9" s="92"/>
      <c r="TYZ9" s="92"/>
      <c r="TZG9" s="92"/>
      <c r="TZH9" s="92"/>
      <c r="TZO9" s="92"/>
      <c r="TZP9" s="92"/>
      <c r="TZW9" s="92"/>
      <c r="TZX9" s="92"/>
      <c r="UAE9" s="92"/>
      <c r="UAF9" s="92"/>
      <c r="UAM9" s="92"/>
      <c r="UAN9" s="92"/>
      <c r="UAU9" s="92"/>
      <c r="UAV9" s="92"/>
      <c r="UBC9" s="92"/>
      <c r="UBD9" s="92"/>
      <c r="UBK9" s="92"/>
      <c r="UBL9" s="92"/>
      <c r="UBS9" s="92"/>
      <c r="UBT9" s="92"/>
      <c r="UCA9" s="92"/>
      <c r="UCB9" s="92"/>
      <c r="UCI9" s="92"/>
      <c r="UCJ9" s="92"/>
      <c r="UCQ9" s="92"/>
      <c r="UCR9" s="92"/>
      <c r="UCY9" s="92"/>
      <c r="UCZ9" s="92"/>
      <c r="UDG9" s="92"/>
      <c r="UDH9" s="92"/>
      <c r="UDO9" s="92"/>
      <c r="UDP9" s="92"/>
      <c r="UDW9" s="92"/>
      <c r="UDX9" s="92"/>
      <c r="UEE9" s="92"/>
      <c r="UEF9" s="92"/>
      <c r="UEM9" s="92"/>
      <c r="UEN9" s="92"/>
      <c r="UEU9" s="92"/>
      <c r="UEV9" s="92"/>
      <c r="UFC9" s="92"/>
      <c r="UFD9" s="92"/>
      <c r="UFK9" s="92"/>
      <c r="UFL9" s="92"/>
      <c r="UFS9" s="92"/>
      <c r="UFT9" s="92"/>
      <c r="UGA9" s="92"/>
      <c r="UGB9" s="92"/>
      <c r="UGI9" s="92"/>
      <c r="UGJ9" s="92"/>
      <c r="UGQ9" s="92"/>
      <c r="UGR9" s="92"/>
      <c r="UGY9" s="92"/>
      <c r="UGZ9" s="92"/>
      <c r="UHG9" s="92"/>
      <c r="UHH9" s="92"/>
      <c r="UHO9" s="92"/>
      <c r="UHP9" s="92"/>
      <c r="UHW9" s="92"/>
      <c r="UHX9" s="92"/>
      <c r="UIE9" s="92"/>
      <c r="UIF9" s="92"/>
      <c r="UIM9" s="92"/>
      <c r="UIN9" s="92"/>
      <c r="UIU9" s="92"/>
      <c r="UIV9" s="92"/>
      <c r="UJC9" s="92"/>
      <c r="UJD9" s="92"/>
      <c r="UJK9" s="92"/>
      <c r="UJL9" s="92"/>
      <c r="UJS9" s="92"/>
      <c r="UJT9" s="92"/>
      <c r="UKA9" s="92"/>
      <c r="UKB9" s="92"/>
      <c r="UKI9" s="92"/>
      <c r="UKJ9" s="92"/>
      <c r="UKQ9" s="92"/>
      <c r="UKR9" s="92"/>
      <c r="UKY9" s="92"/>
      <c r="UKZ9" s="92"/>
      <c r="ULG9" s="92"/>
      <c r="ULH9" s="92"/>
      <c r="ULO9" s="92"/>
      <c r="ULP9" s="92"/>
      <c r="ULW9" s="92"/>
      <c r="ULX9" s="92"/>
      <c r="UME9" s="92"/>
      <c r="UMF9" s="92"/>
      <c r="UMM9" s="92"/>
      <c r="UMN9" s="92"/>
      <c r="UMU9" s="92"/>
      <c r="UMV9" s="92"/>
      <c r="UNC9" s="92"/>
      <c r="UND9" s="92"/>
      <c r="UNK9" s="92"/>
      <c r="UNL9" s="92"/>
      <c r="UNS9" s="92"/>
      <c r="UNT9" s="92"/>
      <c r="UOA9" s="92"/>
      <c r="UOB9" s="92"/>
      <c r="UOI9" s="92"/>
      <c r="UOJ9" s="92"/>
      <c r="UOQ9" s="92"/>
      <c r="UOR9" s="92"/>
      <c r="UOY9" s="92"/>
      <c r="UOZ9" s="92"/>
      <c r="UPG9" s="92"/>
      <c r="UPH9" s="92"/>
      <c r="UPO9" s="92"/>
      <c r="UPP9" s="92"/>
      <c r="UPW9" s="92"/>
      <c r="UPX9" s="92"/>
      <c r="UQE9" s="92"/>
      <c r="UQF9" s="92"/>
      <c r="UQM9" s="92"/>
      <c r="UQN9" s="92"/>
      <c r="UQU9" s="92"/>
      <c r="UQV9" s="92"/>
      <c r="URC9" s="92"/>
      <c r="URD9" s="92"/>
      <c r="URK9" s="92"/>
      <c r="URL9" s="92"/>
      <c r="URS9" s="92"/>
      <c r="URT9" s="92"/>
      <c r="USA9" s="92"/>
      <c r="USB9" s="92"/>
      <c r="USI9" s="92"/>
      <c r="USJ9" s="92"/>
      <c r="USQ9" s="92"/>
      <c r="USR9" s="92"/>
      <c r="USY9" s="92"/>
      <c r="USZ9" s="92"/>
      <c r="UTG9" s="92"/>
      <c r="UTH9" s="92"/>
      <c r="UTO9" s="92"/>
      <c r="UTP9" s="92"/>
      <c r="UTW9" s="92"/>
      <c r="UTX9" s="92"/>
      <c r="UUE9" s="92"/>
      <c r="UUF9" s="92"/>
      <c r="UUM9" s="92"/>
      <c r="UUN9" s="92"/>
      <c r="UUU9" s="92"/>
      <c r="UUV9" s="92"/>
      <c r="UVC9" s="92"/>
      <c r="UVD9" s="92"/>
      <c r="UVK9" s="92"/>
      <c r="UVL9" s="92"/>
      <c r="UVS9" s="92"/>
      <c r="UVT9" s="92"/>
      <c r="UWA9" s="92"/>
      <c r="UWB9" s="92"/>
      <c r="UWI9" s="92"/>
      <c r="UWJ9" s="92"/>
      <c r="UWQ9" s="92"/>
      <c r="UWR9" s="92"/>
      <c r="UWY9" s="92"/>
      <c r="UWZ9" s="92"/>
      <c r="UXG9" s="92"/>
      <c r="UXH9" s="92"/>
      <c r="UXO9" s="92"/>
      <c r="UXP9" s="92"/>
      <c r="UXW9" s="92"/>
      <c r="UXX9" s="92"/>
      <c r="UYE9" s="92"/>
      <c r="UYF9" s="92"/>
      <c r="UYM9" s="92"/>
      <c r="UYN9" s="92"/>
      <c r="UYU9" s="92"/>
      <c r="UYV9" s="92"/>
      <c r="UZC9" s="92"/>
      <c r="UZD9" s="92"/>
      <c r="UZK9" s="92"/>
      <c r="UZL9" s="92"/>
      <c r="UZS9" s="92"/>
      <c r="UZT9" s="92"/>
      <c r="VAA9" s="92"/>
      <c r="VAB9" s="92"/>
      <c r="VAI9" s="92"/>
      <c r="VAJ9" s="92"/>
      <c r="VAQ9" s="92"/>
      <c r="VAR9" s="92"/>
      <c r="VAY9" s="92"/>
      <c r="VAZ9" s="92"/>
      <c r="VBG9" s="92"/>
      <c r="VBH9" s="92"/>
      <c r="VBO9" s="92"/>
      <c r="VBP9" s="92"/>
      <c r="VBW9" s="92"/>
      <c r="VBX9" s="92"/>
      <c r="VCE9" s="92"/>
      <c r="VCF9" s="92"/>
      <c r="VCM9" s="92"/>
      <c r="VCN9" s="92"/>
      <c r="VCU9" s="92"/>
      <c r="VCV9" s="92"/>
      <c r="VDC9" s="92"/>
      <c r="VDD9" s="92"/>
      <c r="VDK9" s="92"/>
      <c r="VDL9" s="92"/>
      <c r="VDS9" s="92"/>
      <c r="VDT9" s="92"/>
      <c r="VEA9" s="92"/>
      <c r="VEB9" s="92"/>
      <c r="VEI9" s="92"/>
      <c r="VEJ9" s="92"/>
      <c r="VEQ9" s="92"/>
      <c r="VER9" s="92"/>
      <c r="VEY9" s="92"/>
      <c r="VEZ9" s="92"/>
      <c r="VFG9" s="92"/>
      <c r="VFH9" s="92"/>
      <c r="VFO9" s="92"/>
      <c r="VFP9" s="92"/>
      <c r="VFW9" s="92"/>
      <c r="VFX9" s="92"/>
      <c r="VGE9" s="92"/>
      <c r="VGF9" s="92"/>
      <c r="VGM9" s="92"/>
      <c r="VGN9" s="92"/>
      <c r="VGU9" s="92"/>
      <c r="VGV9" s="92"/>
      <c r="VHC9" s="92"/>
      <c r="VHD9" s="92"/>
      <c r="VHK9" s="92"/>
      <c r="VHL9" s="92"/>
      <c r="VHS9" s="92"/>
      <c r="VHT9" s="92"/>
      <c r="VIA9" s="92"/>
      <c r="VIB9" s="92"/>
      <c r="VII9" s="92"/>
      <c r="VIJ9" s="92"/>
      <c r="VIQ9" s="92"/>
      <c r="VIR9" s="92"/>
      <c r="VIY9" s="92"/>
      <c r="VIZ9" s="92"/>
      <c r="VJG9" s="92"/>
      <c r="VJH9" s="92"/>
      <c r="VJO9" s="92"/>
      <c r="VJP9" s="92"/>
      <c r="VJW9" s="92"/>
      <c r="VJX9" s="92"/>
      <c r="VKE9" s="92"/>
      <c r="VKF9" s="92"/>
      <c r="VKM9" s="92"/>
      <c r="VKN9" s="92"/>
      <c r="VKU9" s="92"/>
      <c r="VKV9" s="92"/>
      <c r="VLC9" s="92"/>
      <c r="VLD9" s="92"/>
      <c r="VLK9" s="92"/>
      <c r="VLL9" s="92"/>
      <c r="VLS9" s="92"/>
      <c r="VLT9" s="92"/>
      <c r="VMA9" s="92"/>
      <c r="VMB9" s="92"/>
      <c r="VMI9" s="92"/>
      <c r="VMJ9" s="92"/>
      <c r="VMQ9" s="92"/>
      <c r="VMR9" s="92"/>
      <c r="VMY9" s="92"/>
      <c r="VMZ9" s="92"/>
      <c r="VNG9" s="92"/>
      <c r="VNH9" s="92"/>
      <c r="VNO9" s="92"/>
      <c r="VNP9" s="92"/>
      <c r="VNW9" s="92"/>
      <c r="VNX9" s="92"/>
      <c r="VOE9" s="92"/>
      <c r="VOF9" s="92"/>
      <c r="VOM9" s="92"/>
      <c r="VON9" s="92"/>
      <c r="VOU9" s="92"/>
      <c r="VOV9" s="92"/>
      <c r="VPC9" s="92"/>
      <c r="VPD9" s="92"/>
      <c r="VPK9" s="92"/>
      <c r="VPL9" s="92"/>
      <c r="VPS9" s="92"/>
      <c r="VPT9" s="92"/>
      <c r="VQA9" s="92"/>
      <c r="VQB9" s="92"/>
      <c r="VQI9" s="92"/>
      <c r="VQJ9" s="92"/>
      <c r="VQQ9" s="92"/>
      <c r="VQR9" s="92"/>
      <c r="VQY9" s="92"/>
      <c r="VQZ9" s="92"/>
      <c r="VRG9" s="92"/>
      <c r="VRH9" s="92"/>
      <c r="VRO9" s="92"/>
      <c r="VRP9" s="92"/>
      <c r="VRW9" s="92"/>
      <c r="VRX9" s="92"/>
      <c r="VSE9" s="92"/>
      <c r="VSF9" s="92"/>
      <c r="VSM9" s="92"/>
      <c r="VSN9" s="92"/>
      <c r="VSU9" s="92"/>
      <c r="VSV9" s="92"/>
      <c r="VTC9" s="92"/>
      <c r="VTD9" s="92"/>
      <c r="VTK9" s="92"/>
      <c r="VTL9" s="92"/>
      <c r="VTS9" s="92"/>
      <c r="VTT9" s="92"/>
      <c r="VUA9" s="92"/>
      <c r="VUB9" s="92"/>
      <c r="VUI9" s="92"/>
      <c r="VUJ9" s="92"/>
      <c r="VUQ9" s="92"/>
      <c r="VUR9" s="92"/>
      <c r="VUY9" s="92"/>
      <c r="VUZ9" s="92"/>
      <c r="VVG9" s="92"/>
      <c r="VVH9" s="92"/>
      <c r="VVO9" s="92"/>
      <c r="VVP9" s="92"/>
      <c r="VVW9" s="92"/>
      <c r="VVX9" s="92"/>
      <c r="VWE9" s="92"/>
      <c r="VWF9" s="92"/>
      <c r="VWM9" s="92"/>
      <c r="VWN9" s="92"/>
      <c r="VWU9" s="92"/>
      <c r="VWV9" s="92"/>
      <c r="VXC9" s="92"/>
      <c r="VXD9" s="92"/>
      <c r="VXK9" s="92"/>
      <c r="VXL9" s="92"/>
      <c r="VXS9" s="92"/>
      <c r="VXT9" s="92"/>
      <c r="VYA9" s="92"/>
      <c r="VYB9" s="92"/>
      <c r="VYI9" s="92"/>
      <c r="VYJ9" s="92"/>
      <c r="VYQ9" s="92"/>
      <c r="VYR9" s="92"/>
      <c r="VYY9" s="92"/>
      <c r="VYZ9" s="92"/>
      <c r="VZG9" s="92"/>
      <c r="VZH9" s="92"/>
      <c r="VZO9" s="92"/>
      <c r="VZP9" s="92"/>
      <c r="VZW9" s="92"/>
      <c r="VZX9" s="92"/>
      <c r="WAE9" s="92"/>
      <c r="WAF9" s="92"/>
      <c r="WAM9" s="92"/>
      <c r="WAN9" s="92"/>
      <c r="WAU9" s="92"/>
      <c r="WAV9" s="92"/>
      <c r="WBC9" s="92"/>
      <c r="WBD9" s="92"/>
      <c r="WBK9" s="92"/>
      <c r="WBL9" s="92"/>
      <c r="WBS9" s="92"/>
      <c r="WBT9" s="92"/>
      <c r="WCA9" s="92"/>
      <c r="WCB9" s="92"/>
      <c r="WCI9" s="92"/>
      <c r="WCJ9" s="92"/>
      <c r="WCQ9" s="92"/>
      <c r="WCR9" s="92"/>
      <c r="WCY9" s="92"/>
      <c r="WCZ9" s="92"/>
      <c r="WDG9" s="92"/>
      <c r="WDH9" s="92"/>
      <c r="WDO9" s="92"/>
      <c r="WDP9" s="92"/>
      <c r="WDW9" s="92"/>
      <c r="WDX9" s="92"/>
      <c r="WEE9" s="92"/>
      <c r="WEF9" s="92"/>
      <c r="WEM9" s="92"/>
      <c r="WEN9" s="92"/>
      <c r="WEU9" s="92"/>
      <c r="WEV9" s="92"/>
      <c r="WFC9" s="92"/>
      <c r="WFD9" s="92"/>
      <c r="WFK9" s="92"/>
      <c r="WFL9" s="92"/>
      <c r="WFS9" s="92"/>
      <c r="WFT9" s="92"/>
      <c r="WGA9" s="92"/>
      <c r="WGB9" s="92"/>
      <c r="WGI9" s="92"/>
      <c r="WGJ9" s="92"/>
      <c r="WGQ9" s="92"/>
      <c r="WGR9" s="92"/>
      <c r="WGY9" s="92"/>
      <c r="WGZ9" s="92"/>
      <c r="WHG9" s="92"/>
      <c r="WHH9" s="92"/>
      <c r="WHO9" s="92"/>
      <c r="WHP9" s="92"/>
      <c r="WHW9" s="92"/>
      <c r="WHX9" s="92"/>
      <c r="WIE9" s="92"/>
      <c r="WIF9" s="92"/>
      <c r="WIM9" s="92"/>
      <c r="WIN9" s="92"/>
      <c r="WIU9" s="92"/>
      <c r="WIV9" s="92"/>
      <c r="WJC9" s="92"/>
      <c r="WJD9" s="92"/>
      <c r="WJK9" s="92"/>
      <c r="WJL9" s="92"/>
      <c r="WJS9" s="92"/>
      <c r="WJT9" s="92"/>
      <c r="WKA9" s="92"/>
      <c r="WKB9" s="92"/>
      <c r="WKI9" s="92"/>
      <c r="WKJ9" s="92"/>
      <c r="WKQ9" s="92"/>
      <c r="WKR9" s="92"/>
      <c r="WKY9" s="92"/>
      <c r="WKZ9" s="92"/>
      <c r="WLG9" s="92"/>
      <c r="WLH9" s="92"/>
      <c r="WLO9" s="92"/>
      <c r="WLP9" s="92"/>
      <c r="WLW9" s="92"/>
      <c r="WLX9" s="92"/>
      <c r="WME9" s="92"/>
      <c r="WMF9" s="92"/>
      <c r="WMM9" s="92"/>
      <c r="WMN9" s="92"/>
      <c r="WMU9" s="92"/>
      <c r="WMV9" s="92"/>
      <c r="WNC9" s="92"/>
      <c r="WND9" s="92"/>
      <c r="WNK9" s="92"/>
      <c r="WNL9" s="92"/>
      <c r="WNS9" s="92"/>
      <c r="WNT9" s="92"/>
      <c r="WOA9" s="92"/>
      <c r="WOB9" s="92"/>
      <c r="WOI9" s="92"/>
      <c r="WOJ9" s="92"/>
      <c r="WOQ9" s="92"/>
      <c r="WOR9" s="92"/>
      <c r="WOY9" s="92"/>
      <c r="WOZ9" s="92"/>
      <c r="WPG9" s="92"/>
      <c r="WPH9" s="92"/>
      <c r="WPO9" s="92"/>
      <c r="WPP9" s="92"/>
      <c r="WPW9" s="92"/>
      <c r="WPX9" s="92"/>
      <c r="WQE9" s="92"/>
      <c r="WQF9" s="92"/>
      <c r="WQM9" s="92"/>
      <c r="WQN9" s="92"/>
      <c r="WQU9" s="92"/>
      <c r="WQV9" s="92"/>
      <c r="WRC9" s="92"/>
      <c r="WRD9" s="92"/>
      <c r="WRK9" s="92"/>
      <c r="WRL9" s="92"/>
      <c r="WRS9" s="92"/>
      <c r="WRT9" s="92"/>
      <c r="WSA9" s="92"/>
      <c r="WSB9" s="92"/>
      <c r="WSI9" s="92"/>
      <c r="WSJ9" s="92"/>
      <c r="WSQ9" s="92"/>
      <c r="WSR9" s="92"/>
      <c r="WSY9" s="92"/>
      <c r="WSZ9" s="92"/>
      <c r="WTG9" s="92"/>
      <c r="WTH9" s="92"/>
      <c r="WTO9" s="92"/>
      <c r="WTP9" s="92"/>
      <c r="WTW9" s="92"/>
      <c r="WTX9" s="92"/>
      <c r="WUE9" s="92"/>
      <c r="WUF9" s="92"/>
      <c r="WUM9" s="92"/>
      <c r="WUN9" s="92"/>
      <c r="WUU9" s="92"/>
      <c r="WUV9" s="92"/>
      <c r="WVC9" s="92"/>
      <c r="WVD9" s="92"/>
      <c r="WVK9" s="92"/>
      <c r="WVL9" s="92"/>
      <c r="WVS9" s="92"/>
      <c r="WVT9" s="92"/>
      <c r="WWA9" s="92"/>
      <c r="WWB9" s="92"/>
      <c r="WWI9" s="92"/>
      <c r="WWJ9" s="92"/>
      <c r="WWQ9" s="92"/>
      <c r="WWR9" s="92"/>
      <c r="WWY9" s="92"/>
      <c r="WWZ9" s="92"/>
      <c r="WXG9" s="92"/>
      <c r="WXH9" s="92"/>
      <c r="WXO9" s="92"/>
      <c r="WXP9" s="92"/>
      <c r="WXW9" s="92"/>
      <c r="WXX9" s="92"/>
      <c r="WYE9" s="92"/>
      <c r="WYF9" s="92"/>
      <c r="WYM9" s="92"/>
      <c r="WYN9" s="92"/>
      <c r="WYU9" s="92"/>
      <c r="WYV9" s="92"/>
      <c r="WZC9" s="92"/>
      <c r="WZD9" s="92"/>
      <c r="WZK9" s="92"/>
      <c r="WZL9" s="92"/>
      <c r="WZS9" s="92"/>
      <c r="WZT9" s="92"/>
      <c r="XAA9" s="92"/>
      <c r="XAB9" s="92"/>
      <c r="XAI9" s="92"/>
      <c r="XAJ9" s="92"/>
      <c r="XAQ9" s="92"/>
      <c r="XAR9" s="92"/>
      <c r="XAY9" s="92"/>
      <c r="XAZ9" s="92"/>
      <c r="XBG9" s="92"/>
      <c r="XBH9" s="92"/>
      <c r="XBO9" s="92"/>
      <c r="XBP9" s="92"/>
      <c r="XBW9" s="92"/>
      <c r="XBX9" s="92"/>
      <c r="XCE9" s="92"/>
      <c r="XCF9" s="92"/>
      <c r="XCM9" s="92"/>
      <c r="XCN9" s="92"/>
      <c r="XCU9" s="92"/>
      <c r="XCV9" s="92"/>
      <c r="XDC9" s="92"/>
      <c r="XDD9" s="92"/>
      <c r="XDK9" s="92"/>
      <c r="XDL9" s="92"/>
      <c r="XDS9" s="92"/>
      <c r="XDT9" s="92"/>
      <c r="XEA9" s="92"/>
      <c r="XEB9" s="92"/>
      <c r="XEI9" s="92"/>
      <c r="XEJ9" s="92"/>
      <c r="XEQ9" s="92"/>
      <c r="XER9" s="92"/>
      <c r="XEY9" s="92"/>
      <c r="XEZ9" s="92"/>
    </row>
    <row r="10" spans="1:1020 1027:2044 2051:3068 3075:4092 4099:5116 5123:6140 6147:7164 7171:8188 8195:9212 9219:10236 10243:11260 11267:12284 12291:13308 13315:14332 14339:15356 15363:16380">
      <c r="C10" s="92"/>
      <c r="D10" s="92"/>
      <c r="E10" s="5"/>
      <c r="F10" s="5"/>
      <c r="K10" s="92"/>
      <c r="L10" s="92"/>
      <c r="S10" s="92"/>
      <c r="T10" s="92"/>
      <c r="AA10" s="92"/>
      <c r="AB10" s="92"/>
      <c r="AI10" s="92"/>
      <c r="AJ10" s="92"/>
      <c r="AQ10" s="92"/>
      <c r="AR10" s="92"/>
      <c r="AY10" s="92"/>
      <c r="AZ10" s="92"/>
      <c r="BG10" s="92"/>
      <c r="BH10" s="92"/>
      <c r="BO10" s="92"/>
      <c r="BP10" s="92"/>
      <c r="BW10" s="92"/>
      <c r="BX10" s="92"/>
      <c r="CE10" s="92"/>
      <c r="CF10" s="92"/>
      <c r="CM10" s="92"/>
      <c r="CN10" s="92"/>
      <c r="CU10" s="92"/>
      <c r="CV10" s="92"/>
      <c r="DC10" s="92"/>
      <c r="DD10" s="92"/>
      <c r="DK10" s="92"/>
      <c r="DL10" s="92"/>
      <c r="DS10" s="92"/>
      <c r="DT10" s="92"/>
      <c r="EA10" s="92"/>
      <c r="EB10" s="92"/>
      <c r="EI10" s="92"/>
      <c r="EJ10" s="92"/>
      <c r="EQ10" s="92"/>
      <c r="ER10" s="92"/>
      <c r="EY10" s="92"/>
      <c r="EZ10" s="92"/>
      <c r="FG10" s="92"/>
      <c r="FH10" s="92"/>
      <c r="FO10" s="92"/>
      <c r="FP10" s="92"/>
      <c r="FW10" s="92"/>
      <c r="FX10" s="92"/>
      <c r="GE10" s="92"/>
      <c r="GF10" s="92"/>
      <c r="GM10" s="92"/>
      <c r="GN10" s="92"/>
      <c r="GU10" s="92"/>
      <c r="GV10" s="92"/>
      <c r="HC10" s="92"/>
      <c r="HD10" s="92"/>
      <c r="HK10" s="92"/>
      <c r="HL10" s="92"/>
      <c r="HS10" s="92"/>
      <c r="HT10" s="92"/>
      <c r="IA10" s="92"/>
      <c r="IB10" s="92"/>
      <c r="II10" s="92"/>
      <c r="IJ10" s="92"/>
      <c r="IQ10" s="92"/>
      <c r="IR10" s="92"/>
      <c r="IY10" s="92"/>
      <c r="IZ10" s="92"/>
      <c r="JG10" s="92"/>
      <c r="JH10" s="92"/>
      <c r="JO10" s="92"/>
      <c r="JP10" s="92"/>
      <c r="JW10" s="92"/>
      <c r="JX10" s="92"/>
      <c r="KE10" s="92"/>
      <c r="KF10" s="92"/>
      <c r="KM10" s="92"/>
      <c r="KN10" s="92"/>
      <c r="KU10" s="92"/>
      <c r="KV10" s="92"/>
      <c r="LC10" s="92"/>
      <c r="LD10" s="92"/>
      <c r="LK10" s="92"/>
      <c r="LL10" s="92"/>
      <c r="LS10" s="92"/>
      <c r="LT10" s="92"/>
      <c r="MA10" s="92"/>
      <c r="MB10" s="92"/>
      <c r="MI10" s="92"/>
      <c r="MJ10" s="92"/>
      <c r="MQ10" s="92"/>
      <c r="MR10" s="92"/>
      <c r="MY10" s="92"/>
      <c r="MZ10" s="92"/>
      <c r="NG10" s="92"/>
      <c r="NH10" s="92"/>
      <c r="NO10" s="92"/>
      <c r="NP10" s="92"/>
      <c r="NW10" s="92"/>
      <c r="NX10" s="92"/>
      <c r="OE10" s="92"/>
      <c r="OF10" s="92"/>
      <c r="OM10" s="92"/>
      <c r="ON10" s="92"/>
      <c r="OU10" s="92"/>
      <c r="OV10" s="92"/>
      <c r="PC10" s="92"/>
      <c r="PD10" s="92"/>
      <c r="PK10" s="92"/>
      <c r="PL10" s="92"/>
      <c r="PS10" s="92"/>
      <c r="PT10" s="92"/>
      <c r="QA10" s="92"/>
      <c r="QB10" s="92"/>
      <c r="QI10" s="92"/>
      <c r="QJ10" s="92"/>
      <c r="QQ10" s="92"/>
      <c r="QR10" s="92"/>
      <c r="QY10" s="92"/>
      <c r="QZ10" s="92"/>
      <c r="RG10" s="92"/>
      <c r="RH10" s="92"/>
      <c r="RO10" s="92"/>
      <c r="RP10" s="92"/>
      <c r="RW10" s="92"/>
      <c r="RX10" s="92"/>
      <c r="SE10" s="92"/>
      <c r="SF10" s="92"/>
      <c r="SM10" s="92"/>
      <c r="SN10" s="92"/>
      <c r="SU10" s="92"/>
      <c r="SV10" s="92"/>
      <c r="TC10" s="92"/>
      <c r="TD10" s="92"/>
      <c r="TK10" s="92"/>
      <c r="TL10" s="92"/>
      <c r="TS10" s="92"/>
      <c r="TT10" s="92"/>
      <c r="UA10" s="92"/>
      <c r="UB10" s="92"/>
      <c r="UI10" s="92"/>
      <c r="UJ10" s="92"/>
      <c r="UQ10" s="92"/>
      <c r="UR10" s="92"/>
      <c r="UY10" s="92"/>
      <c r="UZ10" s="92"/>
      <c r="VG10" s="92"/>
      <c r="VH10" s="92"/>
      <c r="VO10" s="92"/>
      <c r="VP10" s="92"/>
      <c r="VW10" s="92"/>
      <c r="VX10" s="92"/>
      <c r="WE10" s="92"/>
      <c r="WF10" s="92"/>
      <c r="WM10" s="92"/>
      <c r="WN10" s="92"/>
      <c r="WU10" s="92"/>
      <c r="WV10" s="92"/>
      <c r="XC10" s="92"/>
      <c r="XD10" s="92"/>
      <c r="XK10" s="92"/>
      <c r="XL10" s="92"/>
      <c r="XS10" s="92"/>
      <c r="XT10" s="92"/>
      <c r="YA10" s="92"/>
      <c r="YB10" s="92"/>
      <c r="YI10" s="92"/>
      <c r="YJ10" s="92"/>
      <c r="YQ10" s="92"/>
      <c r="YR10" s="92"/>
      <c r="YY10" s="92"/>
      <c r="YZ10" s="92"/>
      <c r="ZG10" s="92"/>
      <c r="ZH10" s="92"/>
      <c r="ZO10" s="92"/>
      <c r="ZP10" s="92"/>
      <c r="ZW10" s="92"/>
      <c r="ZX10" s="92"/>
      <c r="AAE10" s="92"/>
      <c r="AAF10" s="92"/>
      <c r="AAM10" s="92"/>
      <c r="AAN10" s="92"/>
      <c r="AAU10" s="92"/>
      <c r="AAV10" s="92"/>
      <c r="ABC10" s="92"/>
      <c r="ABD10" s="92"/>
      <c r="ABK10" s="92"/>
      <c r="ABL10" s="92"/>
      <c r="ABS10" s="92"/>
      <c r="ABT10" s="92"/>
      <c r="ACA10" s="92"/>
      <c r="ACB10" s="92"/>
      <c r="ACI10" s="92"/>
      <c r="ACJ10" s="92"/>
      <c r="ACQ10" s="92"/>
      <c r="ACR10" s="92"/>
      <c r="ACY10" s="92"/>
      <c r="ACZ10" s="92"/>
      <c r="ADG10" s="92"/>
      <c r="ADH10" s="92"/>
      <c r="ADO10" s="92"/>
      <c r="ADP10" s="92"/>
      <c r="ADW10" s="92"/>
      <c r="ADX10" s="92"/>
      <c r="AEE10" s="92"/>
      <c r="AEF10" s="92"/>
      <c r="AEM10" s="92"/>
      <c r="AEN10" s="92"/>
      <c r="AEU10" s="92"/>
      <c r="AEV10" s="92"/>
      <c r="AFC10" s="92"/>
      <c r="AFD10" s="92"/>
      <c r="AFK10" s="92"/>
      <c r="AFL10" s="92"/>
      <c r="AFS10" s="92"/>
      <c r="AFT10" s="92"/>
      <c r="AGA10" s="92"/>
      <c r="AGB10" s="92"/>
      <c r="AGI10" s="92"/>
      <c r="AGJ10" s="92"/>
      <c r="AGQ10" s="92"/>
      <c r="AGR10" s="92"/>
      <c r="AGY10" s="92"/>
      <c r="AGZ10" s="92"/>
      <c r="AHG10" s="92"/>
      <c r="AHH10" s="92"/>
      <c r="AHO10" s="92"/>
      <c r="AHP10" s="92"/>
      <c r="AHW10" s="92"/>
      <c r="AHX10" s="92"/>
      <c r="AIE10" s="92"/>
      <c r="AIF10" s="92"/>
      <c r="AIM10" s="92"/>
      <c r="AIN10" s="92"/>
      <c r="AIU10" s="92"/>
      <c r="AIV10" s="92"/>
      <c r="AJC10" s="92"/>
      <c r="AJD10" s="92"/>
      <c r="AJK10" s="92"/>
      <c r="AJL10" s="92"/>
      <c r="AJS10" s="92"/>
      <c r="AJT10" s="92"/>
      <c r="AKA10" s="92"/>
      <c r="AKB10" s="92"/>
      <c r="AKI10" s="92"/>
      <c r="AKJ10" s="92"/>
      <c r="AKQ10" s="92"/>
      <c r="AKR10" s="92"/>
      <c r="AKY10" s="92"/>
      <c r="AKZ10" s="92"/>
      <c r="ALG10" s="92"/>
      <c r="ALH10" s="92"/>
      <c r="ALO10" s="92"/>
      <c r="ALP10" s="92"/>
      <c r="ALW10" s="92"/>
      <c r="ALX10" s="92"/>
      <c r="AME10" s="92"/>
      <c r="AMF10" s="92"/>
      <c r="AMM10" s="92"/>
      <c r="AMN10" s="92"/>
      <c r="AMU10" s="92"/>
      <c r="AMV10" s="92"/>
      <c r="ANC10" s="92"/>
      <c r="AND10" s="92"/>
      <c r="ANK10" s="92"/>
      <c r="ANL10" s="92"/>
      <c r="ANS10" s="92"/>
      <c r="ANT10" s="92"/>
      <c r="AOA10" s="92"/>
      <c r="AOB10" s="92"/>
      <c r="AOI10" s="92"/>
      <c r="AOJ10" s="92"/>
      <c r="AOQ10" s="92"/>
      <c r="AOR10" s="92"/>
      <c r="AOY10" s="92"/>
      <c r="AOZ10" s="92"/>
      <c r="APG10" s="92"/>
      <c r="APH10" s="92"/>
      <c r="APO10" s="92"/>
      <c r="APP10" s="92"/>
      <c r="APW10" s="92"/>
      <c r="APX10" s="92"/>
      <c r="AQE10" s="92"/>
      <c r="AQF10" s="92"/>
      <c r="AQM10" s="92"/>
      <c r="AQN10" s="92"/>
      <c r="AQU10" s="92"/>
      <c r="AQV10" s="92"/>
      <c r="ARC10" s="92"/>
      <c r="ARD10" s="92"/>
      <c r="ARK10" s="92"/>
      <c r="ARL10" s="92"/>
      <c r="ARS10" s="92"/>
      <c r="ART10" s="92"/>
      <c r="ASA10" s="92"/>
      <c r="ASB10" s="92"/>
      <c r="ASI10" s="92"/>
      <c r="ASJ10" s="92"/>
      <c r="ASQ10" s="92"/>
      <c r="ASR10" s="92"/>
      <c r="ASY10" s="92"/>
      <c r="ASZ10" s="92"/>
      <c r="ATG10" s="92"/>
      <c r="ATH10" s="92"/>
      <c r="ATO10" s="92"/>
      <c r="ATP10" s="92"/>
      <c r="ATW10" s="92"/>
      <c r="ATX10" s="92"/>
      <c r="AUE10" s="92"/>
      <c r="AUF10" s="92"/>
      <c r="AUM10" s="92"/>
      <c r="AUN10" s="92"/>
      <c r="AUU10" s="92"/>
      <c r="AUV10" s="92"/>
      <c r="AVC10" s="92"/>
      <c r="AVD10" s="92"/>
      <c r="AVK10" s="92"/>
      <c r="AVL10" s="92"/>
      <c r="AVS10" s="92"/>
      <c r="AVT10" s="92"/>
      <c r="AWA10" s="92"/>
      <c r="AWB10" s="92"/>
      <c r="AWI10" s="92"/>
      <c r="AWJ10" s="92"/>
      <c r="AWQ10" s="92"/>
      <c r="AWR10" s="92"/>
      <c r="AWY10" s="92"/>
      <c r="AWZ10" s="92"/>
      <c r="AXG10" s="92"/>
      <c r="AXH10" s="92"/>
      <c r="AXO10" s="92"/>
      <c r="AXP10" s="92"/>
      <c r="AXW10" s="92"/>
      <c r="AXX10" s="92"/>
      <c r="AYE10" s="92"/>
      <c r="AYF10" s="92"/>
      <c r="AYM10" s="92"/>
      <c r="AYN10" s="92"/>
      <c r="AYU10" s="92"/>
      <c r="AYV10" s="92"/>
      <c r="AZC10" s="92"/>
      <c r="AZD10" s="92"/>
      <c r="AZK10" s="92"/>
      <c r="AZL10" s="92"/>
      <c r="AZS10" s="92"/>
      <c r="AZT10" s="92"/>
      <c r="BAA10" s="92"/>
      <c r="BAB10" s="92"/>
      <c r="BAI10" s="92"/>
      <c r="BAJ10" s="92"/>
      <c r="BAQ10" s="92"/>
      <c r="BAR10" s="92"/>
      <c r="BAY10" s="92"/>
      <c r="BAZ10" s="92"/>
      <c r="BBG10" s="92"/>
      <c r="BBH10" s="92"/>
      <c r="BBO10" s="92"/>
      <c r="BBP10" s="92"/>
      <c r="BBW10" s="92"/>
      <c r="BBX10" s="92"/>
      <c r="BCE10" s="92"/>
      <c r="BCF10" s="92"/>
      <c r="BCM10" s="92"/>
      <c r="BCN10" s="92"/>
      <c r="BCU10" s="92"/>
      <c r="BCV10" s="92"/>
      <c r="BDC10" s="92"/>
      <c r="BDD10" s="92"/>
      <c r="BDK10" s="92"/>
      <c r="BDL10" s="92"/>
      <c r="BDS10" s="92"/>
      <c r="BDT10" s="92"/>
      <c r="BEA10" s="92"/>
      <c r="BEB10" s="92"/>
      <c r="BEI10" s="92"/>
      <c r="BEJ10" s="92"/>
      <c r="BEQ10" s="92"/>
      <c r="BER10" s="92"/>
      <c r="BEY10" s="92"/>
      <c r="BEZ10" s="92"/>
      <c r="BFG10" s="92"/>
      <c r="BFH10" s="92"/>
      <c r="BFO10" s="92"/>
      <c r="BFP10" s="92"/>
      <c r="BFW10" s="92"/>
      <c r="BFX10" s="92"/>
      <c r="BGE10" s="92"/>
      <c r="BGF10" s="92"/>
      <c r="BGM10" s="92"/>
      <c r="BGN10" s="92"/>
      <c r="BGU10" s="92"/>
      <c r="BGV10" s="92"/>
      <c r="BHC10" s="92"/>
      <c r="BHD10" s="92"/>
      <c r="BHK10" s="92"/>
      <c r="BHL10" s="92"/>
      <c r="BHS10" s="92"/>
      <c r="BHT10" s="92"/>
      <c r="BIA10" s="92"/>
      <c r="BIB10" s="92"/>
      <c r="BII10" s="92"/>
      <c r="BIJ10" s="92"/>
      <c r="BIQ10" s="92"/>
      <c r="BIR10" s="92"/>
      <c r="BIY10" s="92"/>
      <c r="BIZ10" s="92"/>
      <c r="BJG10" s="92"/>
      <c r="BJH10" s="92"/>
      <c r="BJO10" s="92"/>
      <c r="BJP10" s="92"/>
      <c r="BJW10" s="92"/>
      <c r="BJX10" s="92"/>
      <c r="BKE10" s="92"/>
      <c r="BKF10" s="92"/>
      <c r="BKM10" s="92"/>
      <c r="BKN10" s="92"/>
      <c r="BKU10" s="92"/>
      <c r="BKV10" s="92"/>
      <c r="BLC10" s="92"/>
      <c r="BLD10" s="92"/>
      <c r="BLK10" s="92"/>
      <c r="BLL10" s="92"/>
      <c r="BLS10" s="92"/>
      <c r="BLT10" s="92"/>
      <c r="BMA10" s="92"/>
      <c r="BMB10" s="92"/>
      <c r="BMI10" s="92"/>
      <c r="BMJ10" s="92"/>
      <c r="BMQ10" s="92"/>
      <c r="BMR10" s="92"/>
      <c r="BMY10" s="92"/>
      <c r="BMZ10" s="92"/>
      <c r="BNG10" s="92"/>
      <c r="BNH10" s="92"/>
      <c r="BNO10" s="92"/>
      <c r="BNP10" s="92"/>
      <c r="BNW10" s="92"/>
      <c r="BNX10" s="92"/>
      <c r="BOE10" s="92"/>
      <c r="BOF10" s="92"/>
      <c r="BOM10" s="92"/>
      <c r="BON10" s="92"/>
      <c r="BOU10" s="92"/>
      <c r="BOV10" s="92"/>
      <c r="BPC10" s="92"/>
      <c r="BPD10" s="92"/>
      <c r="BPK10" s="92"/>
      <c r="BPL10" s="92"/>
      <c r="BPS10" s="92"/>
      <c r="BPT10" s="92"/>
      <c r="BQA10" s="92"/>
      <c r="BQB10" s="92"/>
      <c r="BQI10" s="92"/>
      <c r="BQJ10" s="92"/>
      <c r="BQQ10" s="92"/>
      <c r="BQR10" s="92"/>
      <c r="BQY10" s="92"/>
      <c r="BQZ10" s="92"/>
      <c r="BRG10" s="92"/>
      <c r="BRH10" s="92"/>
      <c r="BRO10" s="92"/>
      <c r="BRP10" s="92"/>
      <c r="BRW10" s="92"/>
      <c r="BRX10" s="92"/>
      <c r="BSE10" s="92"/>
      <c r="BSF10" s="92"/>
      <c r="BSM10" s="92"/>
      <c r="BSN10" s="92"/>
      <c r="BSU10" s="92"/>
      <c r="BSV10" s="92"/>
      <c r="BTC10" s="92"/>
      <c r="BTD10" s="92"/>
      <c r="BTK10" s="92"/>
      <c r="BTL10" s="92"/>
      <c r="BTS10" s="92"/>
      <c r="BTT10" s="92"/>
      <c r="BUA10" s="92"/>
      <c r="BUB10" s="92"/>
      <c r="BUI10" s="92"/>
      <c r="BUJ10" s="92"/>
      <c r="BUQ10" s="92"/>
      <c r="BUR10" s="92"/>
      <c r="BUY10" s="92"/>
      <c r="BUZ10" s="92"/>
      <c r="BVG10" s="92"/>
      <c r="BVH10" s="92"/>
      <c r="BVO10" s="92"/>
      <c r="BVP10" s="92"/>
      <c r="BVW10" s="92"/>
      <c r="BVX10" s="92"/>
      <c r="BWE10" s="92"/>
      <c r="BWF10" s="92"/>
      <c r="BWM10" s="92"/>
      <c r="BWN10" s="92"/>
      <c r="BWU10" s="92"/>
      <c r="BWV10" s="92"/>
      <c r="BXC10" s="92"/>
      <c r="BXD10" s="92"/>
      <c r="BXK10" s="92"/>
      <c r="BXL10" s="92"/>
      <c r="BXS10" s="92"/>
      <c r="BXT10" s="92"/>
      <c r="BYA10" s="92"/>
      <c r="BYB10" s="92"/>
      <c r="BYI10" s="92"/>
      <c r="BYJ10" s="92"/>
      <c r="BYQ10" s="92"/>
      <c r="BYR10" s="92"/>
      <c r="BYY10" s="92"/>
      <c r="BYZ10" s="92"/>
      <c r="BZG10" s="92"/>
      <c r="BZH10" s="92"/>
      <c r="BZO10" s="92"/>
      <c r="BZP10" s="92"/>
      <c r="BZW10" s="92"/>
      <c r="BZX10" s="92"/>
      <c r="CAE10" s="92"/>
      <c r="CAF10" s="92"/>
      <c r="CAM10" s="92"/>
      <c r="CAN10" s="92"/>
      <c r="CAU10" s="92"/>
      <c r="CAV10" s="92"/>
      <c r="CBC10" s="92"/>
      <c r="CBD10" s="92"/>
      <c r="CBK10" s="92"/>
      <c r="CBL10" s="92"/>
      <c r="CBS10" s="92"/>
      <c r="CBT10" s="92"/>
      <c r="CCA10" s="92"/>
      <c r="CCB10" s="92"/>
      <c r="CCI10" s="92"/>
      <c r="CCJ10" s="92"/>
      <c r="CCQ10" s="92"/>
      <c r="CCR10" s="92"/>
      <c r="CCY10" s="92"/>
      <c r="CCZ10" s="92"/>
      <c r="CDG10" s="92"/>
      <c r="CDH10" s="92"/>
      <c r="CDO10" s="92"/>
      <c r="CDP10" s="92"/>
      <c r="CDW10" s="92"/>
      <c r="CDX10" s="92"/>
      <c r="CEE10" s="92"/>
      <c r="CEF10" s="92"/>
      <c r="CEM10" s="92"/>
      <c r="CEN10" s="92"/>
      <c r="CEU10" s="92"/>
      <c r="CEV10" s="92"/>
      <c r="CFC10" s="92"/>
      <c r="CFD10" s="92"/>
      <c r="CFK10" s="92"/>
      <c r="CFL10" s="92"/>
      <c r="CFS10" s="92"/>
      <c r="CFT10" s="92"/>
      <c r="CGA10" s="92"/>
      <c r="CGB10" s="92"/>
      <c r="CGI10" s="92"/>
      <c r="CGJ10" s="92"/>
      <c r="CGQ10" s="92"/>
      <c r="CGR10" s="92"/>
      <c r="CGY10" s="92"/>
      <c r="CGZ10" s="92"/>
      <c r="CHG10" s="92"/>
      <c r="CHH10" s="92"/>
      <c r="CHO10" s="92"/>
      <c r="CHP10" s="92"/>
      <c r="CHW10" s="92"/>
      <c r="CHX10" s="92"/>
      <c r="CIE10" s="92"/>
      <c r="CIF10" s="92"/>
      <c r="CIM10" s="92"/>
      <c r="CIN10" s="92"/>
      <c r="CIU10" s="92"/>
      <c r="CIV10" s="92"/>
      <c r="CJC10" s="92"/>
      <c r="CJD10" s="92"/>
      <c r="CJK10" s="92"/>
      <c r="CJL10" s="92"/>
      <c r="CJS10" s="92"/>
      <c r="CJT10" s="92"/>
      <c r="CKA10" s="92"/>
      <c r="CKB10" s="92"/>
      <c r="CKI10" s="92"/>
      <c r="CKJ10" s="92"/>
      <c r="CKQ10" s="92"/>
      <c r="CKR10" s="92"/>
      <c r="CKY10" s="92"/>
      <c r="CKZ10" s="92"/>
      <c r="CLG10" s="92"/>
      <c r="CLH10" s="92"/>
      <c r="CLO10" s="92"/>
      <c r="CLP10" s="92"/>
      <c r="CLW10" s="92"/>
      <c r="CLX10" s="92"/>
      <c r="CME10" s="92"/>
      <c r="CMF10" s="92"/>
      <c r="CMM10" s="92"/>
      <c r="CMN10" s="92"/>
      <c r="CMU10" s="92"/>
      <c r="CMV10" s="92"/>
      <c r="CNC10" s="92"/>
      <c r="CND10" s="92"/>
      <c r="CNK10" s="92"/>
      <c r="CNL10" s="92"/>
      <c r="CNS10" s="92"/>
      <c r="CNT10" s="92"/>
      <c r="COA10" s="92"/>
      <c r="COB10" s="92"/>
      <c r="COI10" s="92"/>
      <c r="COJ10" s="92"/>
      <c r="COQ10" s="92"/>
      <c r="COR10" s="92"/>
      <c r="COY10" s="92"/>
      <c r="COZ10" s="92"/>
      <c r="CPG10" s="92"/>
      <c r="CPH10" s="92"/>
      <c r="CPO10" s="92"/>
      <c r="CPP10" s="92"/>
      <c r="CPW10" s="92"/>
      <c r="CPX10" s="92"/>
      <c r="CQE10" s="92"/>
      <c r="CQF10" s="92"/>
      <c r="CQM10" s="92"/>
      <c r="CQN10" s="92"/>
      <c r="CQU10" s="92"/>
      <c r="CQV10" s="92"/>
      <c r="CRC10" s="92"/>
      <c r="CRD10" s="92"/>
      <c r="CRK10" s="92"/>
      <c r="CRL10" s="92"/>
      <c r="CRS10" s="92"/>
      <c r="CRT10" s="92"/>
      <c r="CSA10" s="92"/>
      <c r="CSB10" s="92"/>
      <c r="CSI10" s="92"/>
      <c r="CSJ10" s="92"/>
      <c r="CSQ10" s="92"/>
      <c r="CSR10" s="92"/>
      <c r="CSY10" s="92"/>
      <c r="CSZ10" s="92"/>
      <c r="CTG10" s="92"/>
      <c r="CTH10" s="92"/>
      <c r="CTO10" s="92"/>
      <c r="CTP10" s="92"/>
      <c r="CTW10" s="92"/>
      <c r="CTX10" s="92"/>
      <c r="CUE10" s="92"/>
      <c r="CUF10" s="92"/>
      <c r="CUM10" s="92"/>
      <c r="CUN10" s="92"/>
      <c r="CUU10" s="92"/>
      <c r="CUV10" s="92"/>
      <c r="CVC10" s="92"/>
      <c r="CVD10" s="92"/>
      <c r="CVK10" s="92"/>
      <c r="CVL10" s="92"/>
      <c r="CVS10" s="92"/>
      <c r="CVT10" s="92"/>
      <c r="CWA10" s="92"/>
      <c r="CWB10" s="92"/>
      <c r="CWI10" s="92"/>
      <c r="CWJ10" s="92"/>
      <c r="CWQ10" s="92"/>
      <c r="CWR10" s="92"/>
      <c r="CWY10" s="92"/>
      <c r="CWZ10" s="92"/>
      <c r="CXG10" s="92"/>
      <c r="CXH10" s="92"/>
      <c r="CXO10" s="92"/>
      <c r="CXP10" s="92"/>
      <c r="CXW10" s="92"/>
      <c r="CXX10" s="92"/>
      <c r="CYE10" s="92"/>
      <c r="CYF10" s="92"/>
      <c r="CYM10" s="92"/>
      <c r="CYN10" s="92"/>
      <c r="CYU10" s="92"/>
      <c r="CYV10" s="92"/>
      <c r="CZC10" s="92"/>
      <c r="CZD10" s="92"/>
      <c r="CZK10" s="92"/>
      <c r="CZL10" s="92"/>
      <c r="CZS10" s="92"/>
      <c r="CZT10" s="92"/>
      <c r="DAA10" s="92"/>
      <c r="DAB10" s="92"/>
      <c r="DAI10" s="92"/>
      <c r="DAJ10" s="92"/>
      <c r="DAQ10" s="92"/>
      <c r="DAR10" s="92"/>
      <c r="DAY10" s="92"/>
      <c r="DAZ10" s="92"/>
      <c r="DBG10" s="92"/>
      <c r="DBH10" s="92"/>
      <c r="DBO10" s="92"/>
      <c r="DBP10" s="92"/>
      <c r="DBW10" s="92"/>
      <c r="DBX10" s="92"/>
      <c r="DCE10" s="92"/>
      <c r="DCF10" s="92"/>
      <c r="DCM10" s="92"/>
      <c r="DCN10" s="92"/>
      <c r="DCU10" s="92"/>
      <c r="DCV10" s="92"/>
      <c r="DDC10" s="92"/>
      <c r="DDD10" s="92"/>
      <c r="DDK10" s="92"/>
      <c r="DDL10" s="92"/>
      <c r="DDS10" s="92"/>
      <c r="DDT10" s="92"/>
      <c r="DEA10" s="92"/>
      <c r="DEB10" s="92"/>
      <c r="DEI10" s="92"/>
      <c r="DEJ10" s="92"/>
      <c r="DEQ10" s="92"/>
      <c r="DER10" s="92"/>
      <c r="DEY10" s="92"/>
      <c r="DEZ10" s="92"/>
      <c r="DFG10" s="92"/>
      <c r="DFH10" s="92"/>
      <c r="DFO10" s="92"/>
      <c r="DFP10" s="92"/>
      <c r="DFW10" s="92"/>
      <c r="DFX10" s="92"/>
      <c r="DGE10" s="92"/>
      <c r="DGF10" s="92"/>
      <c r="DGM10" s="92"/>
      <c r="DGN10" s="92"/>
      <c r="DGU10" s="92"/>
      <c r="DGV10" s="92"/>
      <c r="DHC10" s="92"/>
      <c r="DHD10" s="92"/>
      <c r="DHK10" s="92"/>
      <c r="DHL10" s="92"/>
      <c r="DHS10" s="92"/>
      <c r="DHT10" s="92"/>
      <c r="DIA10" s="92"/>
      <c r="DIB10" s="92"/>
      <c r="DII10" s="92"/>
      <c r="DIJ10" s="92"/>
      <c r="DIQ10" s="92"/>
      <c r="DIR10" s="92"/>
      <c r="DIY10" s="92"/>
      <c r="DIZ10" s="92"/>
      <c r="DJG10" s="92"/>
      <c r="DJH10" s="92"/>
      <c r="DJO10" s="92"/>
      <c r="DJP10" s="92"/>
      <c r="DJW10" s="92"/>
      <c r="DJX10" s="92"/>
      <c r="DKE10" s="92"/>
      <c r="DKF10" s="92"/>
      <c r="DKM10" s="92"/>
      <c r="DKN10" s="92"/>
      <c r="DKU10" s="92"/>
      <c r="DKV10" s="92"/>
      <c r="DLC10" s="92"/>
      <c r="DLD10" s="92"/>
      <c r="DLK10" s="92"/>
      <c r="DLL10" s="92"/>
      <c r="DLS10" s="92"/>
      <c r="DLT10" s="92"/>
      <c r="DMA10" s="92"/>
      <c r="DMB10" s="92"/>
      <c r="DMI10" s="92"/>
      <c r="DMJ10" s="92"/>
      <c r="DMQ10" s="92"/>
      <c r="DMR10" s="92"/>
      <c r="DMY10" s="92"/>
      <c r="DMZ10" s="92"/>
      <c r="DNG10" s="92"/>
      <c r="DNH10" s="92"/>
      <c r="DNO10" s="92"/>
      <c r="DNP10" s="92"/>
      <c r="DNW10" s="92"/>
      <c r="DNX10" s="92"/>
      <c r="DOE10" s="92"/>
      <c r="DOF10" s="92"/>
      <c r="DOM10" s="92"/>
      <c r="DON10" s="92"/>
      <c r="DOU10" s="92"/>
      <c r="DOV10" s="92"/>
      <c r="DPC10" s="92"/>
      <c r="DPD10" s="92"/>
      <c r="DPK10" s="92"/>
      <c r="DPL10" s="92"/>
      <c r="DPS10" s="92"/>
      <c r="DPT10" s="92"/>
      <c r="DQA10" s="92"/>
      <c r="DQB10" s="92"/>
      <c r="DQI10" s="92"/>
      <c r="DQJ10" s="92"/>
      <c r="DQQ10" s="92"/>
      <c r="DQR10" s="92"/>
      <c r="DQY10" s="92"/>
      <c r="DQZ10" s="92"/>
      <c r="DRG10" s="92"/>
      <c r="DRH10" s="92"/>
      <c r="DRO10" s="92"/>
      <c r="DRP10" s="92"/>
      <c r="DRW10" s="92"/>
      <c r="DRX10" s="92"/>
      <c r="DSE10" s="92"/>
      <c r="DSF10" s="92"/>
      <c r="DSM10" s="92"/>
      <c r="DSN10" s="92"/>
      <c r="DSU10" s="92"/>
      <c r="DSV10" s="92"/>
      <c r="DTC10" s="92"/>
      <c r="DTD10" s="92"/>
      <c r="DTK10" s="92"/>
      <c r="DTL10" s="92"/>
      <c r="DTS10" s="92"/>
      <c r="DTT10" s="92"/>
      <c r="DUA10" s="92"/>
      <c r="DUB10" s="92"/>
      <c r="DUI10" s="92"/>
      <c r="DUJ10" s="92"/>
      <c r="DUQ10" s="92"/>
      <c r="DUR10" s="92"/>
      <c r="DUY10" s="92"/>
      <c r="DUZ10" s="92"/>
      <c r="DVG10" s="92"/>
      <c r="DVH10" s="92"/>
      <c r="DVO10" s="92"/>
      <c r="DVP10" s="92"/>
      <c r="DVW10" s="92"/>
      <c r="DVX10" s="92"/>
      <c r="DWE10" s="92"/>
      <c r="DWF10" s="92"/>
      <c r="DWM10" s="92"/>
      <c r="DWN10" s="92"/>
      <c r="DWU10" s="92"/>
      <c r="DWV10" s="92"/>
      <c r="DXC10" s="92"/>
      <c r="DXD10" s="92"/>
      <c r="DXK10" s="92"/>
      <c r="DXL10" s="92"/>
      <c r="DXS10" s="92"/>
      <c r="DXT10" s="92"/>
      <c r="DYA10" s="92"/>
      <c r="DYB10" s="92"/>
      <c r="DYI10" s="92"/>
      <c r="DYJ10" s="92"/>
      <c r="DYQ10" s="92"/>
      <c r="DYR10" s="92"/>
      <c r="DYY10" s="92"/>
      <c r="DYZ10" s="92"/>
      <c r="DZG10" s="92"/>
      <c r="DZH10" s="92"/>
      <c r="DZO10" s="92"/>
      <c r="DZP10" s="92"/>
      <c r="DZW10" s="92"/>
      <c r="DZX10" s="92"/>
      <c r="EAE10" s="92"/>
      <c r="EAF10" s="92"/>
      <c r="EAM10" s="92"/>
      <c r="EAN10" s="92"/>
      <c r="EAU10" s="92"/>
      <c r="EAV10" s="92"/>
      <c r="EBC10" s="92"/>
      <c r="EBD10" s="92"/>
      <c r="EBK10" s="92"/>
      <c r="EBL10" s="92"/>
      <c r="EBS10" s="92"/>
      <c r="EBT10" s="92"/>
      <c r="ECA10" s="92"/>
      <c r="ECB10" s="92"/>
      <c r="ECI10" s="92"/>
      <c r="ECJ10" s="92"/>
      <c r="ECQ10" s="92"/>
      <c r="ECR10" s="92"/>
      <c r="ECY10" s="92"/>
      <c r="ECZ10" s="92"/>
      <c r="EDG10" s="92"/>
      <c r="EDH10" s="92"/>
      <c r="EDO10" s="92"/>
      <c r="EDP10" s="92"/>
      <c r="EDW10" s="92"/>
      <c r="EDX10" s="92"/>
      <c r="EEE10" s="92"/>
      <c r="EEF10" s="92"/>
      <c r="EEM10" s="92"/>
      <c r="EEN10" s="92"/>
      <c r="EEU10" s="92"/>
      <c r="EEV10" s="92"/>
      <c r="EFC10" s="92"/>
      <c r="EFD10" s="92"/>
      <c r="EFK10" s="92"/>
      <c r="EFL10" s="92"/>
      <c r="EFS10" s="92"/>
      <c r="EFT10" s="92"/>
      <c r="EGA10" s="92"/>
      <c r="EGB10" s="92"/>
      <c r="EGI10" s="92"/>
      <c r="EGJ10" s="92"/>
      <c r="EGQ10" s="92"/>
      <c r="EGR10" s="92"/>
      <c r="EGY10" s="92"/>
      <c r="EGZ10" s="92"/>
      <c r="EHG10" s="92"/>
      <c r="EHH10" s="92"/>
      <c r="EHO10" s="92"/>
      <c r="EHP10" s="92"/>
      <c r="EHW10" s="92"/>
      <c r="EHX10" s="92"/>
      <c r="EIE10" s="92"/>
      <c r="EIF10" s="92"/>
      <c r="EIM10" s="92"/>
      <c r="EIN10" s="92"/>
      <c r="EIU10" s="92"/>
      <c r="EIV10" s="92"/>
      <c r="EJC10" s="92"/>
      <c r="EJD10" s="92"/>
      <c r="EJK10" s="92"/>
      <c r="EJL10" s="92"/>
      <c r="EJS10" s="92"/>
      <c r="EJT10" s="92"/>
      <c r="EKA10" s="92"/>
      <c r="EKB10" s="92"/>
      <c r="EKI10" s="92"/>
      <c r="EKJ10" s="92"/>
      <c r="EKQ10" s="92"/>
      <c r="EKR10" s="92"/>
      <c r="EKY10" s="92"/>
      <c r="EKZ10" s="92"/>
      <c r="ELG10" s="92"/>
      <c r="ELH10" s="92"/>
      <c r="ELO10" s="92"/>
      <c r="ELP10" s="92"/>
      <c r="ELW10" s="92"/>
      <c r="ELX10" s="92"/>
      <c r="EME10" s="92"/>
      <c r="EMF10" s="92"/>
      <c r="EMM10" s="92"/>
      <c r="EMN10" s="92"/>
      <c r="EMU10" s="92"/>
      <c r="EMV10" s="92"/>
      <c r="ENC10" s="92"/>
      <c r="END10" s="92"/>
      <c r="ENK10" s="92"/>
      <c r="ENL10" s="92"/>
      <c r="ENS10" s="92"/>
      <c r="ENT10" s="92"/>
      <c r="EOA10" s="92"/>
      <c r="EOB10" s="92"/>
      <c r="EOI10" s="92"/>
      <c r="EOJ10" s="92"/>
      <c r="EOQ10" s="92"/>
      <c r="EOR10" s="92"/>
      <c r="EOY10" s="92"/>
      <c r="EOZ10" s="92"/>
      <c r="EPG10" s="92"/>
      <c r="EPH10" s="92"/>
      <c r="EPO10" s="92"/>
      <c r="EPP10" s="92"/>
      <c r="EPW10" s="92"/>
      <c r="EPX10" s="92"/>
      <c r="EQE10" s="92"/>
      <c r="EQF10" s="92"/>
      <c r="EQM10" s="92"/>
      <c r="EQN10" s="92"/>
      <c r="EQU10" s="92"/>
      <c r="EQV10" s="92"/>
      <c r="ERC10" s="92"/>
      <c r="ERD10" s="92"/>
      <c r="ERK10" s="92"/>
      <c r="ERL10" s="92"/>
      <c r="ERS10" s="92"/>
      <c r="ERT10" s="92"/>
      <c r="ESA10" s="92"/>
      <c r="ESB10" s="92"/>
      <c r="ESI10" s="92"/>
      <c r="ESJ10" s="92"/>
      <c r="ESQ10" s="92"/>
      <c r="ESR10" s="92"/>
      <c r="ESY10" s="92"/>
      <c r="ESZ10" s="92"/>
      <c r="ETG10" s="92"/>
      <c r="ETH10" s="92"/>
      <c r="ETO10" s="92"/>
      <c r="ETP10" s="92"/>
      <c r="ETW10" s="92"/>
      <c r="ETX10" s="92"/>
      <c r="EUE10" s="92"/>
      <c r="EUF10" s="92"/>
      <c r="EUM10" s="92"/>
      <c r="EUN10" s="92"/>
      <c r="EUU10" s="92"/>
      <c r="EUV10" s="92"/>
      <c r="EVC10" s="92"/>
      <c r="EVD10" s="92"/>
      <c r="EVK10" s="92"/>
      <c r="EVL10" s="92"/>
      <c r="EVS10" s="92"/>
      <c r="EVT10" s="92"/>
      <c r="EWA10" s="92"/>
      <c r="EWB10" s="92"/>
      <c r="EWI10" s="92"/>
      <c r="EWJ10" s="92"/>
      <c r="EWQ10" s="92"/>
      <c r="EWR10" s="92"/>
      <c r="EWY10" s="92"/>
      <c r="EWZ10" s="92"/>
      <c r="EXG10" s="92"/>
      <c r="EXH10" s="92"/>
      <c r="EXO10" s="92"/>
      <c r="EXP10" s="92"/>
      <c r="EXW10" s="92"/>
      <c r="EXX10" s="92"/>
      <c r="EYE10" s="92"/>
      <c r="EYF10" s="92"/>
      <c r="EYM10" s="92"/>
      <c r="EYN10" s="92"/>
      <c r="EYU10" s="92"/>
      <c r="EYV10" s="92"/>
      <c r="EZC10" s="92"/>
      <c r="EZD10" s="92"/>
      <c r="EZK10" s="92"/>
      <c r="EZL10" s="92"/>
      <c r="EZS10" s="92"/>
      <c r="EZT10" s="92"/>
      <c r="FAA10" s="92"/>
      <c r="FAB10" s="92"/>
      <c r="FAI10" s="92"/>
      <c r="FAJ10" s="92"/>
      <c r="FAQ10" s="92"/>
      <c r="FAR10" s="92"/>
      <c r="FAY10" s="92"/>
      <c r="FAZ10" s="92"/>
      <c r="FBG10" s="92"/>
      <c r="FBH10" s="92"/>
      <c r="FBO10" s="92"/>
      <c r="FBP10" s="92"/>
      <c r="FBW10" s="92"/>
      <c r="FBX10" s="92"/>
      <c r="FCE10" s="92"/>
      <c r="FCF10" s="92"/>
      <c r="FCM10" s="92"/>
      <c r="FCN10" s="92"/>
      <c r="FCU10" s="92"/>
      <c r="FCV10" s="92"/>
      <c r="FDC10" s="92"/>
      <c r="FDD10" s="92"/>
      <c r="FDK10" s="92"/>
      <c r="FDL10" s="92"/>
      <c r="FDS10" s="92"/>
      <c r="FDT10" s="92"/>
      <c r="FEA10" s="92"/>
      <c r="FEB10" s="92"/>
      <c r="FEI10" s="92"/>
      <c r="FEJ10" s="92"/>
      <c r="FEQ10" s="92"/>
      <c r="FER10" s="92"/>
      <c r="FEY10" s="92"/>
      <c r="FEZ10" s="92"/>
      <c r="FFG10" s="92"/>
      <c r="FFH10" s="92"/>
      <c r="FFO10" s="92"/>
      <c r="FFP10" s="92"/>
      <c r="FFW10" s="92"/>
      <c r="FFX10" s="92"/>
      <c r="FGE10" s="92"/>
      <c r="FGF10" s="92"/>
      <c r="FGM10" s="92"/>
      <c r="FGN10" s="92"/>
      <c r="FGU10" s="92"/>
      <c r="FGV10" s="92"/>
      <c r="FHC10" s="92"/>
      <c r="FHD10" s="92"/>
      <c r="FHK10" s="92"/>
      <c r="FHL10" s="92"/>
      <c r="FHS10" s="92"/>
      <c r="FHT10" s="92"/>
      <c r="FIA10" s="92"/>
      <c r="FIB10" s="92"/>
      <c r="FII10" s="92"/>
      <c r="FIJ10" s="92"/>
      <c r="FIQ10" s="92"/>
      <c r="FIR10" s="92"/>
      <c r="FIY10" s="92"/>
      <c r="FIZ10" s="92"/>
      <c r="FJG10" s="92"/>
      <c r="FJH10" s="92"/>
      <c r="FJO10" s="92"/>
      <c r="FJP10" s="92"/>
      <c r="FJW10" s="92"/>
      <c r="FJX10" s="92"/>
      <c r="FKE10" s="92"/>
      <c r="FKF10" s="92"/>
      <c r="FKM10" s="92"/>
      <c r="FKN10" s="92"/>
      <c r="FKU10" s="92"/>
      <c r="FKV10" s="92"/>
      <c r="FLC10" s="92"/>
      <c r="FLD10" s="92"/>
      <c r="FLK10" s="92"/>
      <c r="FLL10" s="92"/>
      <c r="FLS10" s="92"/>
      <c r="FLT10" s="92"/>
      <c r="FMA10" s="92"/>
      <c r="FMB10" s="92"/>
      <c r="FMI10" s="92"/>
      <c r="FMJ10" s="92"/>
      <c r="FMQ10" s="92"/>
      <c r="FMR10" s="92"/>
      <c r="FMY10" s="92"/>
      <c r="FMZ10" s="92"/>
      <c r="FNG10" s="92"/>
      <c r="FNH10" s="92"/>
      <c r="FNO10" s="92"/>
      <c r="FNP10" s="92"/>
      <c r="FNW10" s="92"/>
      <c r="FNX10" s="92"/>
      <c r="FOE10" s="92"/>
      <c r="FOF10" s="92"/>
      <c r="FOM10" s="92"/>
      <c r="FON10" s="92"/>
      <c r="FOU10" s="92"/>
      <c r="FOV10" s="92"/>
      <c r="FPC10" s="92"/>
      <c r="FPD10" s="92"/>
      <c r="FPK10" s="92"/>
      <c r="FPL10" s="92"/>
      <c r="FPS10" s="92"/>
      <c r="FPT10" s="92"/>
      <c r="FQA10" s="92"/>
      <c r="FQB10" s="92"/>
      <c r="FQI10" s="92"/>
      <c r="FQJ10" s="92"/>
      <c r="FQQ10" s="92"/>
      <c r="FQR10" s="92"/>
      <c r="FQY10" s="92"/>
      <c r="FQZ10" s="92"/>
      <c r="FRG10" s="92"/>
      <c r="FRH10" s="92"/>
      <c r="FRO10" s="92"/>
      <c r="FRP10" s="92"/>
      <c r="FRW10" s="92"/>
      <c r="FRX10" s="92"/>
      <c r="FSE10" s="92"/>
      <c r="FSF10" s="92"/>
      <c r="FSM10" s="92"/>
      <c r="FSN10" s="92"/>
      <c r="FSU10" s="92"/>
      <c r="FSV10" s="92"/>
      <c r="FTC10" s="92"/>
      <c r="FTD10" s="92"/>
      <c r="FTK10" s="92"/>
      <c r="FTL10" s="92"/>
      <c r="FTS10" s="92"/>
      <c r="FTT10" s="92"/>
      <c r="FUA10" s="92"/>
      <c r="FUB10" s="92"/>
      <c r="FUI10" s="92"/>
      <c r="FUJ10" s="92"/>
      <c r="FUQ10" s="92"/>
      <c r="FUR10" s="92"/>
      <c r="FUY10" s="92"/>
      <c r="FUZ10" s="92"/>
      <c r="FVG10" s="92"/>
      <c r="FVH10" s="92"/>
      <c r="FVO10" s="92"/>
      <c r="FVP10" s="92"/>
      <c r="FVW10" s="92"/>
      <c r="FVX10" s="92"/>
      <c r="FWE10" s="92"/>
      <c r="FWF10" s="92"/>
      <c r="FWM10" s="92"/>
      <c r="FWN10" s="92"/>
      <c r="FWU10" s="92"/>
      <c r="FWV10" s="92"/>
      <c r="FXC10" s="92"/>
      <c r="FXD10" s="92"/>
      <c r="FXK10" s="92"/>
      <c r="FXL10" s="92"/>
      <c r="FXS10" s="92"/>
      <c r="FXT10" s="92"/>
      <c r="FYA10" s="92"/>
      <c r="FYB10" s="92"/>
      <c r="FYI10" s="92"/>
      <c r="FYJ10" s="92"/>
      <c r="FYQ10" s="92"/>
      <c r="FYR10" s="92"/>
      <c r="FYY10" s="92"/>
      <c r="FYZ10" s="92"/>
      <c r="FZG10" s="92"/>
      <c r="FZH10" s="92"/>
      <c r="FZO10" s="92"/>
      <c r="FZP10" s="92"/>
      <c r="FZW10" s="92"/>
      <c r="FZX10" s="92"/>
      <c r="GAE10" s="92"/>
      <c r="GAF10" s="92"/>
      <c r="GAM10" s="92"/>
      <c r="GAN10" s="92"/>
      <c r="GAU10" s="92"/>
      <c r="GAV10" s="92"/>
      <c r="GBC10" s="92"/>
      <c r="GBD10" s="92"/>
      <c r="GBK10" s="92"/>
      <c r="GBL10" s="92"/>
      <c r="GBS10" s="92"/>
      <c r="GBT10" s="92"/>
      <c r="GCA10" s="92"/>
      <c r="GCB10" s="92"/>
      <c r="GCI10" s="92"/>
      <c r="GCJ10" s="92"/>
      <c r="GCQ10" s="92"/>
      <c r="GCR10" s="92"/>
      <c r="GCY10" s="92"/>
      <c r="GCZ10" s="92"/>
      <c r="GDG10" s="92"/>
      <c r="GDH10" s="92"/>
      <c r="GDO10" s="92"/>
      <c r="GDP10" s="92"/>
      <c r="GDW10" s="92"/>
      <c r="GDX10" s="92"/>
      <c r="GEE10" s="92"/>
      <c r="GEF10" s="92"/>
      <c r="GEM10" s="92"/>
      <c r="GEN10" s="92"/>
      <c r="GEU10" s="92"/>
      <c r="GEV10" s="92"/>
      <c r="GFC10" s="92"/>
      <c r="GFD10" s="92"/>
      <c r="GFK10" s="92"/>
      <c r="GFL10" s="92"/>
      <c r="GFS10" s="92"/>
      <c r="GFT10" s="92"/>
      <c r="GGA10" s="92"/>
      <c r="GGB10" s="92"/>
      <c r="GGI10" s="92"/>
      <c r="GGJ10" s="92"/>
      <c r="GGQ10" s="92"/>
      <c r="GGR10" s="92"/>
      <c r="GGY10" s="92"/>
      <c r="GGZ10" s="92"/>
      <c r="GHG10" s="92"/>
      <c r="GHH10" s="92"/>
      <c r="GHO10" s="92"/>
      <c r="GHP10" s="92"/>
      <c r="GHW10" s="92"/>
      <c r="GHX10" s="92"/>
      <c r="GIE10" s="92"/>
      <c r="GIF10" s="92"/>
      <c r="GIM10" s="92"/>
      <c r="GIN10" s="92"/>
      <c r="GIU10" s="92"/>
      <c r="GIV10" s="92"/>
      <c r="GJC10" s="92"/>
      <c r="GJD10" s="92"/>
      <c r="GJK10" s="92"/>
      <c r="GJL10" s="92"/>
      <c r="GJS10" s="92"/>
      <c r="GJT10" s="92"/>
      <c r="GKA10" s="92"/>
      <c r="GKB10" s="92"/>
      <c r="GKI10" s="92"/>
      <c r="GKJ10" s="92"/>
      <c r="GKQ10" s="92"/>
      <c r="GKR10" s="92"/>
      <c r="GKY10" s="92"/>
      <c r="GKZ10" s="92"/>
      <c r="GLG10" s="92"/>
      <c r="GLH10" s="92"/>
      <c r="GLO10" s="92"/>
      <c r="GLP10" s="92"/>
      <c r="GLW10" s="92"/>
      <c r="GLX10" s="92"/>
      <c r="GME10" s="92"/>
      <c r="GMF10" s="92"/>
      <c r="GMM10" s="92"/>
      <c r="GMN10" s="92"/>
      <c r="GMU10" s="92"/>
      <c r="GMV10" s="92"/>
      <c r="GNC10" s="92"/>
      <c r="GND10" s="92"/>
      <c r="GNK10" s="92"/>
      <c r="GNL10" s="92"/>
      <c r="GNS10" s="92"/>
      <c r="GNT10" s="92"/>
      <c r="GOA10" s="92"/>
      <c r="GOB10" s="92"/>
      <c r="GOI10" s="92"/>
      <c r="GOJ10" s="92"/>
      <c r="GOQ10" s="92"/>
      <c r="GOR10" s="92"/>
      <c r="GOY10" s="92"/>
      <c r="GOZ10" s="92"/>
      <c r="GPG10" s="92"/>
      <c r="GPH10" s="92"/>
      <c r="GPO10" s="92"/>
      <c r="GPP10" s="92"/>
      <c r="GPW10" s="92"/>
      <c r="GPX10" s="92"/>
      <c r="GQE10" s="92"/>
      <c r="GQF10" s="92"/>
      <c r="GQM10" s="92"/>
      <c r="GQN10" s="92"/>
      <c r="GQU10" s="92"/>
      <c r="GQV10" s="92"/>
      <c r="GRC10" s="92"/>
      <c r="GRD10" s="92"/>
      <c r="GRK10" s="92"/>
      <c r="GRL10" s="92"/>
      <c r="GRS10" s="92"/>
      <c r="GRT10" s="92"/>
      <c r="GSA10" s="92"/>
      <c r="GSB10" s="92"/>
      <c r="GSI10" s="92"/>
      <c r="GSJ10" s="92"/>
      <c r="GSQ10" s="92"/>
      <c r="GSR10" s="92"/>
      <c r="GSY10" s="92"/>
      <c r="GSZ10" s="92"/>
      <c r="GTG10" s="92"/>
      <c r="GTH10" s="92"/>
      <c r="GTO10" s="92"/>
      <c r="GTP10" s="92"/>
      <c r="GTW10" s="92"/>
      <c r="GTX10" s="92"/>
      <c r="GUE10" s="92"/>
      <c r="GUF10" s="92"/>
      <c r="GUM10" s="92"/>
      <c r="GUN10" s="92"/>
      <c r="GUU10" s="92"/>
      <c r="GUV10" s="92"/>
      <c r="GVC10" s="92"/>
      <c r="GVD10" s="92"/>
      <c r="GVK10" s="92"/>
      <c r="GVL10" s="92"/>
      <c r="GVS10" s="92"/>
      <c r="GVT10" s="92"/>
      <c r="GWA10" s="92"/>
      <c r="GWB10" s="92"/>
      <c r="GWI10" s="92"/>
      <c r="GWJ10" s="92"/>
      <c r="GWQ10" s="92"/>
      <c r="GWR10" s="92"/>
      <c r="GWY10" s="92"/>
      <c r="GWZ10" s="92"/>
      <c r="GXG10" s="92"/>
      <c r="GXH10" s="92"/>
      <c r="GXO10" s="92"/>
      <c r="GXP10" s="92"/>
      <c r="GXW10" s="92"/>
      <c r="GXX10" s="92"/>
      <c r="GYE10" s="92"/>
      <c r="GYF10" s="92"/>
      <c r="GYM10" s="92"/>
      <c r="GYN10" s="92"/>
      <c r="GYU10" s="92"/>
      <c r="GYV10" s="92"/>
      <c r="GZC10" s="92"/>
      <c r="GZD10" s="92"/>
      <c r="GZK10" s="92"/>
      <c r="GZL10" s="92"/>
      <c r="GZS10" s="92"/>
      <c r="GZT10" s="92"/>
      <c r="HAA10" s="92"/>
      <c r="HAB10" s="92"/>
      <c r="HAI10" s="92"/>
      <c r="HAJ10" s="92"/>
      <c r="HAQ10" s="92"/>
      <c r="HAR10" s="92"/>
      <c r="HAY10" s="92"/>
      <c r="HAZ10" s="92"/>
      <c r="HBG10" s="92"/>
      <c r="HBH10" s="92"/>
      <c r="HBO10" s="92"/>
      <c r="HBP10" s="92"/>
      <c r="HBW10" s="92"/>
      <c r="HBX10" s="92"/>
      <c r="HCE10" s="92"/>
      <c r="HCF10" s="92"/>
      <c r="HCM10" s="92"/>
      <c r="HCN10" s="92"/>
      <c r="HCU10" s="92"/>
      <c r="HCV10" s="92"/>
      <c r="HDC10" s="92"/>
      <c r="HDD10" s="92"/>
      <c r="HDK10" s="92"/>
      <c r="HDL10" s="92"/>
      <c r="HDS10" s="92"/>
      <c r="HDT10" s="92"/>
      <c r="HEA10" s="92"/>
      <c r="HEB10" s="92"/>
      <c r="HEI10" s="92"/>
      <c r="HEJ10" s="92"/>
      <c r="HEQ10" s="92"/>
      <c r="HER10" s="92"/>
      <c r="HEY10" s="92"/>
      <c r="HEZ10" s="92"/>
      <c r="HFG10" s="92"/>
      <c r="HFH10" s="92"/>
      <c r="HFO10" s="92"/>
      <c r="HFP10" s="92"/>
      <c r="HFW10" s="92"/>
      <c r="HFX10" s="92"/>
      <c r="HGE10" s="92"/>
      <c r="HGF10" s="92"/>
      <c r="HGM10" s="92"/>
      <c r="HGN10" s="92"/>
      <c r="HGU10" s="92"/>
      <c r="HGV10" s="92"/>
      <c r="HHC10" s="92"/>
      <c r="HHD10" s="92"/>
      <c r="HHK10" s="92"/>
      <c r="HHL10" s="92"/>
      <c r="HHS10" s="92"/>
      <c r="HHT10" s="92"/>
      <c r="HIA10" s="92"/>
      <c r="HIB10" s="92"/>
      <c r="HII10" s="92"/>
      <c r="HIJ10" s="92"/>
      <c r="HIQ10" s="92"/>
      <c r="HIR10" s="92"/>
      <c r="HIY10" s="92"/>
      <c r="HIZ10" s="92"/>
      <c r="HJG10" s="92"/>
      <c r="HJH10" s="92"/>
      <c r="HJO10" s="92"/>
      <c r="HJP10" s="92"/>
      <c r="HJW10" s="92"/>
      <c r="HJX10" s="92"/>
      <c r="HKE10" s="92"/>
      <c r="HKF10" s="92"/>
      <c r="HKM10" s="92"/>
      <c r="HKN10" s="92"/>
      <c r="HKU10" s="92"/>
      <c r="HKV10" s="92"/>
      <c r="HLC10" s="92"/>
      <c r="HLD10" s="92"/>
      <c r="HLK10" s="92"/>
      <c r="HLL10" s="92"/>
      <c r="HLS10" s="92"/>
      <c r="HLT10" s="92"/>
      <c r="HMA10" s="92"/>
      <c r="HMB10" s="92"/>
      <c r="HMI10" s="92"/>
      <c r="HMJ10" s="92"/>
      <c r="HMQ10" s="92"/>
      <c r="HMR10" s="92"/>
      <c r="HMY10" s="92"/>
      <c r="HMZ10" s="92"/>
      <c r="HNG10" s="92"/>
      <c r="HNH10" s="92"/>
      <c r="HNO10" s="92"/>
      <c r="HNP10" s="92"/>
      <c r="HNW10" s="92"/>
      <c r="HNX10" s="92"/>
      <c r="HOE10" s="92"/>
      <c r="HOF10" s="92"/>
      <c r="HOM10" s="92"/>
      <c r="HON10" s="92"/>
      <c r="HOU10" s="92"/>
      <c r="HOV10" s="92"/>
      <c r="HPC10" s="92"/>
      <c r="HPD10" s="92"/>
      <c r="HPK10" s="92"/>
      <c r="HPL10" s="92"/>
      <c r="HPS10" s="92"/>
      <c r="HPT10" s="92"/>
      <c r="HQA10" s="92"/>
      <c r="HQB10" s="92"/>
      <c r="HQI10" s="92"/>
      <c r="HQJ10" s="92"/>
      <c r="HQQ10" s="92"/>
      <c r="HQR10" s="92"/>
      <c r="HQY10" s="92"/>
      <c r="HQZ10" s="92"/>
      <c r="HRG10" s="92"/>
      <c r="HRH10" s="92"/>
      <c r="HRO10" s="92"/>
      <c r="HRP10" s="92"/>
      <c r="HRW10" s="92"/>
      <c r="HRX10" s="92"/>
      <c r="HSE10" s="92"/>
      <c r="HSF10" s="92"/>
      <c r="HSM10" s="92"/>
      <c r="HSN10" s="92"/>
      <c r="HSU10" s="92"/>
      <c r="HSV10" s="92"/>
      <c r="HTC10" s="92"/>
      <c r="HTD10" s="92"/>
      <c r="HTK10" s="92"/>
      <c r="HTL10" s="92"/>
      <c r="HTS10" s="92"/>
      <c r="HTT10" s="92"/>
      <c r="HUA10" s="92"/>
      <c r="HUB10" s="92"/>
      <c r="HUI10" s="92"/>
      <c r="HUJ10" s="92"/>
      <c r="HUQ10" s="92"/>
      <c r="HUR10" s="92"/>
      <c r="HUY10" s="92"/>
      <c r="HUZ10" s="92"/>
      <c r="HVG10" s="92"/>
      <c r="HVH10" s="92"/>
      <c r="HVO10" s="92"/>
      <c r="HVP10" s="92"/>
      <c r="HVW10" s="92"/>
      <c r="HVX10" s="92"/>
      <c r="HWE10" s="92"/>
      <c r="HWF10" s="92"/>
      <c r="HWM10" s="92"/>
      <c r="HWN10" s="92"/>
      <c r="HWU10" s="92"/>
      <c r="HWV10" s="92"/>
      <c r="HXC10" s="92"/>
      <c r="HXD10" s="92"/>
      <c r="HXK10" s="92"/>
      <c r="HXL10" s="92"/>
      <c r="HXS10" s="92"/>
      <c r="HXT10" s="92"/>
      <c r="HYA10" s="92"/>
      <c r="HYB10" s="92"/>
      <c r="HYI10" s="92"/>
      <c r="HYJ10" s="92"/>
      <c r="HYQ10" s="92"/>
      <c r="HYR10" s="92"/>
      <c r="HYY10" s="92"/>
      <c r="HYZ10" s="92"/>
      <c r="HZG10" s="92"/>
      <c r="HZH10" s="92"/>
      <c r="HZO10" s="92"/>
      <c r="HZP10" s="92"/>
      <c r="HZW10" s="92"/>
      <c r="HZX10" s="92"/>
      <c r="IAE10" s="92"/>
      <c r="IAF10" s="92"/>
      <c r="IAM10" s="92"/>
      <c r="IAN10" s="92"/>
      <c r="IAU10" s="92"/>
      <c r="IAV10" s="92"/>
      <c r="IBC10" s="92"/>
      <c r="IBD10" s="92"/>
      <c r="IBK10" s="92"/>
      <c r="IBL10" s="92"/>
      <c r="IBS10" s="92"/>
      <c r="IBT10" s="92"/>
      <c r="ICA10" s="92"/>
      <c r="ICB10" s="92"/>
      <c r="ICI10" s="92"/>
      <c r="ICJ10" s="92"/>
      <c r="ICQ10" s="92"/>
      <c r="ICR10" s="92"/>
      <c r="ICY10" s="92"/>
      <c r="ICZ10" s="92"/>
      <c r="IDG10" s="92"/>
      <c r="IDH10" s="92"/>
      <c r="IDO10" s="92"/>
      <c r="IDP10" s="92"/>
      <c r="IDW10" s="92"/>
      <c r="IDX10" s="92"/>
      <c r="IEE10" s="92"/>
      <c r="IEF10" s="92"/>
      <c r="IEM10" s="92"/>
      <c r="IEN10" s="92"/>
      <c r="IEU10" s="92"/>
      <c r="IEV10" s="92"/>
      <c r="IFC10" s="92"/>
      <c r="IFD10" s="92"/>
      <c r="IFK10" s="92"/>
      <c r="IFL10" s="92"/>
      <c r="IFS10" s="92"/>
      <c r="IFT10" s="92"/>
      <c r="IGA10" s="92"/>
      <c r="IGB10" s="92"/>
      <c r="IGI10" s="92"/>
      <c r="IGJ10" s="92"/>
      <c r="IGQ10" s="92"/>
      <c r="IGR10" s="92"/>
      <c r="IGY10" s="92"/>
      <c r="IGZ10" s="92"/>
      <c r="IHG10" s="92"/>
      <c r="IHH10" s="92"/>
      <c r="IHO10" s="92"/>
      <c r="IHP10" s="92"/>
      <c r="IHW10" s="92"/>
      <c r="IHX10" s="92"/>
      <c r="IIE10" s="92"/>
      <c r="IIF10" s="92"/>
      <c r="IIM10" s="92"/>
      <c r="IIN10" s="92"/>
      <c r="IIU10" s="92"/>
      <c r="IIV10" s="92"/>
      <c r="IJC10" s="92"/>
      <c r="IJD10" s="92"/>
      <c r="IJK10" s="92"/>
      <c r="IJL10" s="92"/>
      <c r="IJS10" s="92"/>
      <c r="IJT10" s="92"/>
      <c r="IKA10" s="92"/>
      <c r="IKB10" s="92"/>
      <c r="IKI10" s="92"/>
      <c r="IKJ10" s="92"/>
      <c r="IKQ10" s="92"/>
      <c r="IKR10" s="92"/>
      <c r="IKY10" s="92"/>
      <c r="IKZ10" s="92"/>
      <c r="ILG10" s="92"/>
      <c r="ILH10" s="92"/>
      <c r="ILO10" s="92"/>
      <c r="ILP10" s="92"/>
      <c r="ILW10" s="92"/>
      <c r="ILX10" s="92"/>
      <c r="IME10" s="92"/>
      <c r="IMF10" s="92"/>
      <c r="IMM10" s="92"/>
      <c r="IMN10" s="92"/>
      <c r="IMU10" s="92"/>
      <c r="IMV10" s="92"/>
      <c r="INC10" s="92"/>
      <c r="IND10" s="92"/>
      <c r="INK10" s="92"/>
      <c r="INL10" s="92"/>
      <c r="INS10" s="92"/>
      <c r="INT10" s="92"/>
      <c r="IOA10" s="92"/>
      <c r="IOB10" s="92"/>
      <c r="IOI10" s="92"/>
      <c r="IOJ10" s="92"/>
      <c r="IOQ10" s="92"/>
      <c r="IOR10" s="92"/>
      <c r="IOY10" s="92"/>
      <c r="IOZ10" s="92"/>
      <c r="IPG10" s="92"/>
      <c r="IPH10" s="92"/>
      <c r="IPO10" s="92"/>
      <c r="IPP10" s="92"/>
      <c r="IPW10" s="92"/>
      <c r="IPX10" s="92"/>
      <c r="IQE10" s="92"/>
      <c r="IQF10" s="92"/>
      <c r="IQM10" s="92"/>
      <c r="IQN10" s="92"/>
      <c r="IQU10" s="92"/>
      <c r="IQV10" s="92"/>
      <c r="IRC10" s="92"/>
      <c r="IRD10" s="92"/>
      <c r="IRK10" s="92"/>
      <c r="IRL10" s="92"/>
      <c r="IRS10" s="92"/>
      <c r="IRT10" s="92"/>
      <c r="ISA10" s="92"/>
      <c r="ISB10" s="92"/>
      <c r="ISI10" s="92"/>
      <c r="ISJ10" s="92"/>
      <c r="ISQ10" s="92"/>
      <c r="ISR10" s="92"/>
      <c r="ISY10" s="92"/>
      <c r="ISZ10" s="92"/>
      <c r="ITG10" s="92"/>
      <c r="ITH10" s="92"/>
      <c r="ITO10" s="92"/>
      <c r="ITP10" s="92"/>
      <c r="ITW10" s="92"/>
      <c r="ITX10" s="92"/>
      <c r="IUE10" s="92"/>
      <c r="IUF10" s="92"/>
      <c r="IUM10" s="92"/>
      <c r="IUN10" s="92"/>
      <c r="IUU10" s="92"/>
      <c r="IUV10" s="92"/>
      <c r="IVC10" s="92"/>
      <c r="IVD10" s="92"/>
      <c r="IVK10" s="92"/>
      <c r="IVL10" s="92"/>
      <c r="IVS10" s="92"/>
      <c r="IVT10" s="92"/>
      <c r="IWA10" s="92"/>
      <c r="IWB10" s="92"/>
      <c r="IWI10" s="92"/>
      <c r="IWJ10" s="92"/>
      <c r="IWQ10" s="92"/>
      <c r="IWR10" s="92"/>
      <c r="IWY10" s="92"/>
      <c r="IWZ10" s="92"/>
      <c r="IXG10" s="92"/>
      <c r="IXH10" s="92"/>
      <c r="IXO10" s="92"/>
      <c r="IXP10" s="92"/>
      <c r="IXW10" s="92"/>
      <c r="IXX10" s="92"/>
      <c r="IYE10" s="92"/>
      <c r="IYF10" s="92"/>
      <c r="IYM10" s="92"/>
      <c r="IYN10" s="92"/>
      <c r="IYU10" s="92"/>
      <c r="IYV10" s="92"/>
      <c r="IZC10" s="92"/>
      <c r="IZD10" s="92"/>
      <c r="IZK10" s="92"/>
      <c r="IZL10" s="92"/>
      <c r="IZS10" s="92"/>
      <c r="IZT10" s="92"/>
      <c r="JAA10" s="92"/>
      <c r="JAB10" s="92"/>
      <c r="JAI10" s="92"/>
      <c r="JAJ10" s="92"/>
      <c r="JAQ10" s="92"/>
      <c r="JAR10" s="92"/>
      <c r="JAY10" s="92"/>
      <c r="JAZ10" s="92"/>
      <c r="JBG10" s="92"/>
      <c r="JBH10" s="92"/>
      <c r="JBO10" s="92"/>
      <c r="JBP10" s="92"/>
      <c r="JBW10" s="92"/>
      <c r="JBX10" s="92"/>
      <c r="JCE10" s="92"/>
      <c r="JCF10" s="92"/>
      <c r="JCM10" s="92"/>
      <c r="JCN10" s="92"/>
      <c r="JCU10" s="92"/>
      <c r="JCV10" s="92"/>
      <c r="JDC10" s="92"/>
      <c r="JDD10" s="92"/>
      <c r="JDK10" s="92"/>
      <c r="JDL10" s="92"/>
      <c r="JDS10" s="92"/>
      <c r="JDT10" s="92"/>
      <c r="JEA10" s="92"/>
      <c r="JEB10" s="92"/>
      <c r="JEI10" s="92"/>
      <c r="JEJ10" s="92"/>
      <c r="JEQ10" s="92"/>
      <c r="JER10" s="92"/>
      <c r="JEY10" s="92"/>
      <c r="JEZ10" s="92"/>
      <c r="JFG10" s="92"/>
      <c r="JFH10" s="92"/>
      <c r="JFO10" s="92"/>
      <c r="JFP10" s="92"/>
      <c r="JFW10" s="92"/>
      <c r="JFX10" s="92"/>
      <c r="JGE10" s="92"/>
      <c r="JGF10" s="92"/>
      <c r="JGM10" s="92"/>
      <c r="JGN10" s="92"/>
      <c r="JGU10" s="92"/>
      <c r="JGV10" s="92"/>
      <c r="JHC10" s="92"/>
      <c r="JHD10" s="92"/>
      <c r="JHK10" s="92"/>
      <c r="JHL10" s="92"/>
      <c r="JHS10" s="92"/>
      <c r="JHT10" s="92"/>
      <c r="JIA10" s="92"/>
      <c r="JIB10" s="92"/>
      <c r="JII10" s="92"/>
      <c r="JIJ10" s="92"/>
      <c r="JIQ10" s="92"/>
      <c r="JIR10" s="92"/>
      <c r="JIY10" s="92"/>
      <c r="JIZ10" s="92"/>
      <c r="JJG10" s="92"/>
      <c r="JJH10" s="92"/>
      <c r="JJO10" s="92"/>
      <c r="JJP10" s="92"/>
      <c r="JJW10" s="92"/>
      <c r="JJX10" s="92"/>
      <c r="JKE10" s="92"/>
      <c r="JKF10" s="92"/>
      <c r="JKM10" s="92"/>
      <c r="JKN10" s="92"/>
      <c r="JKU10" s="92"/>
      <c r="JKV10" s="92"/>
      <c r="JLC10" s="92"/>
      <c r="JLD10" s="92"/>
      <c r="JLK10" s="92"/>
      <c r="JLL10" s="92"/>
      <c r="JLS10" s="92"/>
      <c r="JLT10" s="92"/>
      <c r="JMA10" s="92"/>
      <c r="JMB10" s="92"/>
      <c r="JMI10" s="92"/>
      <c r="JMJ10" s="92"/>
      <c r="JMQ10" s="92"/>
      <c r="JMR10" s="92"/>
      <c r="JMY10" s="92"/>
      <c r="JMZ10" s="92"/>
      <c r="JNG10" s="92"/>
      <c r="JNH10" s="92"/>
      <c r="JNO10" s="92"/>
      <c r="JNP10" s="92"/>
      <c r="JNW10" s="92"/>
      <c r="JNX10" s="92"/>
      <c r="JOE10" s="92"/>
      <c r="JOF10" s="92"/>
      <c r="JOM10" s="92"/>
      <c r="JON10" s="92"/>
      <c r="JOU10" s="92"/>
      <c r="JOV10" s="92"/>
      <c r="JPC10" s="92"/>
      <c r="JPD10" s="92"/>
      <c r="JPK10" s="92"/>
      <c r="JPL10" s="92"/>
      <c r="JPS10" s="92"/>
      <c r="JPT10" s="92"/>
      <c r="JQA10" s="92"/>
      <c r="JQB10" s="92"/>
      <c r="JQI10" s="92"/>
      <c r="JQJ10" s="92"/>
      <c r="JQQ10" s="92"/>
      <c r="JQR10" s="92"/>
      <c r="JQY10" s="92"/>
      <c r="JQZ10" s="92"/>
      <c r="JRG10" s="92"/>
      <c r="JRH10" s="92"/>
      <c r="JRO10" s="92"/>
      <c r="JRP10" s="92"/>
      <c r="JRW10" s="92"/>
      <c r="JRX10" s="92"/>
      <c r="JSE10" s="92"/>
      <c r="JSF10" s="92"/>
      <c r="JSM10" s="92"/>
      <c r="JSN10" s="92"/>
      <c r="JSU10" s="92"/>
      <c r="JSV10" s="92"/>
      <c r="JTC10" s="92"/>
      <c r="JTD10" s="92"/>
      <c r="JTK10" s="92"/>
      <c r="JTL10" s="92"/>
      <c r="JTS10" s="92"/>
      <c r="JTT10" s="92"/>
      <c r="JUA10" s="92"/>
      <c r="JUB10" s="92"/>
      <c r="JUI10" s="92"/>
      <c r="JUJ10" s="92"/>
      <c r="JUQ10" s="92"/>
      <c r="JUR10" s="92"/>
      <c r="JUY10" s="92"/>
      <c r="JUZ10" s="92"/>
      <c r="JVG10" s="92"/>
      <c r="JVH10" s="92"/>
      <c r="JVO10" s="92"/>
      <c r="JVP10" s="92"/>
      <c r="JVW10" s="92"/>
      <c r="JVX10" s="92"/>
      <c r="JWE10" s="92"/>
      <c r="JWF10" s="92"/>
      <c r="JWM10" s="92"/>
      <c r="JWN10" s="92"/>
      <c r="JWU10" s="92"/>
      <c r="JWV10" s="92"/>
      <c r="JXC10" s="92"/>
      <c r="JXD10" s="92"/>
      <c r="JXK10" s="92"/>
      <c r="JXL10" s="92"/>
      <c r="JXS10" s="92"/>
      <c r="JXT10" s="92"/>
      <c r="JYA10" s="92"/>
      <c r="JYB10" s="92"/>
      <c r="JYI10" s="92"/>
      <c r="JYJ10" s="92"/>
      <c r="JYQ10" s="92"/>
      <c r="JYR10" s="92"/>
      <c r="JYY10" s="92"/>
      <c r="JYZ10" s="92"/>
      <c r="JZG10" s="92"/>
      <c r="JZH10" s="92"/>
      <c r="JZO10" s="92"/>
      <c r="JZP10" s="92"/>
      <c r="JZW10" s="92"/>
      <c r="JZX10" s="92"/>
      <c r="KAE10" s="92"/>
      <c r="KAF10" s="92"/>
      <c r="KAM10" s="92"/>
      <c r="KAN10" s="92"/>
      <c r="KAU10" s="92"/>
      <c r="KAV10" s="92"/>
      <c r="KBC10" s="92"/>
      <c r="KBD10" s="92"/>
      <c r="KBK10" s="92"/>
      <c r="KBL10" s="92"/>
      <c r="KBS10" s="92"/>
      <c r="KBT10" s="92"/>
      <c r="KCA10" s="92"/>
      <c r="KCB10" s="92"/>
      <c r="KCI10" s="92"/>
      <c r="KCJ10" s="92"/>
      <c r="KCQ10" s="92"/>
      <c r="KCR10" s="92"/>
      <c r="KCY10" s="92"/>
      <c r="KCZ10" s="92"/>
      <c r="KDG10" s="92"/>
      <c r="KDH10" s="92"/>
      <c r="KDO10" s="92"/>
      <c r="KDP10" s="92"/>
      <c r="KDW10" s="92"/>
      <c r="KDX10" s="92"/>
      <c r="KEE10" s="92"/>
      <c r="KEF10" s="92"/>
      <c r="KEM10" s="92"/>
      <c r="KEN10" s="92"/>
      <c r="KEU10" s="92"/>
      <c r="KEV10" s="92"/>
      <c r="KFC10" s="92"/>
      <c r="KFD10" s="92"/>
      <c r="KFK10" s="92"/>
      <c r="KFL10" s="92"/>
      <c r="KFS10" s="92"/>
      <c r="KFT10" s="92"/>
      <c r="KGA10" s="92"/>
      <c r="KGB10" s="92"/>
      <c r="KGI10" s="92"/>
      <c r="KGJ10" s="92"/>
      <c r="KGQ10" s="92"/>
      <c r="KGR10" s="92"/>
      <c r="KGY10" s="92"/>
      <c r="KGZ10" s="92"/>
      <c r="KHG10" s="92"/>
      <c r="KHH10" s="92"/>
      <c r="KHO10" s="92"/>
      <c r="KHP10" s="92"/>
      <c r="KHW10" s="92"/>
      <c r="KHX10" s="92"/>
      <c r="KIE10" s="92"/>
      <c r="KIF10" s="92"/>
      <c r="KIM10" s="92"/>
      <c r="KIN10" s="92"/>
      <c r="KIU10" s="92"/>
      <c r="KIV10" s="92"/>
      <c r="KJC10" s="92"/>
      <c r="KJD10" s="92"/>
      <c r="KJK10" s="92"/>
      <c r="KJL10" s="92"/>
      <c r="KJS10" s="92"/>
      <c r="KJT10" s="92"/>
      <c r="KKA10" s="92"/>
      <c r="KKB10" s="92"/>
      <c r="KKI10" s="92"/>
      <c r="KKJ10" s="92"/>
      <c r="KKQ10" s="92"/>
      <c r="KKR10" s="92"/>
      <c r="KKY10" s="92"/>
      <c r="KKZ10" s="92"/>
      <c r="KLG10" s="92"/>
      <c r="KLH10" s="92"/>
      <c r="KLO10" s="92"/>
      <c r="KLP10" s="92"/>
      <c r="KLW10" s="92"/>
      <c r="KLX10" s="92"/>
      <c r="KME10" s="92"/>
      <c r="KMF10" s="92"/>
      <c r="KMM10" s="92"/>
      <c r="KMN10" s="92"/>
      <c r="KMU10" s="92"/>
      <c r="KMV10" s="92"/>
      <c r="KNC10" s="92"/>
      <c r="KND10" s="92"/>
      <c r="KNK10" s="92"/>
      <c r="KNL10" s="92"/>
      <c r="KNS10" s="92"/>
      <c r="KNT10" s="92"/>
      <c r="KOA10" s="92"/>
      <c r="KOB10" s="92"/>
      <c r="KOI10" s="92"/>
      <c r="KOJ10" s="92"/>
      <c r="KOQ10" s="92"/>
      <c r="KOR10" s="92"/>
      <c r="KOY10" s="92"/>
      <c r="KOZ10" s="92"/>
      <c r="KPG10" s="92"/>
      <c r="KPH10" s="92"/>
      <c r="KPO10" s="92"/>
      <c r="KPP10" s="92"/>
      <c r="KPW10" s="92"/>
      <c r="KPX10" s="92"/>
      <c r="KQE10" s="92"/>
      <c r="KQF10" s="92"/>
      <c r="KQM10" s="92"/>
      <c r="KQN10" s="92"/>
      <c r="KQU10" s="92"/>
      <c r="KQV10" s="92"/>
      <c r="KRC10" s="92"/>
      <c r="KRD10" s="92"/>
      <c r="KRK10" s="92"/>
      <c r="KRL10" s="92"/>
      <c r="KRS10" s="92"/>
      <c r="KRT10" s="92"/>
      <c r="KSA10" s="92"/>
      <c r="KSB10" s="92"/>
      <c r="KSI10" s="92"/>
      <c r="KSJ10" s="92"/>
      <c r="KSQ10" s="92"/>
      <c r="KSR10" s="92"/>
      <c r="KSY10" s="92"/>
      <c r="KSZ10" s="92"/>
      <c r="KTG10" s="92"/>
      <c r="KTH10" s="92"/>
      <c r="KTO10" s="92"/>
      <c r="KTP10" s="92"/>
      <c r="KTW10" s="92"/>
      <c r="KTX10" s="92"/>
      <c r="KUE10" s="92"/>
      <c r="KUF10" s="92"/>
      <c r="KUM10" s="92"/>
      <c r="KUN10" s="92"/>
      <c r="KUU10" s="92"/>
      <c r="KUV10" s="92"/>
      <c r="KVC10" s="92"/>
      <c r="KVD10" s="92"/>
      <c r="KVK10" s="92"/>
      <c r="KVL10" s="92"/>
      <c r="KVS10" s="92"/>
      <c r="KVT10" s="92"/>
      <c r="KWA10" s="92"/>
      <c r="KWB10" s="92"/>
      <c r="KWI10" s="92"/>
      <c r="KWJ10" s="92"/>
      <c r="KWQ10" s="92"/>
      <c r="KWR10" s="92"/>
      <c r="KWY10" s="92"/>
      <c r="KWZ10" s="92"/>
      <c r="KXG10" s="92"/>
      <c r="KXH10" s="92"/>
      <c r="KXO10" s="92"/>
      <c r="KXP10" s="92"/>
      <c r="KXW10" s="92"/>
      <c r="KXX10" s="92"/>
      <c r="KYE10" s="92"/>
      <c r="KYF10" s="92"/>
      <c r="KYM10" s="92"/>
      <c r="KYN10" s="92"/>
      <c r="KYU10" s="92"/>
      <c r="KYV10" s="92"/>
      <c r="KZC10" s="92"/>
      <c r="KZD10" s="92"/>
      <c r="KZK10" s="92"/>
      <c r="KZL10" s="92"/>
      <c r="KZS10" s="92"/>
      <c r="KZT10" s="92"/>
      <c r="LAA10" s="92"/>
      <c r="LAB10" s="92"/>
      <c r="LAI10" s="92"/>
      <c r="LAJ10" s="92"/>
      <c r="LAQ10" s="92"/>
      <c r="LAR10" s="92"/>
      <c r="LAY10" s="92"/>
      <c r="LAZ10" s="92"/>
      <c r="LBG10" s="92"/>
      <c r="LBH10" s="92"/>
      <c r="LBO10" s="92"/>
      <c r="LBP10" s="92"/>
      <c r="LBW10" s="92"/>
      <c r="LBX10" s="92"/>
      <c r="LCE10" s="92"/>
      <c r="LCF10" s="92"/>
      <c r="LCM10" s="92"/>
      <c r="LCN10" s="92"/>
      <c r="LCU10" s="92"/>
      <c r="LCV10" s="92"/>
      <c r="LDC10" s="92"/>
      <c r="LDD10" s="92"/>
      <c r="LDK10" s="92"/>
      <c r="LDL10" s="92"/>
      <c r="LDS10" s="92"/>
      <c r="LDT10" s="92"/>
      <c r="LEA10" s="92"/>
      <c r="LEB10" s="92"/>
      <c r="LEI10" s="92"/>
      <c r="LEJ10" s="92"/>
      <c r="LEQ10" s="92"/>
      <c r="LER10" s="92"/>
      <c r="LEY10" s="92"/>
      <c r="LEZ10" s="92"/>
      <c r="LFG10" s="92"/>
      <c r="LFH10" s="92"/>
      <c r="LFO10" s="92"/>
      <c r="LFP10" s="92"/>
      <c r="LFW10" s="92"/>
      <c r="LFX10" s="92"/>
      <c r="LGE10" s="92"/>
      <c r="LGF10" s="92"/>
      <c r="LGM10" s="92"/>
      <c r="LGN10" s="92"/>
      <c r="LGU10" s="92"/>
      <c r="LGV10" s="92"/>
      <c r="LHC10" s="92"/>
      <c r="LHD10" s="92"/>
      <c r="LHK10" s="92"/>
      <c r="LHL10" s="92"/>
      <c r="LHS10" s="92"/>
      <c r="LHT10" s="92"/>
      <c r="LIA10" s="92"/>
      <c r="LIB10" s="92"/>
      <c r="LII10" s="92"/>
      <c r="LIJ10" s="92"/>
      <c r="LIQ10" s="92"/>
      <c r="LIR10" s="92"/>
      <c r="LIY10" s="92"/>
      <c r="LIZ10" s="92"/>
      <c r="LJG10" s="92"/>
      <c r="LJH10" s="92"/>
      <c r="LJO10" s="92"/>
      <c r="LJP10" s="92"/>
      <c r="LJW10" s="92"/>
      <c r="LJX10" s="92"/>
      <c r="LKE10" s="92"/>
      <c r="LKF10" s="92"/>
      <c r="LKM10" s="92"/>
      <c r="LKN10" s="92"/>
      <c r="LKU10" s="92"/>
      <c r="LKV10" s="92"/>
      <c r="LLC10" s="92"/>
      <c r="LLD10" s="92"/>
      <c r="LLK10" s="92"/>
      <c r="LLL10" s="92"/>
      <c r="LLS10" s="92"/>
      <c r="LLT10" s="92"/>
      <c r="LMA10" s="92"/>
      <c r="LMB10" s="92"/>
      <c r="LMI10" s="92"/>
      <c r="LMJ10" s="92"/>
      <c r="LMQ10" s="92"/>
      <c r="LMR10" s="92"/>
      <c r="LMY10" s="92"/>
      <c r="LMZ10" s="92"/>
      <c r="LNG10" s="92"/>
      <c r="LNH10" s="92"/>
      <c r="LNO10" s="92"/>
      <c r="LNP10" s="92"/>
      <c r="LNW10" s="92"/>
      <c r="LNX10" s="92"/>
      <c r="LOE10" s="92"/>
      <c r="LOF10" s="92"/>
      <c r="LOM10" s="92"/>
      <c r="LON10" s="92"/>
      <c r="LOU10" s="92"/>
      <c r="LOV10" s="92"/>
      <c r="LPC10" s="92"/>
      <c r="LPD10" s="92"/>
      <c r="LPK10" s="92"/>
      <c r="LPL10" s="92"/>
      <c r="LPS10" s="92"/>
      <c r="LPT10" s="92"/>
      <c r="LQA10" s="92"/>
      <c r="LQB10" s="92"/>
      <c r="LQI10" s="92"/>
      <c r="LQJ10" s="92"/>
      <c r="LQQ10" s="92"/>
      <c r="LQR10" s="92"/>
      <c r="LQY10" s="92"/>
      <c r="LQZ10" s="92"/>
      <c r="LRG10" s="92"/>
      <c r="LRH10" s="92"/>
      <c r="LRO10" s="92"/>
      <c r="LRP10" s="92"/>
      <c r="LRW10" s="92"/>
      <c r="LRX10" s="92"/>
      <c r="LSE10" s="92"/>
      <c r="LSF10" s="92"/>
      <c r="LSM10" s="92"/>
      <c r="LSN10" s="92"/>
      <c r="LSU10" s="92"/>
      <c r="LSV10" s="92"/>
      <c r="LTC10" s="92"/>
      <c r="LTD10" s="92"/>
      <c r="LTK10" s="92"/>
      <c r="LTL10" s="92"/>
      <c r="LTS10" s="92"/>
      <c r="LTT10" s="92"/>
      <c r="LUA10" s="92"/>
      <c r="LUB10" s="92"/>
      <c r="LUI10" s="92"/>
      <c r="LUJ10" s="92"/>
      <c r="LUQ10" s="92"/>
      <c r="LUR10" s="92"/>
      <c r="LUY10" s="92"/>
      <c r="LUZ10" s="92"/>
      <c r="LVG10" s="92"/>
      <c r="LVH10" s="92"/>
      <c r="LVO10" s="92"/>
      <c r="LVP10" s="92"/>
      <c r="LVW10" s="92"/>
      <c r="LVX10" s="92"/>
      <c r="LWE10" s="92"/>
      <c r="LWF10" s="92"/>
      <c r="LWM10" s="92"/>
      <c r="LWN10" s="92"/>
      <c r="LWU10" s="92"/>
      <c r="LWV10" s="92"/>
      <c r="LXC10" s="92"/>
      <c r="LXD10" s="92"/>
      <c r="LXK10" s="92"/>
      <c r="LXL10" s="92"/>
      <c r="LXS10" s="92"/>
      <c r="LXT10" s="92"/>
      <c r="LYA10" s="92"/>
      <c r="LYB10" s="92"/>
      <c r="LYI10" s="92"/>
      <c r="LYJ10" s="92"/>
      <c r="LYQ10" s="92"/>
      <c r="LYR10" s="92"/>
      <c r="LYY10" s="92"/>
      <c r="LYZ10" s="92"/>
      <c r="LZG10" s="92"/>
      <c r="LZH10" s="92"/>
      <c r="LZO10" s="92"/>
      <c r="LZP10" s="92"/>
      <c r="LZW10" s="92"/>
      <c r="LZX10" s="92"/>
      <c r="MAE10" s="92"/>
      <c r="MAF10" s="92"/>
      <c r="MAM10" s="92"/>
      <c r="MAN10" s="92"/>
      <c r="MAU10" s="92"/>
      <c r="MAV10" s="92"/>
      <c r="MBC10" s="92"/>
      <c r="MBD10" s="92"/>
      <c r="MBK10" s="92"/>
      <c r="MBL10" s="92"/>
      <c r="MBS10" s="92"/>
      <c r="MBT10" s="92"/>
      <c r="MCA10" s="92"/>
      <c r="MCB10" s="92"/>
      <c r="MCI10" s="92"/>
      <c r="MCJ10" s="92"/>
      <c r="MCQ10" s="92"/>
      <c r="MCR10" s="92"/>
      <c r="MCY10" s="92"/>
      <c r="MCZ10" s="92"/>
      <c r="MDG10" s="92"/>
      <c r="MDH10" s="92"/>
      <c r="MDO10" s="92"/>
      <c r="MDP10" s="92"/>
      <c r="MDW10" s="92"/>
      <c r="MDX10" s="92"/>
      <c r="MEE10" s="92"/>
      <c r="MEF10" s="92"/>
      <c r="MEM10" s="92"/>
      <c r="MEN10" s="92"/>
      <c r="MEU10" s="92"/>
      <c r="MEV10" s="92"/>
      <c r="MFC10" s="92"/>
      <c r="MFD10" s="92"/>
      <c r="MFK10" s="92"/>
      <c r="MFL10" s="92"/>
      <c r="MFS10" s="92"/>
      <c r="MFT10" s="92"/>
      <c r="MGA10" s="92"/>
      <c r="MGB10" s="92"/>
      <c r="MGI10" s="92"/>
      <c r="MGJ10" s="92"/>
      <c r="MGQ10" s="92"/>
      <c r="MGR10" s="92"/>
      <c r="MGY10" s="92"/>
      <c r="MGZ10" s="92"/>
      <c r="MHG10" s="92"/>
      <c r="MHH10" s="92"/>
      <c r="MHO10" s="92"/>
      <c r="MHP10" s="92"/>
      <c r="MHW10" s="92"/>
      <c r="MHX10" s="92"/>
      <c r="MIE10" s="92"/>
      <c r="MIF10" s="92"/>
      <c r="MIM10" s="92"/>
      <c r="MIN10" s="92"/>
      <c r="MIU10" s="92"/>
      <c r="MIV10" s="92"/>
      <c r="MJC10" s="92"/>
      <c r="MJD10" s="92"/>
      <c r="MJK10" s="92"/>
      <c r="MJL10" s="92"/>
      <c r="MJS10" s="92"/>
      <c r="MJT10" s="92"/>
      <c r="MKA10" s="92"/>
      <c r="MKB10" s="92"/>
      <c r="MKI10" s="92"/>
      <c r="MKJ10" s="92"/>
      <c r="MKQ10" s="92"/>
      <c r="MKR10" s="92"/>
      <c r="MKY10" s="92"/>
      <c r="MKZ10" s="92"/>
      <c r="MLG10" s="92"/>
      <c r="MLH10" s="92"/>
      <c r="MLO10" s="92"/>
      <c r="MLP10" s="92"/>
      <c r="MLW10" s="92"/>
      <c r="MLX10" s="92"/>
      <c r="MME10" s="92"/>
      <c r="MMF10" s="92"/>
      <c r="MMM10" s="92"/>
      <c r="MMN10" s="92"/>
      <c r="MMU10" s="92"/>
      <c r="MMV10" s="92"/>
      <c r="MNC10" s="92"/>
      <c r="MND10" s="92"/>
      <c r="MNK10" s="92"/>
      <c r="MNL10" s="92"/>
      <c r="MNS10" s="92"/>
      <c r="MNT10" s="92"/>
      <c r="MOA10" s="92"/>
      <c r="MOB10" s="92"/>
      <c r="MOI10" s="92"/>
      <c r="MOJ10" s="92"/>
      <c r="MOQ10" s="92"/>
      <c r="MOR10" s="92"/>
      <c r="MOY10" s="92"/>
      <c r="MOZ10" s="92"/>
      <c r="MPG10" s="92"/>
      <c r="MPH10" s="92"/>
      <c r="MPO10" s="92"/>
      <c r="MPP10" s="92"/>
      <c r="MPW10" s="92"/>
      <c r="MPX10" s="92"/>
      <c r="MQE10" s="92"/>
      <c r="MQF10" s="92"/>
      <c r="MQM10" s="92"/>
      <c r="MQN10" s="92"/>
      <c r="MQU10" s="92"/>
      <c r="MQV10" s="92"/>
      <c r="MRC10" s="92"/>
      <c r="MRD10" s="92"/>
      <c r="MRK10" s="92"/>
      <c r="MRL10" s="92"/>
      <c r="MRS10" s="92"/>
      <c r="MRT10" s="92"/>
      <c r="MSA10" s="92"/>
      <c r="MSB10" s="92"/>
      <c r="MSI10" s="92"/>
      <c r="MSJ10" s="92"/>
      <c r="MSQ10" s="92"/>
      <c r="MSR10" s="92"/>
      <c r="MSY10" s="92"/>
      <c r="MSZ10" s="92"/>
      <c r="MTG10" s="92"/>
      <c r="MTH10" s="92"/>
      <c r="MTO10" s="92"/>
      <c r="MTP10" s="92"/>
      <c r="MTW10" s="92"/>
      <c r="MTX10" s="92"/>
      <c r="MUE10" s="92"/>
      <c r="MUF10" s="92"/>
      <c r="MUM10" s="92"/>
      <c r="MUN10" s="92"/>
      <c r="MUU10" s="92"/>
      <c r="MUV10" s="92"/>
      <c r="MVC10" s="92"/>
      <c r="MVD10" s="92"/>
      <c r="MVK10" s="92"/>
      <c r="MVL10" s="92"/>
      <c r="MVS10" s="92"/>
      <c r="MVT10" s="92"/>
      <c r="MWA10" s="92"/>
      <c r="MWB10" s="92"/>
      <c r="MWI10" s="92"/>
      <c r="MWJ10" s="92"/>
      <c r="MWQ10" s="92"/>
      <c r="MWR10" s="92"/>
      <c r="MWY10" s="92"/>
      <c r="MWZ10" s="92"/>
      <c r="MXG10" s="92"/>
      <c r="MXH10" s="92"/>
      <c r="MXO10" s="92"/>
      <c r="MXP10" s="92"/>
      <c r="MXW10" s="92"/>
      <c r="MXX10" s="92"/>
      <c r="MYE10" s="92"/>
      <c r="MYF10" s="92"/>
      <c r="MYM10" s="92"/>
      <c r="MYN10" s="92"/>
      <c r="MYU10" s="92"/>
      <c r="MYV10" s="92"/>
      <c r="MZC10" s="92"/>
      <c r="MZD10" s="92"/>
      <c r="MZK10" s="92"/>
      <c r="MZL10" s="92"/>
      <c r="MZS10" s="92"/>
      <c r="MZT10" s="92"/>
      <c r="NAA10" s="92"/>
      <c r="NAB10" s="92"/>
      <c r="NAI10" s="92"/>
      <c r="NAJ10" s="92"/>
      <c r="NAQ10" s="92"/>
      <c r="NAR10" s="92"/>
      <c r="NAY10" s="92"/>
      <c r="NAZ10" s="92"/>
      <c r="NBG10" s="92"/>
      <c r="NBH10" s="92"/>
      <c r="NBO10" s="92"/>
      <c r="NBP10" s="92"/>
      <c r="NBW10" s="92"/>
      <c r="NBX10" s="92"/>
      <c r="NCE10" s="92"/>
      <c r="NCF10" s="92"/>
      <c r="NCM10" s="92"/>
      <c r="NCN10" s="92"/>
      <c r="NCU10" s="92"/>
      <c r="NCV10" s="92"/>
      <c r="NDC10" s="92"/>
      <c r="NDD10" s="92"/>
      <c r="NDK10" s="92"/>
      <c r="NDL10" s="92"/>
      <c r="NDS10" s="92"/>
      <c r="NDT10" s="92"/>
      <c r="NEA10" s="92"/>
      <c r="NEB10" s="92"/>
      <c r="NEI10" s="92"/>
      <c r="NEJ10" s="92"/>
      <c r="NEQ10" s="92"/>
      <c r="NER10" s="92"/>
      <c r="NEY10" s="92"/>
      <c r="NEZ10" s="92"/>
      <c r="NFG10" s="92"/>
      <c r="NFH10" s="92"/>
      <c r="NFO10" s="92"/>
      <c r="NFP10" s="92"/>
      <c r="NFW10" s="92"/>
      <c r="NFX10" s="92"/>
      <c r="NGE10" s="92"/>
      <c r="NGF10" s="92"/>
      <c r="NGM10" s="92"/>
      <c r="NGN10" s="92"/>
      <c r="NGU10" s="92"/>
      <c r="NGV10" s="92"/>
      <c r="NHC10" s="92"/>
      <c r="NHD10" s="92"/>
      <c r="NHK10" s="92"/>
      <c r="NHL10" s="92"/>
      <c r="NHS10" s="92"/>
      <c r="NHT10" s="92"/>
      <c r="NIA10" s="92"/>
      <c r="NIB10" s="92"/>
      <c r="NII10" s="92"/>
      <c r="NIJ10" s="92"/>
      <c r="NIQ10" s="92"/>
      <c r="NIR10" s="92"/>
      <c r="NIY10" s="92"/>
      <c r="NIZ10" s="92"/>
      <c r="NJG10" s="92"/>
      <c r="NJH10" s="92"/>
      <c r="NJO10" s="92"/>
      <c r="NJP10" s="92"/>
      <c r="NJW10" s="92"/>
      <c r="NJX10" s="92"/>
      <c r="NKE10" s="92"/>
      <c r="NKF10" s="92"/>
      <c r="NKM10" s="92"/>
      <c r="NKN10" s="92"/>
      <c r="NKU10" s="92"/>
      <c r="NKV10" s="92"/>
      <c r="NLC10" s="92"/>
      <c r="NLD10" s="92"/>
      <c r="NLK10" s="92"/>
      <c r="NLL10" s="92"/>
      <c r="NLS10" s="92"/>
      <c r="NLT10" s="92"/>
      <c r="NMA10" s="92"/>
      <c r="NMB10" s="92"/>
      <c r="NMI10" s="92"/>
      <c r="NMJ10" s="92"/>
      <c r="NMQ10" s="92"/>
      <c r="NMR10" s="92"/>
      <c r="NMY10" s="92"/>
      <c r="NMZ10" s="92"/>
      <c r="NNG10" s="92"/>
      <c r="NNH10" s="92"/>
      <c r="NNO10" s="92"/>
      <c r="NNP10" s="92"/>
      <c r="NNW10" s="92"/>
      <c r="NNX10" s="92"/>
      <c r="NOE10" s="92"/>
      <c r="NOF10" s="92"/>
      <c r="NOM10" s="92"/>
      <c r="NON10" s="92"/>
      <c r="NOU10" s="92"/>
      <c r="NOV10" s="92"/>
      <c r="NPC10" s="92"/>
      <c r="NPD10" s="92"/>
      <c r="NPK10" s="92"/>
      <c r="NPL10" s="92"/>
      <c r="NPS10" s="92"/>
      <c r="NPT10" s="92"/>
      <c r="NQA10" s="92"/>
      <c r="NQB10" s="92"/>
      <c r="NQI10" s="92"/>
      <c r="NQJ10" s="92"/>
      <c r="NQQ10" s="92"/>
      <c r="NQR10" s="92"/>
      <c r="NQY10" s="92"/>
      <c r="NQZ10" s="92"/>
      <c r="NRG10" s="92"/>
      <c r="NRH10" s="92"/>
      <c r="NRO10" s="92"/>
      <c r="NRP10" s="92"/>
      <c r="NRW10" s="92"/>
      <c r="NRX10" s="92"/>
      <c r="NSE10" s="92"/>
      <c r="NSF10" s="92"/>
      <c r="NSM10" s="92"/>
      <c r="NSN10" s="92"/>
      <c r="NSU10" s="92"/>
      <c r="NSV10" s="92"/>
      <c r="NTC10" s="92"/>
      <c r="NTD10" s="92"/>
      <c r="NTK10" s="92"/>
      <c r="NTL10" s="92"/>
      <c r="NTS10" s="92"/>
      <c r="NTT10" s="92"/>
      <c r="NUA10" s="92"/>
      <c r="NUB10" s="92"/>
      <c r="NUI10" s="92"/>
      <c r="NUJ10" s="92"/>
      <c r="NUQ10" s="92"/>
      <c r="NUR10" s="92"/>
      <c r="NUY10" s="92"/>
      <c r="NUZ10" s="92"/>
      <c r="NVG10" s="92"/>
      <c r="NVH10" s="92"/>
      <c r="NVO10" s="92"/>
      <c r="NVP10" s="92"/>
      <c r="NVW10" s="92"/>
      <c r="NVX10" s="92"/>
      <c r="NWE10" s="92"/>
      <c r="NWF10" s="92"/>
      <c r="NWM10" s="92"/>
      <c r="NWN10" s="92"/>
      <c r="NWU10" s="92"/>
      <c r="NWV10" s="92"/>
      <c r="NXC10" s="92"/>
      <c r="NXD10" s="92"/>
      <c r="NXK10" s="92"/>
      <c r="NXL10" s="92"/>
      <c r="NXS10" s="92"/>
      <c r="NXT10" s="92"/>
      <c r="NYA10" s="92"/>
      <c r="NYB10" s="92"/>
      <c r="NYI10" s="92"/>
      <c r="NYJ10" s="92"/>
      <c r="NYQ10" s="92"/>
      <c r="NYR10" s="92"/>
      <c r="NYY10" s="92"/>
      <c r="NYZ10" s="92"/>
      <c r="NZG10" s="92"/>
      <c r="NZH10" s="92"/>
      <c r="NZO10" s="92"/>
      <c r="NZP10" s="92"/>
      <c r="NZW10" s="92"/>
      <c r="NZX10" s="92"/>
      <c r="OAE10" s="92"/>
      <c r="OAF10" s="92"/>
      <c r="OAM10" s="92"/>
      <c r="OAN10" s="92"/>
      <c r="OAU10" s="92"/>
      <c r="OAV10" s="92"/>
      <c r="OBC10" s="92"/>
      <c r="OBD10" s="92"/>
      <c r="OBK10" s="92"/>
      <c r="OBL10" s="92"/>
      <c r="OBS10" s="92"/>
      <c r="OBT10" s="92"/>
      <c r="OCA10" s="92"/>
      <c r="OCB10" s="92"/>
      <c r="OCI10" s="92"/>
      <c r="OCJ10" s="92"/>
      <c r="OCQ10" s="92"/>
      <c r="OCR10" s="92"/>
      <c r="OCY10" s="92"/>
      <c r="OCZ10" s="92"/>
      <c r="ODG10" s="92"/>
      <c r="ODH10" s="92"/>
      <c r="ODO10" s="92"/>
      <c r="ODP10" s="92"/>
      <c r="ODW10" s="92"/>
      <c r="ODX10" s="92"/>
      <c r="OEE10" s="92"/>
      <c r="OEF10" s="92"/>
      <c r="OEM10" s="92"/>
      <c r="OEN10" s="92"/>
      <c r="OEU10" s="92"/>
      <c r="OEV10" s="92"/>
      <c r="OFC10" s="92"/>
      <c r="OFD10" s="92"/>
      <c r="OFK10" s="92"/>
      <c r="OFL10" s="92"/>
      <c r="OFS10" s="92"/>
      <c r="OFT10" s="92"/>
      <c r="OGA10" s="92"/>
      <c r="OGB10" s="92"/>
      <c r="OGI10" s="92"/>
      <c r="OGJ10" s="92"/>
      <c r="OGQ10" s="92"/>
      <c r="OGR10" s="92"/>
      <c r="OGY10" s="92"/>
      <c r="OGZ10" s="92"/>
      <c r="OHG10" s="92"/>
      <c r="OHH10" s="92"/>
      <c r="OHO10" s="92"/>
      <c r="OHP10" s="92"/>
      <c r="OHW10" s="92"/>
      <c r="OHX10" s="92"/>
      <c r="OIE10" s="92"/>
      <c r="OIF10" s="92"/>
      <c r="OIM10" s="92"/>
      <c r="OIN10" s="92"/>
      <c r="OIU10" s="92"/>
      <c r="OIV10" s="92"/>
      <c r="OJC10" s="92"/>
      <c r="OJD10" s="92"/>
      <c r="OJK10" s="92"/>
      <c r="OJL10" s="92"/>
      <c r="OJS10" s="92"/>
      <c r="OJT10" s="92"/>
      <c r="OKA10" s="92"/>
      <c r="OKB10" s="92"/>
      <c r="OKI10" s="92"/>
      <c r="OKJ10" s="92"/>
      <c r="OKQ10" s="92"/>
      <c r="OKR10" s="92"/>
      <c r="OKY10" s="92"/>
      <c r="OKZ10" s="92"/>
      <c r="OLG10" s="92"/>
      <c r="OLH10" s="92"/>
      <c r="OLO10" s="92"/>
      <c r="OLP10" s="92"/>
      <c r="OLW10" s="92"/>
      <c r="OLX10" s="92"/>
      <c r="OME10" s="92"/>
      <c r="OMF10" s="92"/>
      <c r="OMM10" s="92"/>
      <c r="OMN10" s="92"/>
      <c r="OMU10" s="92"/>
      <c r="OMV10" s="92"/>
      <c r="ONC10" s="92"/>
      <c r="OND10" s="92"/>
      <c r="ONK10" s="92"/>
      <c r="ONL10" s="92"/>
      <c r="ONS10" s="92"/>
      <c r="ONT10" s="92"/>
      <c r="OOA10" s="92"/>
      <c r="OOB10" s="92"/>
      <c r="OOI10" s="92"/>
      <c r="OOJ10" s="92"/>
      <c r="OOQ10" s="92"/>
      <c r="OOR10" s="92"/>
      <c r="OOY10" s="92"/>
      <c r="OOZ10" s="92"/>
      <c r="OPG10" s="92"/>
      <c r="OPH10" s="92"/>
      <c r="OPO10" s="92"/>
      <c r="OPP10" s="92"/>
      <c r="OPW10" s="92"/>
      <c r="OPX10" s="92"/>
      <c r="OQE10" s="92"/>
      <c r="OQF10" s="92"/>
      <c r="OQM10" s="92"/>
      <c r="OQN10" s="92"/>
      <c r="OQU10" s="92"/>
      <c r="OQV10" s="92"/>
      <c r="ORC10" s="92"/>
      <c r="ORD10" s="92"/>
      <c r="ORK10" s="92"/>
      <c r="ORL10" s="92"/>
      <c r="ORS10" s="92"/>
      <c r="ORT10" s="92"/>
      <c r="OSA10" s="92"/>
      <c r="OSB10" s="92"/>
      <c r="OSI10" s="92"/>
      <c r="OSJ10" s="92"/>
      <c r="OSQ10" s="92"/>
      <c r="OSR10" s="92"/>
      <c r="OSY10" s="92"/>
      <c r="OSZ10" s="92"/>
      <c r="OTG10" s="92"/>
      <c r="OTH10" s="92"/>
      <c r="OTO10" s="92"/>
      <c r="OTP10" s="92"/>
      <c r="OTW10" s="92"/>
      <c r="OTX10" s="92"/>
      <c r="OUE10" s="92"/>
      <c r="OUF10" s="92"/>
      <c r="OUM10" s="92"/>
      <c r="OUN10" s="92"/>
      <c r="OUU10" s="92"/>
      <c r="OUV10" s="92"/>
      <c r="OVC10" s="92"/>
      <c r="OVD10" s="92"/>
      <c r="OVK10" s="92"/>
      <c r="OVL10" s="92"/>
      <c r="OVS10" s="92"/>
      <c r="OVT10" s="92"/>
      <c r="OWA10" s="92"/>
      <c r="OWB10" s="92"/>
      <c r="OWI10" s="92"/>
      <c r="OWJ10" s="92"/>
      <c r="OWQ10" s="92"/>
      <c r="OWR10" s="92"/>
      <c r="OWY10" s="92"/>
      <c r="OWZ10" s="92"/>
      <c r="OXG10" s="92"/>
      <c r="OXH10" s="92"/>
      <c r="OXO10" s="92"/>
      <c r="OXP10" s="92"/>
      <c r="OXW10" s="92"/>
      <c r="OXX10" s="92"/>
      <c r="OYE10" s="92"/>
      <c r="OYF10" s="92"/>
      <c r="OYM10" s="92"/>
      <c r="OYN10" s="92"/>
      <c r="OYU10" s="92"/>
      <c r="OYV10" s="92"/>
      <c r="OZC10" s="92"/>
      <c r="OZD10" s="92"/>
      <c r="OZK10" s="92"/>
      <c r="OZL10" s="92"/>
      <c r="OZS10" s="92"/>
      <c r="OZT10" s="92"/>
      <c r="PAA10" s="92"/>
      <c r="PAB10" s="92"/>
      <c r="PAI10" s="92"/>
      <c r="PAJ10" s="92"/>
      <c r="PAQ10" s="92"/>
      <c r="PAR10" s="92"/>
      <c r="PAY10" s="92"/>
      <c r="PAZ10" s="92"/>
      <c r="PBG10" s="92"/>
      <c r="PBH10" s="92"/>
      <c r="PBO10" s="92"/>
      <c r="PBP10" s="92"/>
      <c r="PBW10" s="92"/>
      <c r="PBX10" s="92"/>
      <c r="PCE10" s="92"/>
      <c r="PCF10" s="92"/>
      <c r="PCM10" s="92"/>
      <c r="PCN10" s="92"/>
      <c r="PCU10" s="92"/>
      <c r="PCV10" s="92"/>
      <c r="PDC10" s="92"/>
      <c r="PDD10" s="92"/>
      <c r="PDK10" s="92"/>
      <c r="PDL10" s="92"/>
      <c r="PDS10" s="92"/>
      <c r="PDT10" s="92"/>
      <c r="PEA10" s="92"/>
      <c r="PEB10" s="92"/>
      <c r="PEI10" s="92"/>
      <c r="PEJ10" s="92"/>
      <c r="PEQ10" s="92"/>
      <c r="PER10" s="92"/>
      <c r="PEY10" s="92"/>
      <c r="PEZ10" s="92"/>
      <c r="PFG10" s="92"/>
      <c r="PFH10" s="92"/>
      <c r="PFO10" s="92"/>
      <c r="PFP10" s="92"/>
      <c r="PFW10" s="92"/>
      <c r="PFX10" s="92"/>
      <c r="PGE10" s="92"/>
      <c r="PGF10" s="92"/>
      <c r="PGM10" s="92"/>
      <c r="PGN10" s="92"/>
      <c r="PGU10" s="92"/>
      <c r="PGV10" s="92"/>
      <c r="PHC10" s="92"/>
      <c r="PHD10" s="92"/>
      <c r="PHK10" s="92"/>
      <c r="PHL10" s="92"/>
      <c r="PHS10" s="92"/>
      <c r="PHT10" s="92"/>
      <c r="PIA10" s="92"/>
      <c r="PIB10" s="92"/>
      <c r="PII10" s="92"/>
      <c r="PIJ10" s="92"/>
      <c r="PIQ10" s="92"/>
      <c r="PIR10" s="92"/>
      <c r="PIY10" s="92"/>
      <c r="PIZ10" s="92"/>
      <c r="PJG10" s="92"/>
      <c r="PJH10" s="92"/>
      <c r="PJO10" s="92"/>
      <c r="PJP10" s="92"/>
      <c r="PJW10" s="92"/>
      <c r="PJX10" s="92"/>
      <c r="PKE10" s="92"/>
      <c r="PKF10" s="92"/>
      <c r="PKM10" s="92"/>
      <c r="PKN10" s="92"/>
      <c r="PKU10" s="92"/>
      <c r="PKV10" s="92"/>
      <c r="PLC10" s="92"/>
      <c r="PLD10" s="92"/>
      <c r="PLK10" s="92"/>
      <c r="PLL10" s="92"/>
      <c r="PLS10" s="92"/>
      <c r="PLT10" s="92"/>
      <c r="PMA10" s="92"/>
      <c r="PMB10" s="92"/>
      <c r="PMI10" s="92"/>
      <c r="PMJ10" s="92"/>
      <c r="PMQ10" s="92"/>
      <c r="PMR10" s="92"/>
      <c r="PMY10" s="92"/>
      <c r="PMZ10" s="92"/>
      <c r="PNG10" s="92"/>
      <c r="PNH10" s="92"/>
      <c r="PNO10" s="92"/>
      <c r="PNP10" s="92"/>
      <c r="PNW10" s="92"/>
      <c r="PNX10" s="92"/>
      <c r="POE10" s="92"/>
      <c r="POF10" s="92"/>
      <c r="POM10" s="92"/>
      <c r="PON10" s="92"/>
      <c r="POU10" s="92"/>
      <c r="POV10" s="92"/>
      <c r="PPC10" s="92"/>
      <c r="PPD10" s="92"/>
      <c r="PPK10" s="92"/>
      <c r="PPL10" s="92"/>
      <c r="PPS10" s="92"/>
      <c r="PPT10" s="92"/>
      <c r="PQA10" s="92"/>
      <c r="PQB10" s="92"/>
      <c r="PQI10" s="92"/>
      <c r="PQJ10" s="92"/>
      <c r="PQQ10" s="92"/>
      <c r="PQR10" s="92"/>
      <c r="PQY10" s="92"/>
      <c r="PQZ10" s="92"/>
      <c r="PRG10" s="92"/>
      <c r="PRH10" s="92"/>
      <c r="PRO10" s="92"/>
      <c r="PRP10" s="92"/>
      <c r="PRW10" s="92"/>
      <c r="PRX10" s="92"/>
      <c r="PSE10" s="92"/>
      <c r="PSF10" s="92"/>
      <c r="PSM10" s="92"/>
      <c r="PSN10" s="92"/>
      <c r="PSU10" s="92"/>
      <c r="PSV10" s="92"/>
      <c r="PTC10" s="92"/>
      <c r="PTD10" s="92"/>
      <c r="PTK10" s="92"/>
      <c r="PTL10" s="92"/>
      <c r="PTS10" s="92"/>
      <c r="PTT10" s="92"/>
      <c r="PUA10" s="92"/>
      <c r="PUB10" s="92"/>
      <c r="PUI10" s="92"/>
      <c r="PUJ10" s="92"/>
      <c r="PUQ10" s="92"/>
      <c r="PUR10" s="92"/>
      <c r="PUY10" s="92"/>
      <c r="PUZ10" s="92"/>
      <c r="PVG10" s="92"/>
      <c r="PVH10" s="92"/>
      <c r="PVO10" s="92"/>
      <c r="PVP10" s="92"/>
      <c r="PVW10" s="92"/>
      <c r="PVX10" s="92"/>
      <c r="PWE10" s="92"/>
      <c r="PWF10" s="92"/>
      <c r="PWM10" s="92"/>
      <c r="PWN10" s="92"/>
      <c r="PWU10" s="92"/>
      <c r="PWV10" s="92"/>
      <c r="PXC10" s="92"/>
      <c r="PXD10" s="92"/>
      <c r="PXK10" s="92"/>
      <c r="PXL10" s="92"/>
      <c r="PXS10" s="92"/>
      <c r="PXT10" s="92"/>
      <c r="PYA10" s="92"/>
      <c r="PYB10" s="92"/>
      <c r="PYI10" s="92"/>
      <c r="PYJ10" s="92"/>
      <c r="PYQ10" s="92"/>
      <c r="PYR10" s="92"/>
      <c r="PYY10" s="92"/>
      <c r="PYZ10" s="92"/>
      <c r="PZG10" s="92"/>
      <c r="PZH10" s="92"/>
      <c r="PZO10" s="92"/>
      <c r="PZP10" s="92"/>
      <c r="PZW10" s="92"/>
      <c r="PZX10" s="92"/>
      <c r="QAE10" s="92"/>
      <c r="QAF10" s="92"/>
      <c r="QAM10" s="92"/>
      <c r="QAN10" s="92"/>
      <c r="QAU10" s="92"/>
      <c r="QAV10" s="92"/>
      <c r="QBC10" s="92"/>
      <c r="QBD10" s="92"/>
      <c r="QBK10" s="92"/>
      <c r="QBL10" s="92"/>
      <c r="QBS10" s="92"/>
      <c r="QBT10" s="92"/>
      <c r="QCA10" s="92"/>
      <c r="QCB10" s="92"/>
      <c r="QCI10" s="92"/>
      <c r="QCJ10" s="92"/>
      <c r="QCQ10" s="92"/>
      <c r="QCR10" s="92"/>
      <c r="QCY10" s="92"/>
      <c r="QCZ10" s="92"/>
      <c r="QDG10" s="92"/>
      <c r="QDH10" s="92"/>
      <c r="QDO10" s="92"/>
      <c r="QDP10" s="92"/>
      <c r="QDW10" s="92"/>
      <c r="QDX10" s="92"/>
      <c r="QEE10" s="92"/>
      <c r="QEF10" s="92"/>
      <c r="QEM10" s="92"/>
      <c r="QEN10" s="92"/>
      <c r="QEU10" s="92"/>
      <c r="QEV10" s="92"/>
      <c r="QFC10" s="92"/>
      <c r="QFD10" s="92"/>
      <c r="QFK10" s="92"/>
      <c r="QFL10" s="92"/>
      <c r="QFS10" s="92"/>
      <c r="QFT10" s="92"/>
      <c r="QGA10" s="92"/>
      <c r="QGB10" s="92"/>
      <c r="QGI10" s="92"/>
      <c r="QGJ10" s="92"/>
      <c r="QGQ10" s="92"/>
      <c r="QGR10" s="92"/>
      <c r="QGY10" s="92"/>
      <c r="QGZ10" s="92"/>
      <c r="QHG10" s="92"/>
      <c r="QHH10" s="92"/>
      <c r="QHO10" s="92"/>
      <c r="QHP10" s="92"/>
      <c r="QHW10" s="92"/>
      <c r="QHX10" s="92"/>
      <c r="QIE10" s="92"/>
      <c r="QIF10" s="92"/>
      <c r="QIM10" s="92"/>
      <c r="QIN10" s="92"/>
      <c r="QIU10" s="92"/>
      <c r="QIV10" s="92"/>
      <c r="QJC10" s="92"/>
      <c r="QJD10" s="92"/>
      <c r="QJK10" s="92"/>
      <c r="QJL10" s="92"/>
      <c r="QJS10" s="92"/>
      <c r="QJT10" s="92"/>
      <c r="QKA10" s="92"/>
      <c r="QKB10" s="92"/>
      <c r="QKI10" s="92"/>
      <c r="QKJ10" s="92"/>
      <c r="QKQ10" s="92"/>
      <c r="QKR10" s="92"/>
      <c r="QKY10" s="92"/>
      <c r="QKZ10" s="92"/>
      <c r="QLG10" s="92"/>
      <c r="QLH10" s="92"/>
      <c r="QLO10" s="92"/>
      <c r="QLP10" s="92"/>
      <c r="QLW10" s="92"/>
      <c r="QLX10" s="92"/>
      <c r="QME10" s="92"/>
      <c r="QMF10" s="92"/>
      <c r="QMM10" s="92"/>
      <c r="QMN10" s="92"/>
      <c r="QMU10" s="92"/>
      <c r="QMV10" s="92"/>
      <c r="QNC10" s="92"/>
      <c r="QND10" s="92"/>
      <c r="QNK10" s="92"/>
      <c r="QNL10" s="92"/>
      <c r="QNS10" s="92"/>
      <c r="QNT10" s="92"/>
      <c r="QOA10" s="92"/>
      <c r="QOB10" s="92"/>
      <c r="QOI10" s="92"/>
      <c r="QOJ10" s="92"/>
      <c r="QOQ10" s="92"/>
      <c r="QOR10" s="92"/>
      <c r="QOY10" s="92"/>
      <c r="QOZ10" s="92"/>
      <c r="QPG10" s="92"/>
      <c r="QPH10" s="92"/>
      <c r="QPO10" s="92"/>
      <c r="QPP10" s="92"/>
      <c r="QPW10" s="92"/>
      <c r="QPX10" s="92"/>
      <c r="QQE10" s="92"/>
      <c r="QQF10" s="92"/>
      <c r="QQM10" s="92"/>
      <c r="QQN10" s="92"/>
      <c r="QQU10" s="92"/>
      <c r="QQV10" s="92"/>
      <c r="QRC10" s="92"/>
      <c r="QRD10" s="92"/>
      <c r="QRK10" s="92"/>
      <c r="QRL10" s="92"/>
      <c r="QRS10" s="92"/>
      <c r="QRT10" s="92"/>
      <c r="QSA10" s="92"/>
      <c r="QSB10" s="92"/>
      <c r="QSI10" s="92"/>
      <c r="QSJ10" s="92"/>
      <c r="QSQ10" s="92"/>
      <c r="QSR10" s="92"/>
      <c r="QSY10" s="92"/>
      <c r="QSZ10" s="92"/>
      <c r="QTG10" s="92"/>
      <c r="QTH10" s="92"/>
      <c r="QTO10" s="92"/>
      <c r="QTP10" s="92"/>
      <c r="QTW10" s="92"/>
      <c r="QTX10" s="92"/>
      <c r="QUE10" s="92"/>
      <c r="QUF10" s="92"/>
      <c r="QUM10" s="92"/>
      <c r="QUN10" s="92"/>
      <c r="QUU10" s="92"/>
      <c r="QUV10" s="92"/>
      <c r="QVC10" s="92"/>
      <c r="QVD10" s="92"/>
      <c r="QVK10" s="92"/>
      <c r="QVL10" s="92"/>
      <c r="QVS10" s="92"/>
      <c r="QVT10" s="92"/>
      <c r="QWA10" s="92"/>
      <c r="QWB10" s="92"/>
      <c r="QWI10" s="92"/>
      <c r="QWJ10" s="92"/>
      <c r="QWQ10" s="92"/>
      <c r="QWR10" s="92"/>
      <c r="QWY10" s="92"/>
      <c r="QWZ10" s="92"/>
      <c r="QXG10" s="92"/>
      <c r="QXH10" s="92"/>
      <c r="QXO10" s="92"/>
      <c r="QXP10" s="92"/>
      <c r="QXW10" s="92"/>
      <c r="QXX10" s="92"/>
      <c r="QYE10" s="92"/>
      <c r="QYF10" s="92"/>
      <c r="QYM10" s="92"/>
      <c r="QYN10" s="92"/>
      <c r="QYU10" s="92"/>
      <c r="QYV10" s="92"/>
      <c r="QZC10" s="92"/>
      <c r="QZD10" s="92"/>
      <c r="QZK10" s="92"/>
      <c r="QZL10" s="92"/>
      <c r="QZS10" s="92"/>
      <c r="QZT10" s="92"/>
      <c r="RAA10" s="92"/>
      <c r="RAB10" s="92"/>
      <c r="RAI10" s="92"/>
      <c r="RAJ10" s="92"/>
      <c r="RAQ10" s="92"/>
      <c r="RAR10" s="92"/>
      <c r="RAY10" s="92"/>
      <c r="RAZ10" s="92"/>
      <c r="RBG10" s="92"/>
      <c r="RBH10" s="92"/>
      <c r="RBO10" s="92"/>
      <c r="RBP10" s="92"/>
      <c r="RBW10" s="92"/>
      <c r="RBX10" s="92"/>
      <c r="RCE10" s="92"/>
      <c r="RCF10" s="92"/>
      <c r="RCM10" s="92"/>
      <c r="RCN10" s="92"/>
      <c r="RCU10" s="92"/>
      <c r="RCV10" s="92"/>
      <c r="RDC10" s="92"/>
      <c r="RDD10" s="92"/>
      <c r="RDK10" s="92"/>
      <c r="RDL10" s="92"/>
      <c r="RDS10" s="92"/>
      <c r="RDT10" s="92"/>
      <c r="REA10" s="92"/>
      <c r="REB10" s="92"/>
      <c r="REI10" s="92"/>
      <c r="REJ10" s="92"/>
      <c r="REQ10" s="92"/>
      <c r="RER10" s="92"/>
      <c r="REY10" s="92"/>
      <c r="REZ10" s="92"/>
      <c r="RFG10" s="92"/>
      <c r="RFH10" s="92"/>
      <c r="RFO10" s="92"/>
      <c r="RFP10" s="92"/>
      <c r="RFW10" s="92"/>
      <c r="RFX10" s="92"/>
      <c r="RGE10" s="92"/>
      <c r="RGF10" s="92"/>
      <c r="RGM10" s="92"/>
      <c r="RGN10" s="92"/>
      <c r="RGU10" s="92"/>
      <c r="RGV10" s="92"/>
      <c r="RHC10" s="92"/>
      <c r="RHD10" s="92"/>
      <c r="RHK10" s="92"/>
      <c r="RHL10" s="92"/>
      <c r="RHS10" s="92"/>
      <c r="RHT10" s="92"/>
      <c r="RIA10" s="92"/>
      <c r="RIB10" s="92"/>
      <c r="RII10" s="92"/>
      <c r="RIJ10" s="92"/>
      <c r="RIQ10" s="92"/>
      <c r="RIR10" s="92"/>
      <c r="RIY10" s="92"/>
      <c r="RIZ10" s="92"/>
      <c r="RJG10" s="92"/>
      <c r="RJH10" s="92"/>
      <c r="RJO10" s="92"/>
      <c r="RJP10" s="92"/>
      <c r="RJW10" s="92"/>
      <c r="RJX10" s="92"/>
      <c r="RKE10" s="92"/>
      <c r="RKF10" s="92"/>
      <c r="RKM10" s="92"/>
      <c r="RKN10" s="92"/>
      <c r="RKU10" s="92"/>
      <c r="RKV10" s="92"/>
      <c r="RLC10" s="92"/>
      <c r="RLD10" s="92"/>
      <c r="RLK10" s="92"/>
      <c r="RLL10" s="92"/>
      <c r="RLS10" s="92"/>
      <c r="RLT10" s="92"/>
      <c r="RMA10" s="92"/>
      <c r="RMB10" s="92"/>
      <c r="RMI10" s="92"/>
      <c r="RMJ10" s="92"/>
      <c r="RMQ10" s="92"/>
      <c r="RMR10" s="92"/>
      <c r="RMY10" s="92"/>
      <c r="RMZ10" s="92"/>
      <c r="RNG10" s="92"/>
      <c r="RNH10" s="92"/>
      <c r="RNO10" s="92"/>
      <c r="RNP10" s="92"/>
      <c r="RNW10" s="92"/>
      <c r="RNX10" s="92"/>
      <c r="ROE10" s="92"/>
      <c r="ROF10" s="92"/>
      <c r="ROM10" s="92"/>
      <c r="RON10" s="92"/>
      <c r="ROU10" s="92"/>
      <c r="ROV10" s="92"/>
      <c r="RPC10" s="92"/>
      <c r="RPD10" s="92"/>
      <c r="RPK10" s="92"/>
      <c r="RPL10" s="92"/>
      <c r="RPS10" s="92"/>
      <c r="RPT10" s="92"/>
      <c r="RQA10" s="92"/>
      <c r="RQB10" s="92"/>
      <c r="RQI10" s="92"/>
      <c r="RQJ10" s="92"/>
      <c r="RQQ10" s="92"/>
      <c r="RQR10" s="92"/>
      <c r="RQY10" s="92"/>
      <c r="RQZ10" s="92"/>
      <c r="RRG10" s="92"/>
      <c r="RRH10" s="92"/>
      <c r="RRO10" s="92"/>
      <c r="RRP10" s="92"/>
      <c r="RRW10" s="92"/>
      <c r="RRX10" s="92"/>
      <c r="RSE10" s="92"/>
      <c r="RSF10" s="92"/>
      <c r="RSM10" s="92"/>
      <c r="RSN10" s="92"/>
      <c r="RSU10" s="92"/>
      <c r="RSV10" s="92"/>
      <c r="RTC10" s="92"/>
      <c r="RTD10" s="92"/>
      <c r="RTK10" s="92"/>
      <c r="RTL10" s="92"/>
      <c r="RTS10" s="92"/>
      <c r="RTT10" s="92"/>
      <c r="RUA10" s="92"/>
      <c r="RUB10" s="92"/>
      <c r="RUI10" s="92"/>
      <c r="RUJ10" s="92"/>
      <c r="RUQ10" s="92"/>
      <c r="RUR10" s="92"/>
      <c r="RUY10" s="92"/>
      <c r="RUZ10" s="92"/>
      <c r="RVG10" s="92"/>
      <c r="RVH10" s="92"/>
      <c r="RVO10" s="92"/>
      <c r="RVP10" s="92"/>
      <c r="RVW10" s="92"/>
      <c r="RVX10" s="92"/>
      <c r="RWE10" s="92"/>
      <c r="RWF10" s="92"/>
      <c r="RWM10" s="92"/>
      <c r="RWN10" s="92"/>
      <c r="RWU10" s="92"/>
      <c r="RWV10" s="92"/>
      <c r="RXC10" s="92"/>
      <c r="RXD10" s="92"/>
      <c r="RXK10" s="92"/>
      <c r="RXL10" s="92"/>
      <c r="RXS10" s="92"/>
      <c r="RXT10" s="92"/>
      <c r="RYA10" s="92"/>
      <c r="RYB10" s="92"/>
      <c r="RYI10" s="92"/>
      <c r="RYJ10" s="92"/>
      <c r="RYQ10" s="92"/>
      <c r="RYR10" s="92"/>
      <c r="RYY10" s="92"/>
      <c r="RYZ10" s="92"/>
      <c r="RZG10" s="92"/>
      <c r="RZH10" s="92"/>
      <c r="RZO10" s="92"/>
      <c r="RZP10" s="92"/>
      <c r="RZW10" s="92"/>
      <c r="RZX10" s="92"/>
      <c r="SAE10" s="92"/>
      <c r="SAF10" s="92"/>
      <c r="SAM10" s="92"/>
      <c r="SAN10" s="92"/>
      <c r="SAU10" s="92"/>
      <c r="SAV10" s="92"/>
      <c r="SBC10" s="92"/>
      <c r="SBD10" s="92"/>
      <c r="SBK10" s="92"/>
      <c r="SBL10" s="92"/>
      <c r="SBS10" s="92"/>
      <c r="SBT10" s="92"/>
      <c r="SCA10" s="92"/>
      <c r="SCB10" s="92"/>
      <c r="SCI10" s="92"/>
      <c r="SCJ10" s="92"/>
      <c r="SCQ10" s="92"/>
      <c r="SCR10" s="92"/>
      <c r="SCY10" s="92"/>
      <c r="SCZ10" s="92"/>
      <c r="SDG10" s="92"/>
      <c r="SDH10" s="92"/>
      <c r="SDO10" s="92"/>
      <c r="SDP10" s="92"/>
      <c r="SDW10" s="92"/>
      <c r="SDX10" s="92"/>
      <c r="SEE10" s="92"/>
      <c r="SEF10" s="92"/>
      <c r="SEM10" s="92"/>
      <c r="SEN10" s="92"/>
      <c r="SEU10" s="92"/>
      <c r="SEV10" s="92"/>
      <c r="SFC10" s="92"/>
      <c r="SFD10" s="92"/>
      <c r="SFK10" s="92"/>
      <c r="SFL10" s="92"/>
      <c r="SFS10" s="92"/>
      <c r="SFT10" s="92"/>
      <c r="SGA10" s="92"/>
      <c r="SGB10" s="92"/>
      <c r="SGI10" s="92"/>
      <c r="SGJ10" s="92"/>
      <c r="SGQ10" s="92"/>
      <c r="SGR10" s="92"/>
      <c r="SGY10" s="92"/>
      <c r="SGZ10" s="92"/>
      <c r="SHG10" s="92"/>
      <c r="SHH10" s="92"/>
      <c r="SHO10" s="92"/>
      <c r="SHP10" s="92"/>
      <c r="SHW10" s="92"/>
      <c r="SHX10" s="92"/>
      <c r="SIE10" s="92"/>
      <c r="SIF10" s="92"/>
      <c r="SIM10" s="92"/>
      <c r="SIN10" s="92"/>
      <c r="SIU10" s="92"/>
      <c r="SIV10" s="92"/>
      <c r="SJC10" s="92"/>
      <c r="SJD10" s="92"/>
      <c r="SJK10" s="92"/>
      <c r="SJL10" s="92"/>
      <c r="SJS10" s="92"/>
      <c r="SJT10" s="92"/>
      <c r="SKA10" s="92"/>
      <c r="SKB10" s="92"/>
      <c r="SKI10" s="92"/>
      <c r="SKJ10" s="92"/>
      <c r="SKQ10" s="92"/>
      <c r="SKR10" s="92"/>
      <c r="SKY10" s="92"/>
      <c r="SKZ10" s="92"/>
      <c r="SLG10" s="92"/>
      <c r="SLH10" s="92"/>
      <c r="SLO10" s="92"/>
      <c r="SLP10" s="92"/>
      <c r="SLW10" s="92"/>
      <c r="SLX10" s="92"/>
      <c r="SME10" s="92"/>
      <c r="SMF10" s="92"/>
      <c r="SMM10" s="92"/>
      <c r="SMN10" s="92"/>
      <c r="SMU10" s="92"/>
      <c r="SMV10" s="92"/>
      <c r="SNC10" s="92"/>
      <c r="SND10" s="92"/>
      <c r="SNK10" s="92"/>
      <c r="SNL10" s="92"/>
      <c r="SNS10" s="92"/>
      <c r="SNT10" s="92"/>
      <c r="SOA10" s="92"/>
      <c r="SOB10" s="92"/>
      <c r="SOI10" s="92"/>
      <c r="SOJ10" s="92"/>
      <c r="SOQ10" s="92"/>
      <c r="SOR10" s="92"/>
      <c r="SOY10" s="92"/>
      <c r="SOZ10" s="92"/>
      <c r="SPG10" s="92"/>
      <c r="SPH10" s="92"/>
      <c r="SPO10" s="92"/>
      <c r="SPP10" s="92"/>
      <c r="SPW10" s="92"/>
      <c r="SPX10" s="92"/>
      <c r="SQE10" s="92"/>
      <c r="SQF10" s="92"/>
      <c r="SQM10" s="92"/>
      <c r="SQN10" s="92"/>
      <c r="SQU10" s="92"/>
      <c r="SQV10" s="92"/>
      <c r="SRC10" s="92"/>
      <c r="SRD10" s="92"/>
      <c r="SRK10" s="92"/>
      <c r="SRL10" s="92"/>
      <c r="SRS10" s="92"/>
      <c r="SRT10" s="92"/>
      <c r="SSA10" s="92"/>
      <c r="SSB10" s="92"/>
      <c r="SSI10" s="92"/>
      <c r="SSJ10" s="92"/>
      <c r="SSQ10" s="92"/>
      <c r="SSR10" s="92"/>
      <c r="SSY10" s="92"/>
      <c r="SSZ10" s="92"/>
      <c r="STG10" s="92"/>
      <c r="STH10" s="92"/>
      <c r="STO10" s="92"/>
      <c r="STP10" s="92"/>
      <c r="STW10" s="92"/>
      <c r="STX10" s="92"/>
      <c r="SUE10" s="92"/>
      <c r="SUF10" s="92"/>
      <c r="SUM10" s="92"/>
      <c r="SUN10" s="92"/>
      <c r="SUU10" s="92"/>
      <c r="SUV10" s="92"/>
      <c r="SVC10" s="92"/>
      <c r="SVD10" s="92"/>
      <c r="SVK10" s="92"/>
      <c r="SVL10" s="92"/>
      <c r="SVS10" s="92"/>
      <c r="SVT10" s="92"/>
      <c r="SWA10" s="92"/>
      <c r="SWB10" s="92"/>
      <c r="SWI10" s="92"/>
      <c r="SWJ10" s="92"/>
      <c r="SWQ10" s="92"/>
      <c r="SWR10" s="92"/>
      <c r="SWY10" s="92"/>
      <c r="SWZ10" s="92"/>
      <c r="SXG10" s="92"/>
      <c r="SXH10" s="92"/>
      <c r="SXO10" s="92"/>
      <c r="SXP10" s="92"/>
      <c r="SXW10" s="92"/>
      <c r="SXX10" s="92"/>
      <c r="SYE10" s="92"/>
      <c r="SYF10" s="92"/>
      <c r="SYM10" s="92"/>
      <c r="SYN10" s="92"/>
      <c r="SYU10" s="92"/>
      <c r="SYV10" s="92"/>
      <c r="SZC10" s="92"/>
      <c r="SZD10" s="92"/>
      <c r="SZK10" s="92"/>
      <c r="SZL10" s="92"/>
      <c r="SZS10" s="92"/>
      <c r="SZT10" s="92"/>
      <c r="TAA10" s="92"/>
      <c r="TAB10" s="92"/>
      <c r="TAI10" s="92"/>
      <c r="TAJ10" s="92"/>
      <c r="TAQ10" s="92"/>
      <c r="TAR10" s="92"/>
      <c r="TAY10" s="92"/>
      <c r="TAZ10" s="92"/>
      <c r="TBG10" s="92"/>
      <c r="TBH10" s="92"/>
      <c r="TBO10" s="92"/>
      <c r="TBP10" s="92"/>
      <c r="TBW10" s="92"/>
      <c r="TBX10" s="92"/>
      <c r="TCE10" s="92"/>
      <c r="TCF10" s="92"/>
      <c r="TCM10" s="92"/>
      <c r="TCN10" s="92"/>
      <c r="TCU10" s="92"/>
      <c r="TCV10" s="92"/>
      <c r="TDC10" s="92"/>
      <c r="TDD10" s="92"/>
      <c r="TDK10" s="92"/>
      <c r="TDL10" s="92"/>
      <c r="TDS10" s="92"/>
      <c r="TDT10" s="92"/>
      <c r="TEA10" s="92"/>
      <c r="TEB10" s="92"/>
      <c r="TEI10" s="92"/>
      <c r="TEJ10" s="92"/>
      <c r="TEQ10" s="92"/>
      <c r="TER10" s="92"/>
      <c r="TEY10" s="92"/>
      <c r="TEZ10" s="92"/>
      <c r="TFG10" s="92"/>
      <c r="TFH10" s="92"/>
      <c r="TFO10" s="92"/>
      <c r="TFP10" s="92"/>
      <c r="TFW10" s="92"/>
      <c r="TFX10" s="92"/>
      <c r="TGE10" s="92"/>
      <c r="TGF10" s="92"/>
      <c r="TGM10" s="92"/>
      <c r="TGN10" s="92"/>
      <c r="TGU10" s="92"/>
      <c r="TGV10" s="92"/>
      <c r="THC10" s="92"/>
      <c r="THD10" s="92"/>
      <c r="THK10" s="92"/>
      <c r="THL10" s="92"/>
      <c r="THS10" s="92"/>
      <c r="THT10" s="92"/>
      <c r="TIA10" s="92"/>
      <c r="TIB10" s="92"/>
      <c r="TII10" s="92"/>
      <c r="TIJ10" s="92"/>
      <c r="TIQ10" s="92"/>
      <c r="TIR10" s="92"/>
      <c r="TIY10" s="92"/>
      <c r="TIZ10" s="92"/>
      <c r="TJG10" s="92"/>
      <c r="TJH10" s="92"/>
      <c r="TJO10" s="92"/>
      <c r="TJP10" s="92"/>
      <c r="TJW10" s="92"/>
      <c r="TJX10" s="92"/>
      <c r="TKE10" s="92"/>
      <c r="TKF10" s="92"/>
      <c r="TKM10" s="92"/>
      <c r="TKN10" s="92"/>
      <c r="TKU10" s="92"/>
      <c r="TKV10" s="92"/>
      <c r="TLC10" s="92"/>
      <c r="TLD10" s="92"/>
      <c r="TLK10" s="92"/>
      <c r="TLL10" s="92"/>
      <c r="TLS10" s="92"/>
      <c r="TLT10" s="92"/>
      <c r="TMA10" s="92"/>
      <c r="TMB10" s="92"/>
      <c r="TMI10" s="92"/>
      <c r="TMJ10" s="92"/>
      <c r="TMQ10" s="92"/>
      <c r="TMR10" s="92"/>
      <c r="TMY10" s="92"/>
      <c r="TMZ10" s="92"/>
      <c r="TNG10" s="92"/>
      <c r="TNH10" s="92"/>
      <c r="TNO10" s="92"/>
      <c r="TNP10" s="92"/>
      <c r="TNW10" s="92"/>
      <c r="TNX10" s="92"/>
      <c r="TOE10" s="92"/>
      <c r="TOF10" s="92"/>
      <c r="TOM10" s="92"/>
      <c r="TON10" s="92"/>
      <c r="TOU10" s="92"/>
      <c r="TOV10" s="92"/>
      <c r="TPC10" s="92"/>
      <c r="TPD10" s="92"/>
      <c r="TPK10" s="92"/>
      <c r="TPL10" s="92"/>
      <c r="TPS10" s="92"/>
      <c r="TPT10" s="92"/>
      <c r="TQA10" s="92"/>
      <c r="TQB10" s="92"/>
      <c r="TQI10" s="92"/>
      <c r="TQJ10" s="92"/>
      <c r="TQQ10" s="92"/>
      <c r="TQR10" s="92"/>
      <c r="TQY10" s="92"/>
      <c r="TQZ10" s="92"/>
      <c r="TRG10" s="92"/>
      <c r="TRH10" s="92"/>
      <c r="TRO10" s="92"/>
      <c r="TRP10" s="92"/>
      <c r="TRW10" s="92"/>
      <c r="TRX10" s="92"/>
      <c r="TSE10" s="92"/>
      <c r="TSF10" s="92"/>
      <c r="TSM10" s="92"/>
      <c r="TSN10" s="92"/>
      <c r="TSU10" s="92"/>
      <c r="TSV10" s="92"/>
      <c r="TTC10" s="92"/>
      <c r="TTD10" s="92"/>
      <c r="TTK10" s="92"/>
      <c r="TTL10" s="92"/>
      <c r="TTS10" s="92"/>
      <c r="TTT10" s="92"/>
      <c r="TUA10" s="92"/>
      <c r="TUB10" s="92"/>
      <c r="TUI10" s="92"/>
      <c r="TUJ10" s="92"/>
      <c r="TUQ10" s="92"/>
      <c r="TUR10" s="92"/>
      <c r="TUY10" s="92"/>
      <c r="TUZ10" s="92"/>
      <c r="TVG10" s="92"/>
      <c r="TVH10" s="92"/>
      <c r="TVO10" s="92"/>
      <c r="TVP10" s="92"/>
      <c r="TVW10" s="92"/>
      <c r="TVX10" s="92"/>
      <c r="TWE10" s="92"/>
      <c r="TWF10" s="92"/>
      <c r="TWM10" s="92"/>
      <c r="TWN10" s="92"/>
      <c r="TWU10" s="92"/>
      <c r="TWV10" s="92"/>
      <c r="TXC10" s="92"/>
      <c r="TXD10" s="92"/>
      <c r="TXK10" s="92"/>
      <c r="TXL10" s="92"/>
      <c r="TXS10" s="92"/>
      <c r="TXT10" s="92"/>
      <c r="TYA10" s="92"/>
      <c r="TYB10" s="92"/>
      <c r="TYI10" s="92"/>
      <c r="TYJ10" s="92"/>
      <c r="TYQ10" s="92"/>
      <c r="TYR10" s="92"/>
      <c r="TYY10" s="92"/>
      <c r="TYZ10" s="92"/>
      <c r="TZG10" s="92"/>
      <c r="TZH10" s="92"/>
      <c r="TZO10" s="92"/>
      <c r="TZP10" s="92"/>
      <c r="TZW10" s="92"/>
      <c r="TZX10" s="92"/>
      <c r="UAE10" s="92"/>
      <c r="UAF10" s="92"/>
      <c r="UAM10" s="92"/>
      <c r="UAN10" s="92"/>
      <c r="UAU10" s="92"/>
      <c r="UAV10" s="92"/>
      <c r="UBC10" s="92"/>
      <c r="UBD10" s="92"/>
      <c r="UBK10" s="92"/>
      <c r="UBL10" s="92"/>
      <c r="UBS10" s="92"/>
      <c r="UBT10" s="92"/>
      <c r="UCA10" s="92"/>
      <c r="UCB10" s="92"/>
      <c r="UCI10" s="92"/>
      <c r="UCJ10" s="92"/>
      <c r="UCQ10" s="92"/>
      <c r="UCR10" s="92"/>
      <c r="UCY10" s="92"/>
      <c r="UCZ10" s="92"/>
      <c r="UDG10" s="92"/>
      <c r="UDH10" s="92"/>
      <c r="UDO10" s="92"/>
      <c r="UDP10" s="92"/>
      <c r="UDW10" s="92"/>
      <c r="UDX10" s="92"/>
      <c r="UEE10" s="92"/>
      <c r="UEF10" s="92"/>
      <c r="UEM10" s="92"/>
      <c r="UEN10" s="92"/>
      <c r="UEU10" s="92"/>
      <c r="UEV10" s="92"/>
      <c r="UFC10" s="92"/>
      <c r="UFD10" s="92"/>
      <c r="UFK10" s="92"/>
      <c r="UFL10" s="92"/>
      <c r="UFS10" s="92"/>
      <c r="UFT10" s="92"/>
      <c r="UGA10" s="92"/>
      <c r="UGB10" s="92"/>
      <c r="UGI10" s="92"/>
      <c r="UGJ10" s="92"/>
      <c r="UGQ10" s="92"/>
      <c r="UGR10" s="92"/>
      <c r="UGY10" s="92"/>
      <c r="UGZ10" s="92"/>
      <c r="UHG10" s="92"/>
      <c r="UHH10" s="92"/>
      <c r="UHO10" s="92"/>
      <c r="UHP10" s="92"/>
      <c r="UHW10" s="92"/>
      <c r="UHX10" s="92"/>
      <c r="UIE10" s="92"/>
      <c r="UIF10" s="92"/>
      <c r="UIM10" s="92"/>
      <c r="UIN10" s="92"/>
      <c r="UIU10" s="92"/>
      <c r="UIV10" s="92"/>
      <c r="UJC10" s="92"/>
      <c r="UJD10" s="92"/>
      <c r="UJK10" s="92"/>
      <c r="UJL10" s="92"/>
      <c r="UJS10" s="92"/>
      <c r="UJT10" s="92"/>
      <c r="UKA10" s="92"/>
      <c r="UKB10" s="92"/>
      <c r="UKI10" s="92"/>
      <c r="UKJ10" s="92"/>
      <c r="UKQ10" s="92"/>
      <c r="UKR10" s="92"/>
      <c r="UKY10" s="92"/>
      <c r="UKZ10" s="92"/>
      <c r="ULG10" s="92"/>
      <c r="ULH10" s="92"/>
      <c r="ULO10" s="92"/>
      <c r="ULP10" s="92"/>
      <c r="ULW10" s="92"/>
      <c r="ULX10" s="92"/>
      <c r="UME10" s="92"/>
      <c r="UMF10" s="92"/>
      <c r="UMM10" s="92"/>
      <c r="UMN10" s="92"/>
      <c r="UMU10" s="92"/>
      <c r="UMV10" s="92"/>
      <c r="UNC10" s="92"/>
      <c r="UND10" s="92"/>
      <c r="UNK10" s="92"/>
      <c r="UNL10" s="92"/>
      <c r="UNS10" s="92"/>
      <c r="UNT10" s="92"/>
      <c r="UOA10" s="92"/>
      <c r="UOB10" s="92"/>
      <c r="UOI10" s="92"/>
      <c r="UOJ10" s="92"/>
      <c r="UOQ10" s="92"/>
      <c r="UOR10" s="92"/>
      <c r="UOY10" s="92"/>
      <c r="UOZ10" s="92"/>
      <c r="UPG10" s="92"/>
      <c r="UPH10" s="92"/>
      <c r="UPO10" s="92"/>
      <c r="UPP10" s="92"/>
      <c r="UPW10" s="92"/>
      <c r="UPX10" s="92"/>
      <c r="UQE10" s="92"/>
      <c r="UQF10" s="92"/>
      <c r="UQM10" s="92"/>
      <c r="UQN10" s="92"/>
      <c r="UQU10" s="92"/>
      <c r="UQV10" s="92"/>
      <c r="URC10" s="92"/>
      <c r="URD10" s="92"/>
      <c r="URK10" s="92"/>
      <c r="URL10" s="92"/>
      <c r="URS10" s="92"/>
      <c r="URT10" s="92"/>
      <c r="USA10" s="92"/>
      <c r="USB10" s="92"/>
      <c r="USI10" s="92"/>
      <c r="USJ10" s="92"/>
      <c r="USQ10" s="92"/>
      <c r="USR10" s="92"/>
      <c r="USY10" s="92"/>
      <c r="USZ10" s="92"/>
      <c r="UTG10" s="92"/>
      <c r="UTH10" s="92"/>
      <c r="UTO10" s="92"/>
      <c r="UTP10" s="92"/>
      <c r="UTW10" s="92"/>
      <c r="UTX10" s="92"/>
      <c r="UUE10" s="92"/>
      <c r="UUF10" s="92"/>
      <c r="UUM10" s="92"/>
      <c r="UUN10" s="92"/>
      <c r="UUU10" s="92"/>
      <c r="UUV10" s="92"/>
      <c r="UVC10" s="92"/>
      <c r="UVD10" s="92"/>
      <c r="UVK10" s="92"/>
      <c r="UVL10" s="92"/>
      <c r="UVS10" s="92"/>
      <c r="UVT10" s="92"/>
      <c r="UWA10" s="92"/>
      <c r="UWB10" s="92"/>
      <c r="UWI10" s="92"/>
      <c r="UWJ10" s="92"/>
      <c r="UWQ10" s="92"/>
      <c r="UWR10" s="92"/>
      <c r="UWY10" s="92"/>
      <c r="UWZ10" s="92"/>
      <c r="UXG10" s="92"/>
      <c r="UXH10" s="92"/>
      <c r="UXO10" s="92"/>
      <c r="UXP10" s="92"/>
      <c r="UXW10" s="92"/>
      <c r="UXX10" s="92"/>
      <c r="UYE10" s="92"/>
      <c r="UYF10" s="92"/>
      <c r="UYM10" s="92"/>
      <c r="UYN10" s="92"/>
      <c r="UYU10" s="92"/>
      <c r="UYV10" s="92"/>
      <c r="UZC10" s="92"/>
      <c r="UZD10" s="92"/>
      <c r="UZK10" s="92"/>
      <c r="UZL10" s="92"/>
      <c r="UZS10" s="92"/>
      <c r="UZT10" s="92"/>
      <c r="VAA10" s="92"/>
      <c r="VAB10" s="92"/>
      <c r="VAI10" s="92"/>
      <c r="VAJ10" s="92"/>
      <c r="VAQ10" s="92"/>
      <c r="VAR10" s="92"/>
      <c r="VAY10" s="92"/>
      <c r="VAZ10" s="92"/>
      <c r="VBG10" s="92"/>
      <c r="VBH10" s="92"/>
      <c r="VBO10" s="92"/>
      <c r="VBP10" s="92"/>
      <c r="VBW10" s="92"/>
      <c r="VBX10" s="92"/>
      <c r="VCE10" s="92"/>
      <c r="VCF10" s="92"/>
      <c r="VCM10" s="92"/>
      <c r="VCN10" s="92"/>
      <c r="VCU10" s="92"/>
      <c r="VCV10" s="92"/>
      <c r="VDC10" s="92"/>
      <c r="VDD10" s="92"/>
      <c r="VDK10" s="92"/>
      <c r="VDL10" s="92"/>
      <c r="VDS10" s="92"/>
      <c r="VDT10" s="92"/>
      <c r="VEA10" s="92"/>
      <c r="VEB10" s="92"/>
      <c r="VEI10" s="92"/>
      <c r="VEJ10" s="92"/>
      <c r="VEQ10" s="92"/>
      <c r="VER10" s="92"/>
      <c r="VEY10" s="92"/>
      <c r="VEZ10" s="92"/>
      <c r="VFG10" s="92"/>
      <c r="VFH10" s="92"/>
      <c r="VFO10" s="92"/>
      <c r="VFP10" s="92"/>
      <c r="VFW10" s="92"/>
      <c r="VFX10" s="92"/>
      <c r="VGE10" s="92"/>
      <c r="VGF10" s="92"/>
      <c r="VGM10" s="92"/>
      <c r="VGN10" s="92"/>
      <c r="VGU10" s="92"/>
      <c r="VGV10" s="92"/>
      <c r="VHC10" s="92"/>
      <c r="VHD10" s="92"/>
      <c r="VHK10" s="92"/>
      <c r="VHL10" s="92"/>
      <c r="VHS10" s="92"/>
      <c r="VHT10" s="92"/>
      <c r="VIA10" s="92"/>
      <c r="VIB10" s="92"/>
      <c r="VII10" s="92"/>
      <c r="VIJ10" s="92"/>
      <c r="VIQ10" s="92"/>
      <c r="VIR10" s="92"/>
      <c r="VIY10" s="92"/>
      <c r="VIZ10" s="92"/>
      <c r="VJG10" s="92"/>
      <c r="VJH10" s="92"/>
      <c r="VJO10" s="92"/>
      <c r="VJP10" s="92"/>
      <c r="VJW10" s="92"/>
      <c r="VJX10" s="92"/>
      <c r="VKE10" s="92"/>
      <c r="VKF10" s="92"/>
      <c r="VKM10" s="92"/>
      <c r="VKN10" s="92"/>
      <c r="VKU10" s="92"/>
      <c r="VKV10" s="92"/>
      <c r="VLC10" s="92"/>
      <c r="VLD10" s="92"/>
      <c r="VLK10" s="92"/>
      <c r="VLL10" s="92"/>
      <c r="VLS10" s="92"/>
      <c r="VLT10" s="92"/>
      <c r="VMA10" s="92"/>
      <c r="VMB10" s="92"/>
      <c r="VMI10" s="92"/>
      <c r="VMJ10" s="92"/>
      <c r="VMQ10" s="92"/>
      <c r="VMR10" s="92"/>
      <c r="VMY10" s="92"/>
      <c r="VMZ10" s="92"/>
      <c r="VNG10" s="92"/>
      <c r="VNH10" s="92"/>
      <c r="VNO10" s="92"/>
      <c r="VNP10" s="92"/>
      <c r="VNW10" s="92"/>
      <c r="VNX10" s="92"/>
      <c r="VOE10" s="92"/>
      <c r="VOF10" s="92"/>
      <c r="VOM10" s="92"/>
      <c r="VON10" s="92"/>
      <c r="VOU10" s="92"/>
      <c r="VOV10" s="92"/>
      <c r="VPC10" s="92"/>
      <c r="VPD10" s="92"/>
      <c r="VPK10" s="92"/>
      <c r="VPL10" s="92"/>
      <c r="VPS10" s="92"/>
      <c r="VPT10" s="92"/>
      <c r="VQA10" s="92"/>
      <c r="VQB10" s="92"/>
      <c r="VQI10" s="92"/>
      <c r="VQJ10" s="92"/>
      <c r="VQQ10" s="92"/>
      <c r="VQR10" s="92"/>
      <c r="VQY10" s="92"/>
      <c r="VQZ10" s="92"/>
      <c r="VRG10" s="92"/>
      <c r="VRH10" s="92"/>
      <c r="VRO10" s="92"/>
      <c r="VRP10" s="92"/>
      <c r="VRW10" s="92"/>
      <c r="VRX10" s="92"/>
      <c r="VSE10" s="92"/>
      <c r="VSF10" s="92"/>
      <c r="VSM10" s="92"/>
      <c r="VSN10" s="92"/>
      <c r="VSU10" s="92"/>
      <c r="VSV10" s="92"/>
      <c r="VTC10" s="92"/>
      <c r="VTD10" s="92"/>
      <c r="VTK10" s="92"/>
      <c r="VTL10" s="92"/>
      <c r="VTS10" s="92"/>
      <c r="VTT10" s="92"/>
      <c r="VUA10" s="92"/>
      <c r="VUB10" s="92"/>
      <c r="VUI10" s="92"/>
      <c r="VUJ10" s="92"/>
      <c r="VUQ10" s="92"/>
      <c r="VUR10" s="92"/>
      <c r="VUY10" s="92"/>
      <c r="VUZ10" s="92"/>
      <c r="VVG10" s="92"/>
      <c r="VVH10" s="92"/>
      <c r="VVO10" s="92"/>
      <c r="VVP10" s="92"/>
      <c r="VVW10" s="92"/>
      <c r="VVX10" s="92"/>
      <c r="VWE10" s="92"/>
      <c r="VWF10" s="92"/>
      <c r="VWM10" s="92"/>
      <c r="VWN10" s="92"/>
      <c r="VWU10" s="92"/>
      <c r="VWV10" s="92"/>
      <c r="VXC10" s="92"/>
      <c r="VXD10" s="92"/>
      <c r="VXK10" s="92"/>
      <c r="VXL10" s="92"/>
      <c r="VXS10" s="92"/>
      <c r="VXT10" s="92"/>
      <c r="VYA10" s="92"/>
      <c r="VYB10" s="92"/>
      <c r="VYI10" s="92"/>
      <c r="VYJ10" s="92"/>
      <c r="VYQ10" s="92"/>
      <c r="VYR10" s="92"/>
      <c r="VYY10" s="92"/>
      <c r="VYZ10" s="92"/>
      <c r="VZG10" s="92"/>
      <c r="VZH10" s="92"/>
      <c r="VZO10" s="92"/>
      <c r="VZP10" s="92"/>
      <c r="VZW10" s="92"/>
      <c r="VZX10" s="92"/>
      <c r="WAE10" s="92"/>
      <c r="WAF10" s="92"/>
      <c r="WAM10" s="92"/>
      <c r="WAN10" s="92"/>
      <c r="WAU10" s="92"/>
      <c r="WAV10" s="92"/>
      <c r="WBC10" s="92"/>
      <c r="WBD10" s="92"/>
      <c r="WBK10" s="92"/>
      <c r="WBL10" s="92"/>
      <c r="WBS10" s="92"/>
      <c r="WBT10" s="92"/>
      <c r="WCA10" s="92"/>
      <c r="WCB10" s="92"/>
      <c r="WCI10" s="92"/>
      <c r="WCJ10" s="92"/>
      <c r="WCQ10" s="92"/>
      <c r="WCR10" s="92"/>
      <c r="WCY10" s="92"/>
      <c r="WCZ10" s="92"/>
      <c r="WDG10" s="92"/>
      <c r="WDH10" s="92"/>
      <c r="WDO10" s="92"/>
      <c r="WDP10" s="92"/>
      <c r="WDW10" s="92"/>
      <c r="WDX10" s="92"/>
      <c r="WEE10" s="92"/>
      <c r="WEF10" s="92"/>
      <c r="WEM10" s="92"/>
      <c r="WEN10" s="92"/>
      <c r="WEU10" s="92"/>
      <c r="WEV10" s="92"/>
      <c r="WFC10" s="92"/>
      <c r="WFD10" s="92"/>
      <c r="WFK10" s="92"/>
      <c r="WFL10" s="92"/>
      <c r="WFS10" s="92"/>
      <c r="WFT10" s="92"/>
      <c r="WGA10" s="92"/>
      <c r="WGB10" s="92"/>
      <c r="WGI10" s="92"/>
      <c r="WGJ10" s="92"/>
      <c r="WGQ10" s="92"/>
      <c r="WGR10" s="92"/>
      <c r="WGY10" s="92"/>
      <c r="WGZ10" s="92"/>
      <c r="WHG10" s="92"/>
      <c r="WHH10" s="92"/>
      <c r="WHO10" s="92"/>
      <c r="WHP10" s="92"/>
      <c r="WHW10" s="92"/>
      <c r="WHX10" s="92"/>
      <c r="WIE10" s="92"/>
      <c r="WIF10" s="92"/>
      <c r="WIM10" s="92"/>
      <c r="WIN10" s="92"/>
      <c r="WIU10" s="92"/>
      <c r="WIV10" s="92"/>
      <c r="WJC10" s="92"/>
      <c r="WJD10" s="92"/>
      <c r="WJK10" s="92"/>
      <c r="WJL10" s="92"/>
      <c r="WJS10" s="92"/>
      <c r="WJT10" s="92"/>
      <c r="WKA10" s="92"/>
      <c r="WKB10" s="92"/>
      <c r="WKI10" s="92"/>
      <c r="WKJ10" s="92"/>
      <c r="WKQ10" s="92"/>
      <c r="WKR10" s="92"/>
      <c r="WKY10" s="92"/>
      <c r="WKZ10" s="92"/>
      <c r="WLG10" s="92"/>
      <c r="WLH10" s="92"/>
      <c r="WLO10" s="92"/>
      <c r="WLP10" s="92"/>
      <c r="WLW10" s="92"/>
      <c r="WLX10" s="92"/>
      <c r="WME10" s="92"/>
      <c r="WMF10" s="92"/>
      <c r="WMM10" s="92"/>
      <c r="WMN10" s="92"/>
      <c r="WMU10" s="92"/>
      <c r="WMV10" s="92"/>
      <c r="WNC10" s="92"/>
      <c r="WND10" s="92"/>
      <c r="WNK10" s="92"/>
      <c r="WNL10" s="92"/>
      <c r="WNS10" s="92"/>
      <c r="WNT10" s="92"/>
      <c r="WOA10" s="92"/>
      <c r="WOB10" s="92"/>
      <c r="WOI10" s="92"/>
      <c r="WOJ10" s="92"/>
      <c r="WOQ10" s="92"/>
      <c r="WOR10" s="92"/>
      <c r="WOY10" s="92"/>
      <c r="WOZ10" s="92"/>
      <c r="WPG10" s="92"/>
      <c r="WPH10" s="92"/>
      <c r="WPO10" s="92"/>
      <c r="WPP10" s="92"/>
      <c r="WPW10" s="92"/>
      <c r="WPX10" s="92"/>
      <c r="WQE10" s="92"/>
      <c r="WQF10" s="92"/>
      <c r="WQM10" s="92"/>
      <c r="WQN10" s="92"/>
      <c r="WQU10" s="92"/>
      <c r="WQV10" s="92"/>
      <c r="WRC10" s="92"/>
      <c r="WRD10" s="92"/>
      <c r="WRK10" s="92"/>
      <c r="WRL10" s="92"/>
      <c r="WRS10" s="92"/>
      <c r="WRT10" s="92"/>
      <c r="WSA10" s="92"/>
      <c r="WSB10" s="92"/>
      <c r="WSI10" s="92"/>
      <c r="WSJ10" s="92"/>
      <c r="WSQ10" s="92"/>
      <c r="WSR10" s="92"/>
      <c r="WSY10" s="92"/>
      <c r="WSZ10" s="92"/>
      <c r="WTG10" s="92"/>
      <c r="WTH10" s="92"/>
      <c r="WTO10" s="92"/>
      <c r="WTP10" s="92"/>
      <c r="WTW10" s="92"/>
      <c r="WTX10" s="92"/>
      <c r="WUE10" s="92"/>
      <c r="WUF10" s="92"/>
      <c r="WUM10" s="92"/>
      <c r="WUN10" s="92"/>
      <c r="WUU10" s="92"/>
      <c r="WUV10" s="92"/>
      <c r="WVC10" s="92"/>
      <c r="WVD10" s="92"/>
      <c r="WVK10" s="92"/>
      <c r="WVL10" s="92"/>
      <c r="WVS10" s="92"/>
      <c r="WVT10" s="92"/>
      <c r="WWA10" s="92"/>
      <c r="WWB10" s="92"/>
      <c r="WWI10" s="92"/>
      <c r="WWJ10" s="92"/>
      <c r="WWQ10" s="92"/>
      <c r="WWR10" s="92"/>
      <c r="WWY10" s="92"/>
      <c r="WWZ10" s="92"/>
      <c r="WXG10" s="92"/>
      <c r="WXH10" s="92"/>
      <c r="WXO10" s="92"/>
      <c r="WXP10" s="92"/>
      <c r="WXW10" s="92"/>
      <c r="WXX10" s="92"/>
      <c r="WYE10" s="92"/>
      <c r="WYF10" s="92"/>
      <c r="WYM10" s="92"/>
      <c r="WYN10" s="92"/>
      <c r="WYU10" s="92"/>
      <c r="WYV10" s="92"/>
      <c r="WZC10" s="92"/>
      <c r="WZD10" s="92"/>
      <c r="WZK10" s="92"/>
      <c r="WZL10" s="92"/>
      <c r="WZS10" s="92"/>
      <c r="WZT10" s="92"/>
      <c r="XAA10" s="92"/>
      <c r="XAB10" s="92"/>
      <c r="XAI10" s="92"/>
      <c r="XAJ10" s="92"/>
      <c r="XAQ10" s="92"/>
      <c r="XAR10" s="92"/>
      <c r="XAY10" s="92"/>
      <c r="XAZ10" s="92"/>
      <c r="XBG10" s="92"/>
      <c r="XBH10" s="92"/>
      <c r="XBO10" s="92"/>
      <c r="XBP10" s="92"/>
      <c r="XBW10" s="92"/>
      <c r="XBX10" s="92"/>
      <c r="XCE10" s="92"/>
      <c r="XCF10" s="92"/>
      <c r="XCM10" s="92"/>
      <c r="XCN10" s="92"/>
      <c r="XCU10" s="92"/>
      <c r="XCV10" s="92"/>
      <c r="XDC10" s="92"/>
      <c r="XDD10" s="92"/>
      <c r="XDK10" s="92"/>
      <c r="XDL10" s="92"/>
      <c r="XDS10" s="92"/>
      <c r="XDT10" s="92"/>
      <c r="XEA10" s="92"/>
      <c r="XEB10" s="92"/>
      <c r="XEI10" s="92"/>
      <c r="XEJ10" s="92"/>
      <c r="XEQ10" s="92"/>
      <c r="XER10" s="92"/>
      <c r="XEY10" s="92"/>
      <c r="XEZ10" s="92"/>
    </row>
    <row r="11" spans="1:1020 1027:2044 2051:3068 3075:4092 4099:5116 5123:6140 6147:7164 7171:8188 8195:9212 9219:10236 10243:11260 11267:12284 12291:13308 13315:14332 14339:15356 15363:16380">
      <c r="C11" s="93">
        <v>2</v>
      </c>
      <c r="D11" s="92" t="s">
        <v>265</v>
      </c>
      <c r="E11" s="5">
        <v>42678</v>
      </c>
      <c r="F11" s="5">
        <v>42680</v>
      </c>
      <c r="G11" s="4" t="s">
        <v>266</v>
      </c>
      <c r="H11" s="4">
        <v>9898008178</v>
      </c>
      <c r="J11" s="4">
        <v>900</v>
      </c>
      <c r="K11" s="37" t="s">
        <v>298</v>
      </c>
      <c r="L11" s="92"/>
      <c r="S11" s="92"/>
      <c r="T11" s="92"/>
      <c r="AA11" s="92"/>
      <c r="AB11" s="92"/>
      <c r="AI11" s="92"/>
      <c r="AJ11" s="92"/>
      <c r="AQ11" s="92"/>
      <c r="AR11" s="92"/>
      <c r="AY11" s="92"/>
      <c r="AZ11" s="92"/>
      <c r="BG11" s="92"/>
      <c r="BH11" s="92"/>
      <c r="BO11" s="92"/>
      <c r="BP11" s="92"/>
      <c r="BW11" s="92"/>
      <c r="BX11" s="92"/>
      <c r="CE11" s="92"/>
      <c r="CF11" s="92"/>
      <c r="CM11" s="92"/>
      <c r="CN11" s="92"/>
      <c r="CU11" s="92"/>
      <c r="CV11" s="92"/>
      <c r="DC11" s="92"/>
      <c r="DD11" s="92"/>
      <c r="DK11" s="92"/>
      <c r="DL11" s="92"/>
      <c r="DS11" s="92"/>
      <c r="DT11" s="92"/>
      <c r="EA11" s="92"/>
      <c r="EB11" s="92"/>
      <c r="EI11" s="92"/>
      <c r="EJ11" s="92"/>
      <c r="EQ11" s="92"/>
      <c r="ER11" s="92"/>
      <c r="EY11" s="92"/>
      <c r="EZ11" s="92"/>
      <c r="FG11" s="92"/>
      <c r="FH11" s="92"/>
      <c r="FO11" s="92"/>
      <c r="FP11" s="92"/>
      <c r="FW11" s="92"/>
      <c r="FX11" s="92"/>
      <c r="GE11" s="92"/>
      <c r="GF11" s="92"/>
      <c r="GM11" s="92"/>
      <c r="GN11" s="92"/>
      <c r="GU11" s="92"/>
      <c r="GV11" s="92"/>
      <c r="HC11" s="92"/>
      <c r="HD11" s="92"/>
      <c r="HK11" s="92"/>
      <c r="HL11" s="92"/>
      <c r="HS11" s="92"/>
      <c r="HT11" s="92"/>
      <c r="IA11" s="92"/>
      <c r="IB11" s="92"/>
      <c r="II11" s="92"/>
      <c r="IJ11" s="92"/>
      <c r="IQ11" s="92"/>
      <c r="IR11" s="92"/>
      <c r="IY11" s="92"/>
      <c r="IZ11" s="92"/>
      <c r="JG11" s="92"/>
      <c r="JH11" s="92"/>
      <c r="JO11" s="92"/>
      <c r="JP11" s="92"/>
      <c r="JW11" s="92"/>
      <c r="JX11" s="92"/>
      <c r="KE11" s="92"/>
      <c r="KF11" s="92"/>
      <c r="KM11" s="92"/>
      <c r="KN11" s="92"/>
      <c r="KU11" s="92"/>
      <c r="KV11" s="92"/>
      <c r="LC11" s="92"/>
      <c r="LD11" s="92"/>
      <c r="LK11" s="92"/>
      <c r="LL11" s="92"/>
      <c r="LS11" s="92"/>
      <c r="LT11" s="92"/>
      <c r="MA11" s="92"/>
      <c r="MB11" s="92"/>
      <c r="MI11" s="92"/>
      <c r="MJ11" s="92"/>
      <c r="MQ11" s="92"/>
      <c r="MR11" s="92"/>
      <c r="MY11" s="92"/>
      <c r="MZ11" s="92"/>
      <c r="NG11" s="92"/>
      <c r="NH11" s="92"/>
      <c r="NO11" s="92"/>
      <c r="NP11" s="92"/>
      <c r="NW11" s="92"/>
      <c r="NX11" s="92"/>
      <c r="OE11" s="92"/>
      <c r="OF11" s="92"/>
      <c r="OM11" s="92"/>
      <c r="ON11" s="92"/>
      <c r="OU11" s="92"/>
      <c r="OV11" s="92"/>
      <c r="PC11" s="92"/>
      <c r="PD11" s="92"/>
      <c r="PK11" s="92"/>
      <c r="PL11" s="92"/>
      <c r="PS11" s="92"/>
      <c r="PT11" s="92"/>
      <c r="QA11" s="92"/>
      <c r="QB11" s="92"/>
      <c r="QI11" s="92"/>
      <c r="QJ11" s="92"/>
      <c r="QQ11" s="92"/>
      <c r="QR11" s="92"/>
      <c r="QY11" s="92"/>
      <c r="QZ11" s="92"/>
      <c r="RG11" s="92"/>
      <c r="RH11" s="92"/>
      <c r="RO11" s="92"/>
      <c r="RP11" s="92"/>
      <c r="RW11" s="92"/>
      <c r="RX11" s="92"/>
      <c r="SE11" s="92"/>
      <c r="SF11" s="92"/>
      <c r="SM11" s="92"/>
      <c r="SN11" s="92"/>
      <c r="SU11" s="92"/>
      <c r="SV11" s="92"/>
      <c r="TC11" s="92"/>
      <c r="TD11" s="92"/>
      <c r="TK11" s="92"/>
      <c r="TL11" s="92"/>
      <c r="TS11" s="92"/>
      <c r="TT11" s="92"/>
      <c r="UA11" s="92"/>
      <c r="UB11" s="92"/>
      <c r="UI11" s="92"/>
      <c r="UJ11" s="92"/>
      <c r="UQ11" s="92"/>
      <c r="UR11" s="92"/>
      <c r="UY11" s="92"/>
      <c r="UZ11" s="92"/>
      <c r="VG11" s="92"/>
      <c r="VH11" s="92"/>
      <c r="VO11" s="92"/>
      <c r="VP11" s="92"/>
      <c r="VW11" s="92"/>
      <c r="VX11" s="92"/>
      <c r="WE11" s="92"/>
      <c r="WF11" s="92"/>
      <c r="WM11" s="92"/>
      <c r="WN11" s="92"/>
      <c r="WU11" s="92"/>
      <c r="WV11" s="92"/>
      <c r="XC11" s="92"/>
      <c r="XD11" s="92"/>
      <c r="XK11" s="92"/>
      <c r="XL11" s="92"/>
      <c r="XS11" s="92"/>
      <c r="XT11" s="92"/>
      <c r="YA11" s="92"/>
      <c r="YB11" s="92"/>
      <c r="YI11" s="92"/>
      <c r="YJ11" s="92"/>
      <c r="YQ11" s="92"/>
      <c r="YR11" s="92"/>
      <c r="YY11" s="92"/>
      <c r="YZ11" s="92"/>
      <c r="ZG11" s="92"/>
      <c r="ZH11" s="92"/>
      <c r="ZO11" s="92"/>
      <c r="ZP11" s="92"/>
      <c r="ZW11" s="92"/>
      <c r="ZX11" s="92"/>
      <c r="AAE11" s="92"/>
      <c r="AAF11" s="92"/>
      <c r="AAM11" s="92"/>
      <c r="AAN11" s="92"/>
      <c r="AAU11" s="92"/>
      <c r="AAV11" s="92"/>
      <c r="ABC11" s="92"/>
      <c r="ABD11" s="92"/>
      <c r="ABK11" s="92"/>
      <c r="ABL11" s="92"/>
      <c r="ABS11" s="92"/>
      <c r="ABT11" s="92"/>
      <c r="ACA11" s="92"/>
      <c r="ACB11" s="92"/>
      <c r="ACI11" s="92"/>
      <c r="ACJ11" s="92"/>
      <c r="ACQ11" s="92"/>
      <c r="ACR11" s="92"/>
      <c r="ACY11" s="92"/>
      <c r="ACZ11" s="92"/>
      <c r="ADG11" s="92"/>
      <c r="ADH11" s="92"/>
      <c r="ADO11" s="92"/>
      <c r="ADP11" s="92"/>
      <c r="ADW11" s="92"/>
      <c r="ADX11" s="92"/>
      <c r="AEE11" s="92"/>
      <c r="AEF11" s="92"/>
      <c r="AEM11" s="92"/>
      <c r="AEN11" s="92"/>
      <c r="AEU11" s="92"/>
      <c r="AEV11" s="92"/>
      <c r="AFC11" s="92"/>
      <c r="AFD11" s="92"/>
      <c r="AFK11" s="92"/>
      <c r="AFL11" s="92"/>
      <c r="AFS11" s="92"/>
      <c r="AFT11" s="92"/>
      <c r="AGA11" s="92"/>
      <c r="AGB11" s="92"/>
      <c r="AGI11" s="92"/>
      <c r="AGJ11" s="92"/>
      <c r="AGQ11" s="92"/>
      <c r="AGR11" s="92"/>
      <c r="AGY11" s="92"/>
      <c r="AGZ11" s="92"/>
      <c r="AHG11" s="92"/>
      <c r="AHH11" s="92"/>
      <c r="AHO11" s="92"/>
      <c r="AHP11" s="92"/>
      <c r="AHW11" s="92"/>
      <c r="AHX11" s="92"/>
      <c r="AIE11" s="92"/>
      <c r="AIF11" s="92"/>
      <c r="AIM11" s="92"/>
      <c r="AIN11" s="92"/>
      <c r="AIU11" s="92"/>
      <c r="AIV11" s="92"/>
      <c r="AJC11" s="92"/>
      <c r="AJD11" s="92"/>
      <c r="AJK11" s="92"/>
      <c r="AJL11" s="92"/>
      <c r="AJS11" s="92"/>
      <c r="AJT11" s="92"/>
      <c r="AKA11" s="92"/>
      <c r="AKB11" s="92"/>
      <c r="AKI11" s="92"/>
      <c r="AKJ11" s="92"/>
      <c r="AKQ11" s="92"/>
      <c r="AKR11" s="92"/>
      <c r="AKY11" s="92"/>
      <c r="AKZ11" s="92"/>
      <c r="ALG11" s="92"/>
      <c r="ALH11" s="92"/>
      <c r="ALO11" s="92"/>
      <c r="ALP11" s="92"/>
      <c r="ALW11" s="92"/>
      <c r="ALX11" s="92"/>
      <c r="AME11" s="92"/>
      <c r="AMF11" s="92"/>
      <c r="AMM11" s="92"/>
      <c r="AMN11" s="92"/>
      <c r="AMU11" s="92"/>
      <c r="AMV11" s="92"/>
      <c r="ANC11" s="92"/>
      <c r="AND11" s="92"/>
      <c r="ANK11" s="92"/>
      <c r="ANL11" s="92"/>
      <c r="ANS11" s="92"/>
      <c r="ANT11" s="92"/>
      <c r="AOA11" s="92"/>
      <c r="AOB11" s="92"/>
      <c r="AOI11" s="92"/>
      <c r="AOJ11" s="92"/>
      <c r="AOQ11" s="92"/>
      <c r="AOR11" s="92"/>
      <c r="AOY11" s="92"/>
      <c r="AOZ11" s="92"/>
      <c r="APG11" s="92"/>
      <c r="APH11" s="92"/>
      <c r="APO11" s="92"/>
      <c r="APP11" s="92"/>
      <c r="APW11" s="92"/>
      <c r="APX11" s="92"/>
      <c r="AQE11" s="92"/>
      <c r="AQF11" s="92"/>
      <c r="AQM11" s="92"/>
      <c r="AQN11" s="92"/>
      <c r="AQU11" s="92"/>
      <c r="AQV11" s="92"/>
      <c r="ARC11" s="92"/>
      <c r="ARD11" s="92"/>
      <c r="ARK11" s="92"/>
      <c r="ARL11" s="92"/>
      <c r="ARS11" s="92"/>
      <c r="ART11" s="92"/>
      <c r="ASA11" s="92"/>
      <c r="ASB11" s="92"/>
      <c r="ASI11" s="92"/>
      <c r="ASJ11" s="92"/>
      <c r="ASQ11" s="92"/>
      <c r="ASR11" s="92"/>
      <c r="ASY11" s="92"/>
      <c r="ASZ11" s="92"/>
      <c r="ATG11" s="92"/>
      <c r="ATH11" s="92"/>
      <c r="ATO11" s="92"/>
      <c r="ATP11" s="92"/>
      <c r="ATW11" s="92"/>
      <c r="ATX11" s="92"/>
      <c r="AUE11" s="92"/>
      <c r="AUF11" s="92"/>
      <c r="AUM11" s="92"/>
      <c r="AUN11" s="92"/>
      <c r="AUU11" s="92"/>
      <c r="AUV11" s="92"/>
      <c r="AVC11" s="92"/>
      <c r="AVD11" s="92"/>
      <c r="AVK11" s="92"/>
      <c r="AVL11" s="92"/>
      <c r="AVS11" s="92"/>
      <c r="AVT11" s="92"/>
      <c r="AWA11" s="92"/>
      <c r="AWB11" s="92"/>
      <c r="AWI11" s="92"/>
      <c r="AWJ11" s="92"/>
      <c r="AWQ11" s="92"/>
      <c r="AWR11" s="92"/>
      <c r="AWY11" s="92"/>
      <c r="AWZ11" s="92"/>
      <c r="AXG11" s="92"/>
      <c r="AXH11" s="92"/>
      <c r="AXO11" s="92"/>
      <c r="AXP11" s="92"/>
      <c r="AXW11" s="92"/>
      <c r="AXX11" s="92"/>
      <c r="AYE11" s="92"/>
      <c r="AYF11" s="92"/>
      <c r="AYM11" s="92"/>
      <c r="AYN11" s="92"/>
      <c r="AYU11" s="92"/>
      <c r="AYV11" s="92"/>
      <c r="AZC11" s="92"/>
      <c r="AZD11" s="92"/>
      <c r="AZK11" s="92"/>
      <c r="AZL11" s="92"/>
      <c r="AZS11" s="92"/>
      <c r="AZT11" s="92"/>
      <c r="BAA11" s="92"/>
      <c r="BAB11" s="92"/>
      <c r="BAI11" s="92"/>
      <c r="BAJ11" s="92"/>
      <c r="BAQ11" s="92"/>
      <c r="BAR11" s="92"/>
      <c r="BAY11" s="92"/>
      <c r="BAZ11" s="92"/>
      <c r="BBG11" s="92"/>
      <c r="BBH11" s="92"/>
      <c r="BBO11" s="92"/>
      <c r="BBP11" s="92"/>
      <c r="BBW11" s="92"/>
      <c r="BBX11" s="92"/>
      <c r="BCE11" s="92"/>
      <c r="BCF11" s="92"/>
      <c r="BCM11" s="92"/>
      <c r="BCN11" s="92"/>
      <c r="BCU11" s="92"/>
      <c r="BCV11" s="92"/>
      <c r="BDC11" s="92"/>
      <c r="BDD11" s="92"/>
      <c r="BDK11" s="92"/>
      <c r="BDL11" s="92"/>
      <c r="BDS11" s="92"/>
      <c r="BDT11" s="92"/>
      <c r="BEA11" s="92"/>
      <c r="BEB11" s="92"/>
      <c r="BEI11" s="92"/>
      <c r="BEJ11" s="92"/>
      <c r="BEQ11" s="92"/>
      <c r="BER11" s="92"/>
      <c r="BEY11" s="92"/>
      <c r="BEZ11" s="92"/>
      <c r="BFG11" s="92"/>
      <c r="BFH11" s="92"/>
      <c r="BFO11" s="92"/>
      <c r="BFP11" s="92"/>
      <c r="BFW11" s="92"/>
      <c r="BFX11" s="92"/>
      <c r="BGE11" s="92"/>
      <c r="BGF11" s="92"/>
      <c r="BGM11" s="92"/>
      <c r="BGN11" s="92"/>
      <c r="BGU11" s="92"/>
      <c r="BGV11" s="92"/>
      <c r="BHC11" s="92"/>
      <c r="BHD11" s="92"/>
      <c r="BHK11" s="92"/>
      <c r="BHL11" s="92"/>
      <c r="BHS11" s="92"/>
      <c r="BHT11" s="92"/>
      <c r="BIA11" s="92"/>
      <c r="BIB11" s="92"/>
      <c r="BII11" s="92"/>
      <c r="BIJ11" s="92"/>
      <c r="BIQ11" s="92"/>
      <c r="BIR11" s="92"/>
      <c r="BIY11" s="92"/>
      <c r="BIZ11" s="92"/>
      <c r="BJG11" s="92"/>
      <c r="BJH11" s="92"/>
      <c r="BJO11" s="92"/>
      <c r="BJP11" s="92"/>
      <c r="BJW11" s="92"/>
      <c r="BJX11" s="92"/>
      <c r="BKE11" s="92"/>
      <c r="BKF11" s="92"/>
      <c r="BKM11" s="92"/>
      <c r="BKN11" s="92"/>
      <c r="BKU11" s="92"/>
      <c r="BKV11" s="92"/>
      <c r="BLC11" s="92"/>
      <c r="BLD11" s="92"/>
      <c r="BLK11" s="92"/>
      <c r="BLL11" s="92"/>
      <c r="BLS11" s="92"/>
      <c r="BLT11" s="92"/>
      <c r="BMA11" s="92"/>
      <c r="BMB11" s="92"/>
      <c r="BMI11" s="92"/>
      <c r="BMJ11" s="92"/>
      <c r="BMQ11" s="92"/>
      <c r="BMR11" s="92"/>
      <c r="BMY11" s="92"/>
      <c r="BMZ11" s="92"/>
      <c r="BNG11" s="92"/>
      <c r="BNH11" s="92"/>
      <c r="BNO11" s="92"/>
      <c r="BNP11" s="92"/>
      <c r="BNW11" s="92"/>
      <c r="BNX11" s="92"/>
      <c r="BOE11" s="92"/>
      <c r="BOF11" s="92"/>
      <c r="BOM11" s="92"/>
      <c r="BON11" s="92"/>
      <c r="BOU11" s="92"/>
      <c r="BOV11" s="92"/>
      <c r="BPC11" s="92"/>
      <c r="BPD11" s="92"/>
      <c r="BPK11" s="92"/>
      <c r="BPL11" s="92"/>
      <c r="BPS11" s="92"/>
      <c r="BPT11" s="92"/>
      <c r="BQA11" s="92"/>
      <c r="BQB11" s="92"/>
      <c r="BQI11" s="92"/>
      <c r="BQJ11" s="92"/>
      <c r="BQQ11" s="92"/>
      <c r="BQR11" s="92"/>
      <c r="BQY11" s="92"/>
      <c r="BQZ11" s="92"/>
      <c r="BRG11" s="92"/>
      <c r="BRH11" s="92"/>
      <c r="BRO11" s="92"/>
      <c r="BRP11" s="92"/>
      <c r="BRW11" s="92"/>
      <c r="BRX11" s="92"/>
      <c r="BSE11" s="92"/>
      <c r="BSF11" s="92"/>
      <c r="BSM11" s="92"/>
      <c r="BSN11" s="92"/>
      <c r="BSU11" s="92"/>
      <c r="BSV11" s="92"/>
      <c r="BTC11" s="92"/>
      <c r="BTD11" s="92"/>
      <c r="BTK11" s="92"/>
      <c r="BTL11" s="92"/>
      <c r="BTS11" s="92"/>
      <c r="BTT11" s="92"/>
      <c r="BUA11" s="92"/>
      <c r="BUB11" s="92"/>
      <c r="BUI11" s="92"/>
      <c r="BUJ11" s="92"/>
      <c r="BUQ11" s="92"/>
      <c r="BUR11" s="92"/>
      <c r="BUY11" s="92"/>
      <c r="BUZ11" s="92"/>
      <c r="BVG11" s="92"/>
      <c r="BVH11" s="92"/>
      <c r="BVO11" s="92"/>
      <c r="BVP11" s="92"/>
      <c r="BVW11" s="92"/>
      <c r="BVX11" s="92"/>
      <c r="BWE11" s="92"/>
      <c r="BWF11" s="92"/>
      <c r="BWM11" s="92"/>
      <c r="BWN11" s="92"/>
      <c r="BWU11" s="92"/>
      <c r="BWV11" s="92"/>
      <c r="BXC11" s="92"/>
      <c r="BXD11" s="92"/>
      <c r="BXK11" s="92"/>
      <c r="BXL11" s="92"/>
      <c r="BXS11" s="92"/>
      <c r="BXT11" s="92"/>
      <c r="BYA11" s="92"/>
      <c r="BYB11" s="92"/>
      <c r="BYI11" s="92"/>
      <c r="BYJ11" s="92"/>
      <c r="BYQ11" s="92"/>
      <c r="BYR11" s="92"/>
      <c r="BYY11" s="92"/>
      <c r="BYZ11" s="92"/>
      <c r="BZG11" s="92"/>
      <c r="BZH11" s="92"/>
      <c r="BZO11" s="92"/>
      <c r="BZP11" s="92"/>
      <c r="BZW11" s="92"/>
      <c r="BZX11" s="92"/>
      <c r="CAE11" s="92"/>
      <c r="CAF11" s="92"/>
      <c r="CAM11" s="92"/>
      <c r="CAN11" s="92"/>
      <c r="CAU11" s="92"/>
      <c r="CAV11" s="92"/>
      <c r="CBC11" s="92"/>
      <c r="CBD11" s="92"/>
      <c r="CBK11" s="92"/>
      <c r="CBL11" s="92"/>
      <c r="CBS11" s="92"/>
      <c r="CBT11" s="92"/>
      <c r="CCA11" s="92"/>
      <c r="CCB11" s="92"/>
      <c r="CCI11" s="92"/>
      <c r="CCJ11" s="92"/>
      <c r="CCQ11" s="92"/>
      <c r="CCR11" s="92"/>
      <c r="CCY11" s="92"/>
      <c r="CCZ11" s="92"/>
      <c r="CDG11" s="92"/>
      <c r="CDH11" s="92"/>
      <c r="CDO11" s="92"/>
      <c r="CDP11" s="92"/>
      <c r="CDW11" s="92"/>
      <c r="CDX11" s="92"/>
      <c r="CEE11" s="92"/>
      <c r="CEF11" s="92"/>
      <c r="CEM11" s="92"/>
      <c r="CEN11" s="92"/>
      <c r="CEU11" s="92"/>
      <c r="CEV11" s="92"/>
      <c r="CFC11" s="92"/>
      <c r="CFD11" s="92"/>
      <c r="CFK11" s="92"/>
      <c r="CFL11" s="92"/>
      <c r="CFS11" s="92"/>
      <c r="CFT11" s="92"/>
      <c r="CGA11" s="92"/>
      <c r="CGB11" s="92"/>
      <c r="CGI11" s="92"/>
      <c r="CGJ11" s="92"/>
      <c r="CGQ11" s="92"/>
      <c r="CGR11" s="92"/>
      <c r="CGY11" s="92"/>
      <c r="CGZ11" s="92"/>
      <c r="CHG11" s="92"/>
      <c r="CHH11" s="92"/>
      <c r="CHO11" s="92"/>
      <c r="CHP11" s="92"/>
      <c r="CHW11" s="92"/>
      <c r="CHX11" s="92"/>
      <c r="CIE11" s="92"/>
      <c r="CIF11" s="92"/>
      <c r="CIM11" s="92"/>
      <c r="CIN11" s="92"/>
      <c r="CIU11" s="92"/>
      <c r="CIV11" s="92"/>
      <c r="CJC11" s="92"/>
      <c r="CJD11" s="92"/>
      <c r="CJK11" s="92"/>
      <c r="CJL11" s="92"/>
      <c r="CJS11" s="92"/>
      <c r="CJT11" s="92"/>
      <c r="CKA11" s="92"/>
      <c r="CKB11" s="92"/>
      <c r="CKI11" s="92"/>
      <c r="CKJ11" s="92"/>
      <c r="CKQ11" s="92"/>
      <c r="CKR11" s="92"/>
      <c r="CKY11" s="92"/>
      <c r="CKZ11" s="92"/>
      <c r="CLG11" s="92"/>
      <c r="CLH11" s="92"/>
      <c r="CLO11" s="92"/>
      <c r="CLP11" s="92"/>
      <c r="CLW11" s="92"/>
      <c r="CLX11" s="92"/>
      <c r="CME11" s="92"/>
      <c r="CMF11" s="92"/>
      <c r="CMM11" s="92"/>
      <c r="CMN11" s="92"/>
      <c r="CMU11" s="92"/>
      <c r="CMV11" s="92"/>
      <c r="CNC11" s="92"/>
      <c r="CND11" s="92"/>
      <c r="CNK11" s="92"/>
      <c r="CNL11" s="92"/>
      <c r="CNS11" s="92"/>
      <c r="CNT11" s="92"/>
      <c r="COA11" s="92"/>
      <c r="COB11" s="92"/>
      <c r="COI11" s="92"/>
      <c r="COJ11" s="92"/>
      <c r="COQ11" s="92"/>
      <c r="COR11" s="92"/>
      <c r="COY11" s="92"/>
      <c r="COZ11" s="92"/>
      <c r="CPG11" s="92"/>
      <c r="CPH11" s="92"/>
      <c r="CPO11" s="92"/>
      <c r="CPP11" s="92"/>
      <c r="CPW11" s="92"/>
      <c r="CPX11" s="92"/>
      <c r="CQE11" s="92"/>
      <c r="CQF11" s="92"/>
      <c r="CQM11" s="92"/>
      <c r="CQN11" s="92"/>
      <c r="CQU11" s="92"/>
      <c r="CQV11" s="92"/>
      <c r="CRC11" s="92"/>
      <c r="CRD11" s="92"/>
      <c r="CRK11" s="92"/>
      <c r="CRL11" s="92"/>
      <c r="CRS11" s="92"/>
      <c r="CRT11" s="92"/>
      <c r="CSA11" s="92"/>
      <c r="CSB11" s="92"/>
      <c r="CSI11" s="92"/>
      <c r="CSJ11" s="92"/>
      <c r="CSQ11" s="92"/>
      <c r="CSR11" s="92"/>
      <c r="CSY11" s="92"/>
      <c r="CSZ11" s="92"/>
      <c r="CTG11" s="92"/>
      <c r="CTH11" s="92"/>
      <c r="CTO11" s="92"/>
      <c r="CTP11" s="92"/>
      <c r="CTW11" s="92"/>
      <c r="CTX11" s="92"/>
      <c r="CUE11" s="92"/>
      <c r="CUF11" s="92"/>
      <c r="CUM11" s="92"/>
      <c r="CUN11" s="92"/>
      <c r="CUU11" s="92"/>
      <c r="CUV11" s="92"/>
      <c r="CVC11" s="92"/>
      <c r="CVD11" s="92"/>
      <c r="CVK11" s="92"/>
      <c r="CVL11" s="92"/>
      <c r="CVS11" s="92"/>
      <c r="CVT11" s="92"/>
      <c r="CWA11" s="92"/>
      <c r="CWB11" s="92"/>
      <c r="CWI11" s="92"/>
      <c r="CWJ11" s="92"/>
      <c r="CWQ11" s="92"/>
      <c r="CWR11" s="92"/>
      <c r="CWY11" s="92"/>
      <c r="CWZ11" s="92"/>
      <c r="CXG11" s="92"/>
      <c r="CXH11" s="92"/>
      <c r="CXO11" s="92"/>
      <c r="CXP11" s="92"/>
      <c r="CXW11" s="92"/>
      <c r="CXX11" s="92"/>
      <c r="CYE11" s="92"/>
      <c r="CYF11" s="92"/>
      <c r="CYM11" s="92"/>
      <c r="CYN11" s="92"/>
      <c r="CYU11" s="92"/>
      <c r="CYV11" s="92"/>
      <c r="CZC11" s="92"/>
      <c r="CZD11" s="92"/>
      <c r="CZK11" s="92"/>
      <c r="CZL11" s="92"/>
      <c r="CZS11" s="92"/>
      <c r="CZT11" s="92"/>
      <c r="DAA11" s="92"/>
      <c r="DAB11" s="92"/>
      <c r="DAI11" s="92"/>
      <c r="DAJ11" s="92"/>
      <c r="DAQ11" s="92"/>
      <c r="DAR11" s="92"/>
      <c r="DAY11" s="92"/>
      <c r="DAZ11" s="92"/>
      <c r="DBG11" s="92"/>
      <c r="DBH11" s="92"/>
      <c r="DBO11" s="92"/>
      <c r="DBP11" s="92"/>
      <c r="DBW11" s="92"/>
      <c r="DBX11" s="92"/>
      <c r="DCE11" s="92"/>
      <c r="DCF11" s="92"/>
      <c r="DCM11" s="92"/>
      <c r="DCN11" s="92"/>
      <c r="DCU11" s="92"/>
      <c r="DCV11" s="92"/>
      <c r="DDC11" s="92"/>
      <c r="DDD11" s="92"/>
      <c r="DDK11" s="92"/>
      <c r="DDL11" s="92"/>
      <c r="DDS11" s="92"/>
      <c r="DDT11" s="92"/>
      <c r="DEA11" s="92"/>
      <c r="DEB11" s="92"/>
      <c r="DEI11" s="92"/>
      <c r="DEJ11" s="92"/>
      <c r="DEQ11" s="92"/>
      <c r="DER11" s="92"/>
      <c r="DEY11" s="92"/>
      <c r="DEZ11" s="92"/>
      <c r="DFG11" s="92"/>
      <c r="DFH11" s="92"/>
      <c r="DFO11" s="92"/>
      <c r="DFP11" s="92"/>
      <c r="DFW11" s="92"/>
      <c r="DFX11" s="92"/>
      <c r="DGE11" s="92"/>
      <c r="DGF11" s="92"/>
      <c r="DGM11" s="92"/>
      <c r="DGN11" s="92"/>
      <c r="DGU11" s="92"/>
      <c r="DGV11" s="92"/>
      <c r="DHC11" s="92"/>
      <c r="DHD11" s="92"/>
      <c r="DHK11" s="92"/>
      <c r="DHL11" s="92"/>
      <c r="DHS11" s="92"/>
      <c r="DHT11" s="92"/>
      <c r="DIA11" s="92"/>
      <c r="DIB11" s="92"/>
      <c r="DII11" s="92"/>
      <c r="DIJ11" s="92"/>
      <c r="DIQ11" s="92"/>
      <c r="DIR11" s="92"/>
      <c r="DIY11" s="92"/>
      <c r="DIZ11" s="92"/>
      <c r="DJG11" s="92"/>
      <c r="DJH11" s="92"/>
      <c r="DJO11" s="92"/>
      <c r="DJP11" s="92"/>
      <c r="DJW11" s="92"/>
      <c r="DJX11" s="92"/>
      <c r="DKE11" s="92"/>
      <c r="DKF11" s="92"/>
      <c r="DKM11" s="92"/>
      <c r="DKN11" s="92"/>
      <c r="DKU11" s="92"/>
      <c r="DKV11" s="92"/>
      <c r="DLC11" s="92"/>
      <c r="DLD11" s="92"/>
      <c r="DLK11" s="92"/>
      <c r="DLL11" s="92"/>
      <c r="DLS11" s="92"/>
      <c r="DLT11" s="92"/>
      <c r="DMA11" s="92"/>
      <c r="DMB11" s="92"/>
      <c r="DMI11" s="92"/>
      <c r="DMJ11" s="92"/>
      <c r="DMQ11" s="92"/>
      <c r="DMR11" s="92"/>
      <c r="DMY11" s="92"/>
      <c r="DMZ11" s="92"/>
      <c r="DNG11" s="92"/>
      <c r="DNH11" s="92"/>
      <c r="DNO11" s="92"/>
      <c r="DNP11" s="92"/>
      <c r="DNW11" s="92"/>
      <c r="DNX11" s="92"/>
      <c r="DOE11" s="92"/>
      <c r="DOF11" s="92"/>
      <c r="DOM11" s="92"/>
      <c r="DON11" s="92"/>
      <c r="DOU11" s="92"/>
      <c r="DOV11" s="92"/>
      <c r="DPC11" s="92"/>
      <c r="DPD11" s="92"/>
      <c r="DPK11" s="92"/>
      <c r="DPL11" s="92"/>
      <c r="DPS11" s="92"/>
      <c r="DPT11" s="92"/>
      <c r="DQA11" s="92"/>
      <c r="DQB11" s="92"/>
      <c r="DQI11" s="92"/>
      <c r="DQJ11" s="92"/>
      <c r="DQQ11" s="92"/>
      <c r="DQR11" s="92"/>
      <c r="DQY11" s="92"/>
      <c r="DQZ11" s="92"/>
      <c r="DRG11" s="92"/>
      <c r="DRH11" s="92"/>
      <c r="DRO11" s="92"/>
      <c r="DRP11" s="92"/>
      <c r="DRW11" s="92"/>
      <c r="DRX11" s="92"/>
      <c r="DSE11" s="92"/>
      <c r="DSF11" s="92"/>
      <c r="DSM11" s="92"/>
      <c r="DSN11" s="92"/>
      <c r="DSU11" s="92"/>
      <c r="DSV11" s="92"/>
      <c r="DTC11" s="92"/>
      <c r="DTD11" s="92"/>
      <c r="DTK11" s="92"/>
      <c r="DTL11" s="92"/>
      <c r="DTS11" s="92"/>
      <c r="DTT11" s="92"/>
      <c r="DUA11" s="92"/>
      <c r="DUB11" s="92"/>
      <c r="DUI11" s="92"/>
      <c r="DUJ11" s="92"/>
      <c r="DUQ11" s="92"/>
      <c r="DUR11" s="92"/>
      <c r="DUY11" s="92"/>
      <c r="DUZ11" s="92"/>
      <c r="DVG11" s="92"/>
      <c r="DVH11" s="92"/>
      <c r="DVO11" s="92"/>
      <c r="DVP11" s="92"/>
      <c r="DVW11" s="92"/>
      <c r="DVX11" s="92"/>
      <c r="DWE11" s="92"/>
      <c r="DWF11" s="92"/>
      <c r="DWM11" s="92"/>
      <c r="DWN11" s="92"/>
      <c r="DWU11" s="92"/>
      <c r="DWV11" s="92"/>
      <c r="DXC11" s="92"/>
      <c r="DXD11" s="92"/>
      <c r="DXK11" s="92"/>
      <c r="DXL11" s="92"/>
      <c r="DXS11" s="92"/>
      <c r="DXT11" s="92"/>
      <c r="DYA11" s="92"/>
      <c r="DYB11" s="92"/>
      <c r="DYI11" s="92"/>
      <c r="DYJ11" s="92"/>
      <c r="DYQ11" s="92"/>
      <c r="DYR11" s="92"/>
      <c r="DYY11" s="92"/>
      <c r="DYZ11" s="92"/>
      <c r="DZG11" s="92"/>
      <c r="DZH11" s="92"/>
      <c r="DZO11" s="92"/>
      <c r="DZP11" s="92"/>
      <c r="DZW11" s="92"/>
      <c r="DZX11" s="92"/>
      <c r="EAE11" s="92"/>
      <c r="EAF11" s="92"/>
      <c r="EAM11" s="92"/>
      <c r="EAN11" s="92"/>
      <c r="EAU11" s="92"/>
      <c r="EAV11" s="92"/>
      <c r="EBC11" s="92"/>
      <c r="EBD11" s="92"/>
      <c r="EBK11" s="92"/>
      <c r="EBL11" s="92"/>
      <c r="EBS11" s="92"/>
      <c r="EBT11" s="92"/>
      <c r="ECA11" s="92"/>
      <c r="ECB11" s="92"/>
      <c r="ECI11" s="92"/>
      <c r="ECJ11" s="92"/>
      <c r="ECQ11" s="92"/>
      <c r="ECR11" s="92"/>
      <c r="ECY11" s="92"/>
      <c r="ECZ11" s="92"/>
      <c r="EDG11" s="92"/>
      <c r="EDH11" s="92"/>
      <c r="EDO11" s="92"/>
      <c r="EDP11" s="92"/>
      <c r="EDW11" s="92"/>
      <c r="EDX11" s="92"/>
      <c r="EEE11" s="92"/>
      <c r="EEF11" s="92"/>
      <c r="EEM11" s="92"/>
      <c r="EEN11" s="92"/>
      <c r="EEU11" s="92"/>
      <c r="EEV11" s="92"/>
      <c r="EFC11" s="92"/>
      <c r="EFD11" s="92"/>
      <c r="EFK11" s="92"/>
      <c r="EFL11" s="92"/>
      <c r="EFS11" s="92"/>
      <c r="EFT11" s="92"/>
      <c r="EGA11" s="92"/>
      <c r="EGB11" s="92"/>
      <c r="EGI11" s="92"/>
      <c r="EGJ11" s="92"/>
      <c r="EGQ11" s="92"/>
      <c r="EGR11" s="92"/>
      <c r="EGY11" s="92"/>
      <c r="EGZ11" s="92"/>
      <c r="EHG11" s="92"/>
      <c r="EHH11" s="92"/>
      <c r="EHO11" s="92"/>
      <c r="EHP11" s="92"/>
      <c r="EHW11" s="92"/>
      <c r="EHX11" s="92"/>
      <c r="EIE11" s="92"/>
      <c r="EIF11" s="92"/>
      <c r="EIM11" s="92"/>
      <c r="EIN11" s="92"/>
      <c r="EIU11" s="92"/>
      <c r="EIV11" s="92"/>
      <c r="EJC11" s="92"/>
      <c r="EJD11" s="92"/>
      <c r="EJK11" s="92"/>
      <c r="EJL11" s="92"/>
      <c r="EJS11" s="92"/>
      <c r="EJT11" s="92"/>
      <c r="EKA11" s="92"/>
      <c r="EKB11" s="92"/>
      <c r="EKI11" s="92"/>
      <c r="EKJ11" s="92"/>
      <c r="EKQ11" s="92"/>
      <c r="EKR11" s="92"/>
      <c r="EKY11" s="92"/>
      <c r="EKZ11" s="92"/>
      <c r="ELG11" s="92"/>
      <c r="ELH11" s="92"/>
      <c r="ELO11" s="92"/>
      <c r="ELP11" s="92"/>
      <c r="ELW11" s="92"/>
      <c r="ELX11" s="92"/>
      <c r="EME11" s="92"/>
      <c r="EMF11" s="92"/>
      <c r="EMM11" s="92"/>
      <c r="EMN11" s="92"/>
      <c r="EMU11" s="92"/>
      <c r="EMV11" s="92"/>
      <c r="ENC11" s="92"/>
      <c r="END11" s="92"/>
      <c r="ENK11" s="92"/>
      <c r="ENL11" s="92"/>
      <c r="ENS11" s="92"/>
      <c r="ENT11" s="92"/>
      <c r="EOA11" s="92"/>
      <c r="EOB11" s="92"/>
      <c r="EOI11" s="92"/>
      <c r="EOJ11" s="92"/>
      <c r="EOQ11" s="92"/>
      <c r="EOR11" s="92"/>
      <c r="EOY11" s="92"/>
      <c r="EOZ11" s="92"/>
      <c r="EPG11" s="92"/>
      <c r="EPH11" s="92"/>
      <c r="EPO11" s="92"/>
      <c r="EPP11" s="92"/>
      <c r="EPW11" s="92"/>
      <c r="EPX11" s="92"/>
      <c r="EQE11" s="92"/>
      <c r="EQF11" s="92"/>
      <c r="EQM11" s="92"/>
      <c r="EQN11" s="92"/>
      <c r="EQU11" s="92"/>
      <c r="EQV11" s="92"/>
      <c r="ERC11" s="92"/>
      <c r="ERD11" s="92"/>
      <c r="ERK11" s="92"/>
      <c r="ERL11" s="92"/>
      <c r="ERS11" s="92"/>
      <c r="ERT11" s="92"/>
      <c r="ESA11" s="92"/>
      <c r="ESB11" s="92"/>
      <c r="ESI11" s="92"/>
      <c r="ESJ11" s="92"/>
      <c r="ESQ11" s="92"/>
      <c r="ESR11" s="92"/>
      <c r="ESY11" s="92"/>
      <c r="ESZ11" s="92"/>
      <c r="ETG11" s="92"/>
      <c r="ETH11" s="92"/>
      <c r="ETO11" s="92"/>
      <c r="ETP11" s="92"/>
      <c r="ETW11" s="92"/>
      <c r="ETX11" s="92"/>
      <c r="EUE11" s="92"/>
      <c r="EUF11" s="92"/>
      <c r="EUM11" s="92"/>
      <c r="EUN11" s="92"/>
      <c r="EUU11" s="92"/>
      <c r="EUV11" s="92"/>
      <c r="EVC11" s="92"/>
      <c r="EVD11" s="92"/>
      <c r="EVK11" s="92"/>
      <c r="EVL11" s="92"/>
      <c r="EVS11" s="92"/>
      <c r="EVT11" s="92"/>
      <c r="EWA11" s="92"/>
      <c r="EWB11" s="92"/>
      <c r="EWI11" s="92"/>
      <c r="EWJ11" s="92"/>
      <c r="EWQ11" s="92"/>
      <c r="EWR11" s="92"/>
      <c r="EWY11" s="92"/>
      <c r="EWZ11" s="92"/>
      <c r="EXG11" s="92"/>
      <c r="EXH11" s="92"/>
      <c r="EXO11" s="92"/>
      <c r="EXP11" s="92"/>
      <c r="EXW11" s="92"/>
      <c r="EXX11" s="92"/>
      <c r="EYE11" s="92"/>
      <c r="EYF11" s="92"/>
      <c r="EYM11" s="92"/>
      <c r="EYN11" s="92"/>
      <c r="EYU11" s="92"/>
      <c r="EYV11" s="92"/>
      <c r="EZC11" s="92"/>
      <c r="EZD11" s="92"/>
      <c r="EZK11" s="92"/>
      <c r="EZL11" s="92"/>
      <c r="EZS11" s="92"/>
      <c r="EZT11" s="92"/>
      <c r="FAA11" s="92"/>
      <c r="FAB11" s="92"/>
      <c r="FAI11" s="92"/>
      <c r="FAJ11" s="92"/>
      <c r="FAQ11" s="92"/>
      <c r="FAR11" s="92"/>
      <c r="FAY11" s="92"/>
      <c r="FAZ11" s="92"/>
      <c r="FBG11" s="92"/>
      <c r="FBH11" s="92"/>
      <c r="FBO11" s="92"/>
      <c r="FBP11" s="92"/>
      <c r="FBW11" s="92"/>
      <c r="FBX11" s="92"/>
      <c r="FCE11" s="92"/>
      <c r="FCF11" s="92"/>
      <c r="FCM11" s="92"/>
      <c r="FCN11" s="92"/>
      <c r="FCU11" s="92"/>
      <c r="FCV11" s="92"/>
      <c r="FDC11" s="92"/>
      <c r="FDD11" s="92"/>
      <c r="FDK11" s="92"/>
      <c r="FDL11" s="92"/>
      <c r="FDS11" s="92"/>
      <c r="FDT11" s="92"/>
      <c r="FEA11" s="92"/>
      <c r="FEB11" s="92"/>
      <c r="FEI11" s="92"/>
      <c r="FEJ11" s="92"/>
      <c r="FEQ11" s="92"/>
      <c r="FER11" s="92"/>
      <c r="FEY11" s="92"/>
      <c r="FEZ11" s="92"/>
      <c r="FFG11" s="92"/>
      <c r="FFH11" s="92"/>
      <c r="FFO11" s="92"/>
      <c r="FFP11" s="92"/>
      <c r="FFW11" s="92"/>
      <c r="FFX11" s="92"/>
      <c r="FGE11" s="92"/>
      <c r="FGF11" s="92"/>
      <c r="FGM11" s="92"/>
      <c r="FGN11" s="92"/>
      <c r="FGU11" s="92"/>
      <c r="FGV11" s="92"/>
      <c r="FHC11" s="92"/>
      <c r="FHD11" s="92"/>
      <c r="FHK11" s="92"/>
      <c r="FHL11" s="92"/>
      <c r="FHS11" s="92"/>
      <c r="FHT11" s="92"/>
      <c r="FIA11" s="92"/>
      <c r="FIB11" s="92"/>
      <c r="FII11" s="92"/>
      <c r="FIJ11" s="92"/>
      <c r="FIQ11" s="92"/>
      <c r="FIR11" s="92"/>
      <c r="FIY11" s="92"/>
      <c r="FIZ11" s="92"/>
      <c r="FJG11" s="92"/>
      <c r="FJH11" s="92"/>
      <c r="FJO11" s="92"/>
      <c r="FJP11" s="92"/>
      <c r="FJW11" s="92"/>
      <c r="FJX11" s="92"/>
      <c r="FKE11" s="92"/>
      <c r="FKF11" s="92"/>
      <c r="FKM11" s="92"/>
      <c r="FKN11" s="92"/>
      <c r="FKU11" s="92"/>
      <c r="FKV11" s="92"/>
      <c r="FLC11" s="92"/>
      <c r="FLD11" s="92"/>
      <c r="FLK11" s="92"/>
      <c r="FLL11" s="92"/>
      <c r="FLS11" s="92"/>
      <c r="FLT11" s="92"/>
      <c r="FMA11" s="92"/>
      <c r="FMB11" s="92"/>
      <c r="FMI11" s="92"/>
      <c r="FMJ11" s="92"/>
      <c r="FMQ11" s="92"/>
      <c r="FMR11" s="92"/>
      <c r="FMY11" s="92"/>
      <c r="FMZ11" s="92"/>
      <c r="FNG11" s="92"/>
      <c r="FNH11" s="92"/>
      <c r="FNO11" s="92"/>
      <c r="FNP11" s="92"/>
      <c r="FNW11" s="92"/>
      <c r="FNX11" s="92"/>
      <c r="FOE11" s="92"/>
      <c r="FOF11" s="92"/>
      <c r="FOM11" s="92"/>
      <c r="FON11" s="92"/>
      <c r="FOU11" s="92"/>
      <c r="FOV11" s="92"/>
      <c r="FPC11" s="92"/>
      <c r="FPD11" s="92"/>
      <c r="FPK11" s="92"/>
      <c r="FPL11" s="92"/>
      <c r="FPS11" s="92"/>
      <c r="FPT11" s="92"/>
      <c r="FQA11" s="92"/>
      <c r="FQB11" s="92"/>
      <c r="FQI11" s="92"/>
      <c r="FQJ11" s="92"/>
      <c r="FQQ11" s="92"/>
      <c r="FQR11" s="92"/>
      <c r="FQY11" s="92"/>
      <c r="FQZ11" s="92"/>
      <c r="FRG11" s="92"/>
      <c r="FRH11" s="92"/>
      <c r="FRO11" s="92"/>
      <c r="FRP11" s="92"/>
      <c r="FRW11" s="92"/>
      <c r="FRX11" s="92"/>
      <c r="FSE11" s="92"/>
      <c r="FSF11" s="92"/>
      <c r="FSM11" s="92"/>
      <c r="FSN11" s="92"/>
      <c r="FSU11" s="92"/>
      <c r="FSV11" s="92"/>
      <c r="FTC11" s="92"/>
      <c r="FTD11" s="92"/>
      <c r="FTK11" s="92"/>
      <c r="FTL11" s="92"/>
      <c r="FTS11" s="92"/>
      <c r="FTT11" s="92"/>
      <c r="FUA11" s="92"/>
      <c r="FUB11" s="92"/>
      <c r="FUI11" s="92"/>
      <c r="FUJ11" s="92"/>
      <c r="FUQ11" s="92"/>
      <c r="FUR11" s="92"/>
      <c r="FUY11" s="92"/>
      <c r="FUZ11" s="92"/>
      <c r="FVG11" s="92"/>
      <c r="FVH11" s="92"/>
      <c r="FVO11" s="92"/>
      <c r="FVP11" s="92"/>
      <c r="FVW11" s="92"/>
      <c r="FVX11" s="92"/>
      <c r="FWE11" s="92"/>
      <c r="FWF11" s="92"/>
      <c r="FWM11" s="92"/>
      <c r="FWN11" s="92"/>
      <c r="FWU11" s="92"/>
      <c r="FWV11" s="92"/>
      <c r="FXC11" s="92"/>
      <c r="FXD11" s="92"/>
      <c r="FXK11" s="92"/>
      <c r="FXL11" s="92"/>
      <c r="FXS11" s="92"/>
      <c r="FXT11" s="92"/>
      <c r="FYA11" s="92"/>
      <c r="FYB11" s="92"/>
      <c r="FYI11" s="92"/>
      <c r="FYJ11" s="92"/>
      <c r="FYQ11" s="92"/>
      <c r="FYR11" s="92"/>
      <c r="FYY11" s="92"/>
      <c r="FYZ11" s="92"/>
      <c r="FZG11" s="92"/>
      <c r="FZH11" s="92"/>
      <c r="FZO11" s="92"/>
      <c r="FZP11" s="92"/>
      <c r="FZW11" s="92"/>
      <c r="FZX11" s="92"/>
      <c r="GAE11" s="92"/>
      <c r="GAF11" s="92"/>
      <c r="GAM11" s="92"/>
      <c r="GAN11" s="92"/>
      <c r="GAU11" s="92"/>
      <c r="GAV11" s="92"/>
      <c r="GBC11" s="92"/>
      <c r="GBD11" s="92"/>
      <c r="GBK11" s="92"/>
      <c r="GBL11" s="92"/>
      <c r="GBS11" s="92"/>
      <c r="GBT11" s="92"/>
      <c r="GCA11" s="92"/>
      <c r="GCB11" s="92"/>
      <c r="GCI11" s="92"/>
      <c r="GCJ11" s="92"/>
      <c r="GCQ11" s="92"/>
      <c r="GCR11" s="92"/>
      <c r="GCY11" s="92"/>
      <c r="GCZ11" s="92"/>
      <c r="GDG11" s="92"/>
      <c r="GDH11" s="92"/>
      <c r="GDO11" s="92"/>
      <c r="GDP11" s="92"/>
      <c r="GDW11" s="92"/>
      <c r="GDX11" s="92"/>
      <c r="GEE11" s="92"/>
      <c r="GEF11" s="92"/>
      <c r="GEM11" s="92"/>
      <c r="GEN11" s="92"/>
      <c r="GEU11" s="92"/>
      <c r="GEV11" s="92"/>
      <c r="GFC11" s="92"/>
      <c r="GFD11" s="92"/>
      <c r="GFK11" s="92"/>
      <c r="GFL11" s="92"/>
      <c r="GFS11" s="92"/>
      <c r="GFT11" s="92"/>
      <c r="GGA11" s="92"/>
      <c r="GGB11" s="92"/>
      <c r="GGI11" s="92"/>
      <c r="GGJ11" s="92"/>
      <c r="GGQ11" s="92"/>
      <c r="GGR11" s="92"/>
      <c r="GGY11" s="92"/>
      <c r="GGZ11" s="92"/>
      <c r="GHG11" s="92"/>
      <c r="GHH11" s="92"/>
      <c r="GHO11" s="92"/>
      <c r="GHP11" s="92"/>
      <c r="GHW11" s="92"/>
      <c r="GHX11" s="92"/>
      <c r="GIE11" s="92"/>
      <c r="GIF11" s="92"/>
      <c r="GIM11" s="92"/>
      <c r="GIN11" s="92"/>
      <c r="GIU11" s="92"/>
      <c r="GIV11" s="92"/>
      <c r="GJC11" s="92"/>
      <c r="GJD11" s="92"/>
      <c r="GJK11" s="92"/>
      <c r="GJL11" s="92"/>
      <c r="GJS11" s="92"/>
      <c r="GJT11" s="92"/>
      <c r="GKA11" s="92"/>
      <c r="GKB11" s="92"/>
      <c r="GKI11" s="92"/>
      <c r="GKJ11" s="92"/>
      <c r="GKQ11" s="92"/>
      <c r="GKR11" s="92"/>
      <c r="GKY11" s="92"/>
      <c r="GKZ11" s="92"/>
      <c r="GLG11" s="92"/>
      <c r="GLH11" s="92"/>
      <c r="GLO11" s="92"/>
      <c r="GLP11" s="92"/>
      <c r="GLW11" s="92"/>
      <c r="GLX11" s="92"/>
      <c r="GME11" s="92"/>
      <c r="GMF11" s="92"/>
      <c r="GMM11" s="92"/>
      <c r="GMN11" s="92"/>
      <c r="GMU11" s="92"/>
      <c r="GMV11" s="92"/>
      <c r="GNC11" s="92"/>
      <c r="GND11" s="92"/>
      <c r="GNK11" s="92"/>
      <c r="GNL11" s="92"/>
      <c r="GNS11" s="92"/>
      <c r="GNT11" s="92"/>
      <c r="GOA11" s="92"/>
      <c r="GOB11" s="92"/>
      <c r="GOI11" s="92"/>
      <c r="GOJ11" s="92"/>
      <c r="GOQ11" s="92"/>
      <c r="GOR11" s="92"/>
      <c r="GOY11" s="92"/>
      <c r="GOZ11" s="92"/>
      <c r="GPG11" s="92"/>
      <c r="GPH11" s="92"/>
      <c r="GPO11" s="92"/>
      <c r="GPP11" s="92"/>
      <c r="GPW11" s="92"/>
      <c r="GPX11" s="92"/>
      <c r="GQE11" s="92"/>
      <c r="GQF11" s="92"/>
      <c r="GQM11" s="92"/>
      <c r="GQN11" s="92"/>
      <c r="GQU11" s="92"/>
      <c r="GQV11" s="92"/>
      <c r="GRC11" s="92"/>
      <c r="GRD11" s="92"/>
      <c r="GRK11" s="92"/>
      <c r="GRL11" s="92"/>
      <c r="GRS11" s="92"/>
      <c r="GRT11" s="92"/>
      <c r="GSA11" s="92"/>
      <c r="GSB11" s="92"/>
      <c r="GSI11" s="92"/>
      <c r="GSJ11" s="92"/>
      <c r="GSQ11" s="92"/>
      <c r="GSR11" s="92"/>
      <c r="GSY11" s="92"/>
      <c r="GSZ11" s="92"/>
      <c r="GTG11" s="92"/>
      <c r="GTH11" s="92"/>
      <c r="GTO11" s="92"/>
      <c r="GTP11" s="92"/>
      <c r="GTW11" s="92"/>
      <c r="GTX11" s="92"/>
      <c r="GUE11" s="92"/>
      <c r="GUF11" s="92"/>
      <c r="GUM11" s="92"/>
      <c r="GUN11" s="92"/>
      <c r="GUU11" s="92"/>
      <c r="GUV11" s="92"/>
      <c r="GVC11" s="92"/>
      <c r="GVD11" s="92"/>
      <c r="GVK11" s="92"/>
      <c r="GVL11" s="92"/>
      <c r="GVS11" s="92"/>
      <c r="GVT11" s="92"/>
      <c r="GWA11" s="92"/>
      <c r="GWB11" s="92"/>
      <c r="GWI11" s="92"/>
      <c r="GWJ11" s="92"/>
      <c r="GWQ11" s="92"/>
      <c r="GWR11" s="92"/>
      <c r="GWY11" s="92"/>
      <c r="GWZ11" s="92"/>
      <c r="GXG11" s="92"/>
      <c r="GXH11" s="92"/>
      <c r="GXO11" s="92"/>
      <c r="GXP11" s="92"/>
      <c r="GXW11" s="92"/>
      <c r="GXX11" s="92"/>
      <c r="GYE11" s="92"/>
      <c r="GYF11" s="92"/>
      <c r="GYM11" s="92"/>
      <c r="GYN11" s="92"/>
      <c r="GYU11" s="92"/>
      <c r="GYV11" s="92"/>
      <c r="GZC11" s="92"/>
      <c r="GZD11" s="92"/>
      <c r="GZK11" s="92"/>
      <c r="GZL11" s="92"/>
      <c r="GZS11" s="92"/>
      <c r="GZT11" s="92"/>
      <c r="HAA11" s="92"/>
      <c r="HAB11" s="92"/>
      <c r="HAI11" s="92"/>
      <c r="HAJ11" s="92"/>
      <c r="HAQ11" s="92"/>
      <c r="HAR11" s="92"/>
      <c r="HAY11" s="92"/>
      <c r="HAZ11" s="92"/>
      <c r="HBG11" s="92"/>
      <c r="HBH11" s="92"/>
      <c r="HBO11" s="92"/>
      <c r="HBP11" s="92"/>
      <c r="HBW11" s="92"/>
      <c r="HBX11" s="92"/>
      <c r="HCE11" s="92"/>
      <c r="HCF11" s="92"/>
      <c r="HCM11" s="92"/>
      <c r="HCN11" s="92"/>
      <c r="HCU11" s="92"/>
      <c r="HCV11" s="92"/>
      <c r="HDC11" s="92"/>
      <c r="HDD11" s="92"/>
      <c r="HDK11" s="92"/>
      <c r="HDL11" s="92"/>
      <c r="HDS11" s="92"/>
      <c r="HDT11" s="92"/>
      <c r="HEA11" s="92"/>
      <c r="HEB11" s="92"/>
      <c r="HEI11" s="92"/>
      <c r="HEJ11" s="92"/>
      <c r="HEQ11" s="92"/>
      <c r="HER11" s="92"/>
      <c r="HEY11" s="92"/>
      <c r="HEZ11" s="92"/>
      <c r="HFG11" s="92"/>
      <c r="HFH11" s="92"/>
      <c r="HFO11" s="92"/>
      <c r="HFP11" s="92"/>
      <c r="HFW11" s="92"/>
      <c r="HFX11" s="92"/>
      <c r="HGE11" s="92"/>
      <c r="HGF11" s="92"/>
      <c r="HGM11" s="92"/>
      <c r="HGN11" s="92"/>
      <c r="HGU11" s="92"/>
      <c r="HGV11" s="92"/>
      <c r="HHC11" s="92"/>
      <c r="HHD11" s="92"/>
      <c r="HHK11" s="92"/>
      <c r="HHL11" s="92"/>
      <c r="HHS11" s="92"/>
      <c r="HHT11" s="92"/>
      <c r="HIA11" s="92"/>
      <c r="HIB11" s="92"/>
      <c r="HII11" s="92"/>
      <c r="HIJ11" s="92"/>
      <c r="HIQ11" s="92"/>
      <c r="HIR11" s="92"/>
      <c r="HIY11" s="92"/>
      <c r="HIZ11" s="92"/>
      <c r="HJG11" s="92"/>
      <c r="HJH11" s="92"/>
      <c r="HJO11" s="92"/>
      <c r="HJP11" s="92"/>
      <c r="HJW11" s="92"/>
      <c r="HJX11" s="92"/>
      <c r="HKE11" s="92"/>
      <c r="HKF11" s="92"/>
      <c r="HKM11" s="92"/>
      <c r="HKN11" s="92"/>
      <c r="HKU11" s="92"/>
      <c r="HKV11" s="92"/>
      <c r="HLC11" s="92"/>
      <c r="HLD11" s="92"/>
      <c r="HLK11" s="92"/>
      <c r="HLL11" s="92"/>
      <c r="HLS11" s="92"/>
      <c r="HLT11" s="92"/>
      <c r="HMA11" s="92"/>
      <c r="HMB11" s="92"/>
      <c r="HMI11" s="92"/>
      <c r="HMJ11" s="92"/>
      <c r="HMQ11" s="92"/>
      <c r="HMR11" s="92"/>
      <c r="HMY11" s="92"/>
      <c r="HMZ11" s="92"/>
      <c r="HNG11" s="92"/>
      <c r="HNH11" s="92"/>
      <c r="HNO11" s="92"/>
      <c r="HNP11" s="92"/>
      <c r="HNW11" s="92"/>
      <c r="HNX11" s="92"/>
      <c r="HOE11" s="92"/>
      <c r="HOF11" s="92"/>
      <c r="HOM11" s="92"/>
      <c r="HON11" s="92"/>
      <c r="HOU11" s="92"/>
      <c r="HOV11" s="92"/>
      <c r="HPC11" s="92"/>
      <c r="HPD11" s="92"/>
      <c r="HPK11" s="92"/>
      <c r="HPL11" s="92"/>
      <c r="HPS11" s="92"/>
      <c r="HPT11" s="92"/>
      <c r="HQA11" s="92"/>
      <c r="HQB11" s="92"/>
      <c r="HQI11" s="92"/>
      <c r="HQJ11" s="92"/>
      <c r="HQQ11" s="92"/>
      <c r="HQR11" s="92"/>
      <c r="HQY11" s="92"/>
      <c r="HQZ11" s="92"/>
      <c r="HRG11" s="92"/>
      <c r="HRH11" s="92"/>
      <c r="HRO11" s="92"/>
      <c r="HRP11" s="92"/>
      <c r="HRW11" s="92"/>
      <c r="HRX11" s="92"/>
      <c r="HSE11" s="92"/>
      <c r="HSF11" s="92"/>
      <c r="HSM11" s="92"/>
      <c r="HSN11" s="92"/>
      <c r="HSU11" s="92"/>
      <c r="HSV11" s="92"/>
      <c r="HTC11" s="92"/>
      <c r="HTD11" s="92"/>
      <c r="HTK11" s="92"/>
      <c r="HTL11" s="92"/>
      <c r="HTS11" s="92"/>
      <c r="HTT11" s="92"/>
      <c r="HUA11" s="92"/>
      <c r="HUB11" s="92"/>
      <c r="HUI11" s="92"/>
      <c r="HUJ11" s="92"/>
      <c r="HUQ11" s="92"/>
      <c r="HUR11" s="92"/>
      <c r="HUY11" s="92"/>
      <c r="HUZ11" s="92"/>
      <c r="HVG11" s="92"/>
      <c r="HVH11" s="92"/>
      <c r="HVO11" s="92"/>
      <c r="HVP11" s="92"/>
      <c r="HVW11" s="92"/>
      <c r="HVX11" s="92"/>
      <c r="HWE11" s="92"/>
      <c r="HWF11" s="92"/>
      <c r="HWM11" s="92"/>
      <c r="HWN11" s="92"/>
      <c r="HWU11" s="92"/>
      <c r="HWV11" s="92"/>
      <c r="HXC11" s="92"/>
      <c r="HXD11" s="92"/>
      <c r="HXK11" s="92"/>
      <c r="HXL11" s="92"/>
      <c r="HXS11" s="92"/>
      <c r="HXT11" s="92"/>
      <c r="HYA11" s="92"/>
      <c r="HYB11" s="92"/>
      <c r="HYI11" s="92"/>
      <c r="HYJ11" s="92"/>
      <c r="HYQ11" s="92"/>
      <c r="HYR11" s="92"/>
      <c r="HYY11" s="92"/>
      <c r="HYZ11" s="92"/>
      <c r="HZG11" s="92"/>
      <c r="HZH11" s="92"/>
      <c r="HZO11" s="92"/>
      <c r="HZP11" s="92"/>
      <c r="HZW11" s="92"/>
      <c r="HZX11" s="92"/>
      <c r="IAE11" s="92"/>
      <c r="IAF11" s="92"/>
      <c r="IAM11" s="92"/>
      <c r="IAN11" s="92"/>
      <c r="IAU11" s="92"/>
      <c r="IAV11" s="92"/>
      <c r="IBC11" s="92"/>
      <c r="IBD11" s="92"/>
      <c r="IBK11" s="92"/>
      <c r="IBL11" s="92"/>
      <c r="IBS11" s="92"/>
      <c r="IBT11" s="92"/>
      <c r="ICA11" s="92"/>
      <c r="ICB11" s="92"/>
      <c r="ICI11" s="92"/>
      <c r="ICJ11" s="92"/>
      <c r="ICQ11" s="92"/>
      <c r="ICR11" s="92"/>
      <c r="ICY11" s="92"/>
      <c r="ICZ11" s="92"/>
      <c r="IDG11" s="92"/>
      <c r="IDH11" s="92"/>
      <c r="IDO11" s="92"/>
      <c r="IDP11" s="92"/>
      <c r="IDW11" s="92"/>
      <c r="IDX11" s="92"/>
      <c r="IEE11" s="92"/>
      <c r="IEF11" s="92"/>
      <c r="IEM11" s="92"/>
      <c r="IEN11" s="92"/>
      <c r="IEU11" s="92"/>
      <c r="IEV11" s="92"/>
      <c r="IFC11" s="92"/>
      <c r="IFD11" s="92"/>
      <c r="IFK11" s="92"/>
      <c r="IFL11" s="92"/>
      <c r="IFS11" s="92"/>
      <c r="IFT11" s="92"/>
      <c r="IGA11" s="92"/>
      <c r="IGB11" s="92"/>
      <c r="IGI11" s="92"/>
      <c r="IGJ11" s="92"/>
      <c r="IGQ11" s="92"/>
      <c r="IGR11" s="92"/>
      <c r="IGY11" s="92"/>
      <c r="IGZ11" s="92"/>
      <c r="IHG11" s="92"/>
      <c r="IHH11" s="92"/>
      <c r="IHO11" s="92"/>
      <c r="IHP11" s="92"/>
      <c r="IHW11" s="92"/>
      <c r="IHX11" s="92"/>
      <c r="IIE11" s="92"/>
      <c r="IIF11" s="92"/>
      <c r="IIM11" s="92"/>
      <c r="IIN11" s="92"/>
      <c r="IIU11" s="92"/>
      <c r="IIV11" s="92"/>
      <c r="IJC11" s="92"/>
      <c r="IJD11" s="92"/>
      <c r="IJK11" s="92"/>
      <c r="IJL11" s="92"/>
      <c r="IJS11" s="92"/>
      <c r="IJT11" s="92"/>
      <c r="IKA11" s="92"/>
      <c r="IKB11" s="92"/>
      <c r="IKI11" s="92"/>
      <c r="IKJ11" s="92"/>
      <c r="IKQ11" s="92"/>
      <c r="IKR11" s="92"/>
      <c r="IKY11" s="92"/>
      <c r="IKZ11" s="92"/>
      <c r="ILG11" s="92"/>
      <c r="ILH11" s="92"/>
      <c r="ILO11" s="92"/>
      <c r="ILP11" s="92"/>
      <c r="ILW11" s="92"/>
      <c r="ILX11" s="92"/>
      <c r="IME11" s="92"/>
      <c r="IMF11" s="92"/>
      <c r="IMM11" s="92"/>
      <c r="IMN11" s="92"/>
      <c r="IMU11" s="92"/>
      <c r="IMV11" s="92"/>
      <c r="INC11" s="92"/>
      <c r="IND11" s="92"/>
      <c r="INK11" s="92"/>
      <c r="INL11" s="92"/>
      <c r="INS11" s="92"/>
      <c r="INT11" s="92"/>
      <c r="IOA11" s="92"/>
      <c r="IOB11" s="92"/>
      <c r="IOI11" s="92"/>
      <c r="IOJ11" s="92"/>
      <c r="IOQ11" s="92"/>
      <c r="IOR11" s="92"/>
      <c r="IOY11" s="92"/>
      <c r="IOZ11" s="92"/>
      <c r="IPG11" s="92"/>
      <c r="IPH11" s="92"/>
      <c r="IPO11" s="92"/>
      <c r="IPP11" s="92"/>
      <c r="IPW11" s="92"/>
      <c r="IPX11" s="92"/>
      <c r="IQE11" s="92"/>
      <c r="IQF11" s="92"/>
      <c r="IQM11" s="92"/>
      <c r="IQN11" s="92"/>
      <c r="IQU11" s="92"/>
      <c r="IQV11" s="92"/>
      <c r="IRC11" s="92"/>
      <c r="IRD11" s="92"/>
      <c r="IRK11" s="92"/>
      <c r="IRL11" s="92"/>
      <c r="IRS11" s="92"/>
      <c r="IRT11" s="92"/>
      <c r="ISA11" s="92"/>
      <c r="ISB11" s="92"/>
      <c r="ISI11" s="92"/>
      <c r="ISJ11" s="92"/>
      <c r="ISQ11" s="92"/>
      <c r="ISR11" s="92"/>
      <c r="ISY11" s="92"/>
      <c r="ISZ11" s="92"/>
      <c r="ITG11" s="92"/>
      <c r="ITH11" s="92"/>
      <c r="ITO11" s="92"/>
      <c r="ITP11" s="92"/>
      <c r="ITW11" s="92"/>
      <c r="ITX11" s="92"/>
      <c r="IUE11" s="92"/>
      <c r="IUF11" s="92"/>
      <c r="IUM11" s="92"/>
      <c r="IUN11" s="92"/>
      <c r="IUU11" s="92"/>
      <c r="IUV11" s="92"/>
      <c r="IVC11" s="92"/>
      <c r="IVD11" s="92"/>
      <c r="IVK11" s="92"/>
      <c r="IVL11" s="92"/>
      <c r="IVS11" s="92"/>
      <c r="IVT11" s="92"/>
      <c r="IWA11" s="92"/>
      <c r="IWB11" s="92"/>
      <c r="IWI11" s="92"/>
      <c r="IWJ11" s="92"/>
      <c r="IWQ11" s="92"/>
      <c r="IWR11" s="92"/>
      <c r="IWY11" s="92"/>
      <c r="IWZ11" s="92"/>
      <c r="IXG11" s="92"/>
      <c r="IXH11" s="92"/>
      <c r="IXO11" s="92"/>
      <c r="IXP11" s="92"/>
      <c r="IXW11" s="92"/>
      <c r="IXX11" s="92"/>
      <c r="IYE11" s="92"/>
      <c r="IYF11" s="92"/>
      <c r="IYM11" s="92"/>
      <c r="IYN11" s="92"/>
      <c r="IYU11" s="92"/>
      <c r="IYV11" s="92"/>
      <c r="IZC11" s="92"/>
      <c r="IZD11" s="92"/>
      <c r="IZK11" s="92"/>
      <c r="IZL11" s="92"/>
      <c r="IZS11" s="92"/>
      <c r="IZT11" s="92"/>
      <c r="JAA11" s="92"/>
      <c r="JAB11" s="92"/>
      <c r="JAI11" s="92"/>
      <c r="JAJ11" s="92"/>
      <c r="JAQ11" s="92"/>
      <c r="JAR11" s="92"/>
      <c r="JAY11" s="92"/>
      <c r="JAZ11" s="92"/>
      <c r="JBG11" s="92"/>
      <c r="JBH11" s="92"/>
      <c r="JBO11" s="92"/>
      <c r="JBP11" s="92"/>
      <c r="JBW11" s="92"/>
      <c r="JBX11" s="92"/>
      <c r="JCE11" s="92"/>
      <c r="JCF11" s="92"/>
      <c r="JCM11" s="92"/>
      <c r="JCN11" s="92"/>
      <c r="JCU11" s="92"/>
      <c r="JCV11" s="92"/>
      <c r="JDC11" s="92"/>
      <c r="JDD11" s="92"/>
      <c r="JDK11" s="92"/>
      <c r="JDL11" s="92"/>
      <c r="JDS11" s="92"/>
      <c r="JDT11" s="92"/>
      <c r="JEA11" s="92"/>
      <c r="JEB11" s="92"/>
      <c r="JEI11" s="92"/>
      <c r="JEJ11" s="92"/>
      <c r="JEQ11" s="92"/>
      <c r="JER11" s="92"/>
      <c r="JEY11" s="92"/>
      <c r="JEZ11" s="92"/>
      <c r="JFG11" s="92"/>
      <c r="JFH11" s="92"/>
      <c r="JFO11" s="92"/>
      <c r="JFP11" s="92"/>
      <c r="JFW11" s="92"/>
      <c r="JFX11" s="92"/>
      <c r="JGE11" s="92"/>
      <c r="JGF11" s="92"/>
      <c r="JGM11" s="92"/>
      <c r="JGN11" s="92"/>
      <c r="JGU11" s="92"/>
      <c r="JGV11" s="92"/>
      <c r="JHC11" s="92"/>
      <c r="JHD11" s="92"/>
      <c r="JHK11" s="92"/>
      <c r="JHL11" s="92"/>
      <c r="JHS11" s="92"/>
      <c r="JHT11" s="92"/>
      <c r="JIA11" s="92"/>
      <c r="JIB11" s="92"/>
      <c r="JII11" s="92"/>
      <c r="JIJ11" s="92"/>
      <c r="JIQ11" s="92"/>
      <c r="JIR11" s="92"/>
      <c r="JIY11" s="92"/>
      <c r="JIZ11" s="92"/>
      <c r="JJG11" s="92"/>
      <c r="JJH11" s="92"/>
      <c r="JJO11" s="92"/>
      <c r="JJP11" s="92"/>
      <c r="JJW11" s="92"/>
      <c r="JJX11" s="92"/>
      <c r="JKE11" s="92"/>
      <c r="JKF11" s="92"/>
      <c r="JKM11" s="92"/>
      <c r="JKN11" s="92"/>
      <c r="JKU11" s="92"/>
      <c r="JKV11" s="92"/>
      <c r="JLC11" s="92"/>
      <c r="JLD11" s="92"/>
      <c r="JLK11" s="92"/>
      <c r="JLL11" s="92"/>
      <c r="JLS11" s="92"/>
      <c r="JLT11" s="92"/>
      <c r="JMA11" s="92"/>
      <c r="JMB11" s="92"/>
      <c r="JMI11" s="92"/>
      <c r="JMJ11" s="92"/>
      <c r="JMQ11" s="92"/>
      <c r="JMR11" s="92"/>
      <c r="JMY11" s="92"/>
      <c r="JMZ11" s="92"/>
      <c r="JNG11" s="92"/>
      <c r="JNH11" s="92"/>
      <c r="JNO11" s="92"/>
      <c r="JNP11" s="92"/>
      <c r="JNW11" s="92"/>
      <c r="JNX11" s="92"/>
      <c r="JOE11" s="92"/>
      <c r="JOF11" s="92"/>
      <c r="JOM11" s="92"/>
      <c r="JON11" s="92"/>
      <c r="JOU11" s="92"/>
      <c r="JOV11" s="92"/>
      <c r="JPC11" s="92"/>
      <c r="JPD11" s="92"/>
      <c r="JPK11" s="92"/>
      <c r="JPL11" s="92"/>
      <c r="JPS11" s="92"/>
      <c r="JPT11" s="92"/>
      <c r="JQA11" s="92"/>
      <c r="JQB11" s="92"/>
      <c r="JQI11" s="92"/>
      <c r="JQJ11" s="92"/>
      <c r="JQQ11" s="92"/>
      <c r="JQR11" s="92"/>
      <c r="JQY11" s="92"/>
      <c r="JQZ11" s="92"/>
      <c r="JRG11" s="92"/>
      <c r="JRH11" s="92"/>
      <c r="JRO11" s="92"/>
      <c r="JRP11" s="92"/>
      <c r="JRW11" s="92"/>
      <c r="JRX11" s="92"/>
      <c r="JSE11" s="92"/>
      <c r="JSF11" s="92"/>
      <c r="JSM11" s="92"/>
      <c r="JSN11" s="92"/>
      <c r="JSU11" s="92"/>
      <c r="JSV11" s="92"/>
      <c r="JTC11" s="92"/>
      <c r="JTD11" s="92"/>
      <c r="JTK11" s="92"/>
      <c r="JTL11" s="92"/>
      <c r="JTS11" s="92"/>
      <c r="JTT11" s="92"/>
      <c r="JUA11" s="92"/>
      <c r="JUB11" s="92"/>
      <c r="JUI11" s="92"/>
      <c r="JUJ11" s="92"/>
      <c r="JUQ11" s="92"/>
      <c r="JUR11" s="92"/>
      <c r="JUY11" s="92"/>
      <c r="JUZ11" s="92"/>
      <c r="JVG11" s="92"/>
      <c r="JVH11" s="92"/>
      <c r="JVO11" s="92"/>
      <c r="JVP11" s="92"/>
      <c r="JVW11" s="92"/>
      <c r="JVX11" s="92"/>
      <c r="JWE11" s="92"/>
      <c r="JWF11" s="92"/>
      <c r="JWM11" s="92"/>
      <c r="JWN11" s="92"/>
      <c r="JWU11" s="92"/>
      <c r="JWV11" s="92"/>
      <c r="JXC11" s="92"/>
      <c r="JXD11" s="92"/>
      <c r="JXK11" s="92"/>
      <c r="JXL11" s="92"/>
      <c r="JXS11" s="92"/>
      <c r="JXT11" s="92"/>
      <c r="JYA11" s="92"/>
      <c r="JYB11" s="92"/>
      <c r="JYI11" s="92"/>
      <c r="JYJ11" s="92"/>
      <c r="JYQ11" s="92"/>
      <c r="JYR11" s="92"/>
      <c r="JYY11" s="92"/>
      <c r="JYZ11" s="92"/>
      <c r="JZG11" s="92"/>
      <c r="JZH11" s="92"/>
      <c r="JZO11" s="92"/>
      <c r="JZP11" s="92"/>
      <c r="JZW11" s="92"/>
      <c r="JZX11" s="92"/>
      <c r="KAE11" s="92"/>
      <c r="KAF11" s="92"/>
      <c r="KAM11" s="92"/>
      <c r="KAN11" s="92"/>
      <c r="KAU11" s="92"/>
      <c r="KAV11" s="92"/>
      <c r="KBC11" s="92"/>
      <c r="KBD11" s="92"/>
      <c r="KBK11" s="92"/>
      <c r="KBL11" s="92"/>
      <c r="KBS11" s="92"/>
      <c r="KBT11" s="92"/>
      <c r="KCA11" s="92"/>
      <c r="KCB11" s="92"/>
      <c r="KCI11" s="92"/>
      <c r="KCJ11" s="92"/>
      <c r="KCQ11" s="92"/>
      <c r="KCR11" s="92"/>
      <c r="KCY11" s="92"/>
      <c r="KCZ11" s="92"/>
      <c r="KDG11" s="92"/>
      <c r="KDH11" s="92"/>
      <c r="KDO11" s="92"/>
      <c r="KDP11" s="92"/>
      <c r="KDW11" s="92"/>
      <c r="KDX11" s="92"/>
      <c r="KEE11" s="92"/>
      <c r="KEF11" s="92"/>
      <c r="KEM11" s="92"/>
      <c r="KEN11" s="92"/>
      <c r="KEU11" s="92"/>
      <c r="KEV11" s="92"/>
      <c r="KFC11" s="92"/>
      <c r="KFD11" s="92"/>
      <c r="KFK11" s="92"/>
      <c r="KFL11" s="92"/>
      <c r="KFS11" s="92"/>
      <c r="KFT11" s="92"/>
      <c r="KGA11" s="92"/>
      <c r="KGB11" s="92"/>
      <c r="KGI11" s="92"/>
      <c r="KGJ11" s="92"/>
      <c r="KGQ11" s="92"/>
      <c r="KGR11" s="92"/>
      <c r="KGY11" s="92"/>
      <c r="KGZ11" s="92"/>
      <c r="KHG11" s="92"/>
      <c r="KHH11" s="92"/>
      <c r="KHO11" s="92"/>
      <c r="KHP11" s="92"/>
      <c r="KHW11" s="92"/>
      <c r="KHX11" s="92"/>
      <c r="KIE11" s="92"/>
      <c r="KIF11" s="92"/>
      <c r="KIM11" s="92"/>
      <c r="KIN11" s="92"/>
      <c r="KIU11" s="92"/>
      <c r="KIV11" s="92"/>
      <c r="KJC11" s="92"/>
      <c r="KJD11" s="92"/>
      <c r="KJK11" s="92"/>
      <c r="KJL11" s="92"/>
      <c r="KJS11" s="92"/>
      <c r="KJT11" s="92"/>
      <c r="KKA11" s="92"/>
      <c r="KKB11" s="92"/>
      <c r="KKI11" s="92"/>
      <c r="KKJ11" s="92"/>
      <c r="KKQ11" s="92"/>
      <c r="KKR11" s="92"/>
      <c r="KKY11" s="92"/>
      <c r="KKZ11" s="92"/>
      <c r="KLG11" s="92"/>
      <c r="KLH11" s="92"/>
      <c r="KLO11" s="92"/>
      <c r="KLP11" s="92"/>
      <c r="KLW11" s="92"/>
      <c r="KLX11" s="92"/>
      <c r="KME11" s="92"/>
      <c r="KMF11" s="92"/>
      <c r="KMM11" s="92"/>
      <c r="KMN11" s="92"/>
      <c r="KMU11" s="92"/>
      <c r="KMV11" s="92"/>
      <c r="KNC11" s="92"/>
      <c r="KND11" s="92"/>
      <c r="KNK11" s="92"/>
      <c r="KNL11" s="92"/>
      <c r="KNS11" s="92"/>
      <c r="KNT11" s="92"/>
      <c r="KOA11" s="92"/>
      <c r="KOB11" s="92"/>
      <c r="KOI11" s="92"/>
      <c r="KOJ11" s="92"/>
      <c r="KOQ11" s="92"/>
      <c r="KOR11" s="92"/>
      <c r="KOY11" s="92"/>
      <c r="KOZ11" s="92"/>
      <c r="KPG11" s="92"/>
      <c r="KPH11" s="92"/>
      <c r="KPO11" s="92"/>
      <c r="KPP11" s="92"/>
      <c r="KPW11" s="92"/>
      <c r="KPX11" s="92"/>
      <c r="KQE11" s="92"/>
      <c r="KQF11" s="92"/>
      <c r="KQM11" s="92"/>
      <c r="KQN11" s="92"/>
      <c r="KQU11" s="92"/>
      <c r="KQV11" s="92"/>
      <c r="KRC11" s="92"/>
      <c r="KRD11" s="92"/>
      <c r="KRK11" s="92"/>
      <c r="KRL11" s="92"/>
      <c r="KRS11" s="92"/>
      <c r="KRT11" s="92"/>
      <c r="KSA11" s="92"/>
      <c r="KSB11" s="92"/>
      <c r="KSI11" s="92"/>
      <c r="KSJ11" s="92"/>
      <c r="KSQ11" s="92"/>
      <c r="KSR11" s="92"/>
      <c r="KSY11" s="92"/>
      <c r="KSZ11" s="92"/>
      <c r="KTG11" s="92"/>
      <c r="KTH11" s="92"/>
      <c r="KTO11" s="92"/>
      <c r="KTP11" s="92"/>
      <c r="KTW11" s="92"/>
      <c r="KTX11" s="92"/>
      <c r="KUE11" s="92"/>
      <c r="KUF11" s="92"/>
      <c r="KUM11" s="92"/>
      <c r="KUN11" s="92"/>
      <c r="KUU11" s="92"/>
      <c r="KUV11" s="92"/>
      <c r="KVC11" s="92"/>
      <c r="KVD11" s="92"/>
      <c r="KVK11" s="92"/>
      <c r="KVL11" s="92"/>
      <c r="KVS11" s="92"/>
      <c r="KVT11" s="92"/>
      <c r="KWA11" s="92"/>
      <c r="KWB11" s="92"/>
      <c r="KWI11" s="92"/>
      <c r="KWJ11" s="92"/>
      <c r="KWQ11" s="92"/>
      <c r="KWR11" s="92"/>
      <c r="KWY11" s="92"/>
      <c r="KWZ11" s="92"/>
      <c r="KXG11" s="92"/>
      <c r="KXH11" s="92"/>
      <c r="KXO11" s="92"/>
      <c r="KXP11" s="92"/>
      <c r="KXW11" s="92"/>
      <c r="KXX11" s="92"/>
      <c r="KYE11" s="92"/>
      <c r="KYF11" s="92"/>
      <c r="KYM11" s="92"/>
      <c r="KYN11" s="92"/>
      <c r="KYU11" s="92"/>
      <c r="KYV11" s="92"/>
      <c r="KZC11" s="92"/>
      <c r="KZD11" s="92"/>
      <c r="KZK11" s="92"/>
      <c r="KZL11" s="92"/>
      <c r="KZS11" s="92"/>
      <c r="KZT11" s="92"/>
      <c r="LAA11" s="92"/>
      <c r="LAB11" s="92"/>
      <c r="LAI11" s="92"/>
      <c r="LAJ11" s="92"/>
      <c r="LAQ11" s="92"/>
      <c r="LAR11" s="92"/>
      <c r="LAY11" s="92"/>
      <c r="LAZ11" s="92"/>
      <c r="LBG11" s="92"/>
      <c r="LBH11" s="92"/>
      <c r="LBO11" s="92"/>
      <c r="LBP11" s="92"/>
      <c r="LBW11" s="92"/>
      <c r="LBX11" s="92"/>
      <c r="LCE11" s="92"/>
      <c r="LCF11" s="92"/>
      <c r="LCM11" s="92"/>
      <c r="LCN11" s="92"/>
      <c r="LCU11" s="92"/>
      <c r="LCV11" s="92"/>
      <c r="LDC11" s="92"/>
      <c r="LDD11" s="92"/>
      <c r="LDK11" s="92"/>
      <c r="LDL11" s="92"/>
      <c r="LDS11" s="92"/>
      <c r="LDT11" s="92"/>
      <c r="LEA11" s="92"/>
      <c r="LEB11" s="92"/>
      <c r="LEI11" s="92"/>
      <c r="LEJ11" s="92"/>
      <c r="LEQ11" s="92"/>
      <c r="LER11" s="92"/>
      <c r="LEY11" s="92"/>
      <c r="LEZ11" s="92"/>
      <c r="LFG11" s="92"/>
      <c r="LFH11" s="92"/>
      <c r="LFO11" s="92"/>
      <c r="LFP11" s="92"/>
      <c r="LFW11" s="92"/>
      <c r="LFX11" s="92"/>
      <c r="LGE11" s="92"/>
      <c r="LGF11" s="92"/>
      <c r="LGM11" s="92"/>
      <c r="LGN11" s="92"/>
      <c r="LGU11" s="92"/>
      <c r="LGV11" s="92"/>
      <c r="LHC11" s="92"/>
      <c r="LHD11" s="92"/>
      <c r="LHK11" s="92"/>
      <c r="LHL11" s="92"/>
      <c r="LHS11" s="92"/>
      <c r="LHT11" s="92"/>
      <c r="LIA11" s="92"/>
      <c r="LIB11" s="92"/>
      <c r="LII11" s="92"/>
      <c r="LIJ11" s="92"/>
      <c r="LIQ11" s="92"/>
      <c r="LIR11" s="92"/>
      <c r="LIY11" s="92"/>
      <c r="LIZ11" s="92"/>
      <c r="LJG11" s="92"/>
      <c r="LJH11" s="92"/>
      <c r="LJO11" s="92"/>
      <c r="LJP11" s="92"/>
      <c r="LJW11" s="92"/>
      <c r="LJX11" s="92"/>
      <c r="LKE11" s="92"/>
      <c r="LKF11" s="92"/>
      <c r="LKM11" s="92"/>
      <c r="LKN11" s="92"/>
      <c r="LKU11" s="92"/>
      <c r="LKV11" s="92"/>
      <c r="LLC11" s="92"/>
      <c r="LLD11" s="92"/>
      <c r="LLK11" s="92"/>
      <c r="LLL11" s="92"/>
      <c r="LLS11" s="92"/>
      <c r="LLT11" s="92"/>
      <c r="LMA11" s="92"/>
      <c r="LMB11" s="92"/>
      <c r="LMI11" s="92"/>
      <c r="LMJ11" s="92"/>
      <c r="LMQ11" s="92"/>
      <c r="LMR11" s="92"/>
      <c r="LMY11" s="92"/>
      <c r="LMZ11" s="92"/>
      <c r="LNG11" s="92"/>
      <c r="LNH11" s="92"/>
      <c r="LNO11" s="92"/>
      <c r="LNP11" s="92"/>
      <c r="LNW11" s="92"/>
      <c r="LNX11" s="92"/>
      <c r="LOE11" s="92"/>
      <c r="LOF11" s="92"/>
      <c r="LOM11" s="92"/>
      <c r="LON11" s="92"/>
      <c r="LOU11" s="92"/>
      <c r="LOV11" s="92"/>
      <c r="LPC11" s="92"/>
      <c r="LPD11" s="92"/>
      <c r="LPK11" s="92"/>
      <c r="LPL11" s="92"/>
      <c r="LPS11" s="92"/>
      <c r="LPT11" s="92"/>
      <c r="LQA11" s="92"/>
      <c r="LQB11" s="92"/>
      <c r="LQI11" s="92"/>
      <c r="LQJ11" s="92"/>
      <c r="LQQ11" s="92"/>
      <c r="LQR11" s="92"/>
      <c r="LQY11" s="92"/>
      <c r="LQZ11" s="92"/>
      <c r="LRG11" s="92"/>
      <c r="LRH11" s="92"/>
      <c r="LRO11" s="92"/>
      <c r="LRP11" s="92"/>
      <c r="LRW11" s="92"/>
      <c r="LRX11" s="92"/>
      <c r="LSE11" s="92"/>
      <c r="LSF11" s="92"/>
      <c r="LSM11" s="92"/>
      <c r="LSN11" s="92"/>
      <c r="LSU11" s="92"/>
      <c r="LSV11" s="92"/>
      <c r="LTC11" s="92"/>
      <c r="LTD11" s="92"/>
      <c r="LTK11" s="92"/>
      <c r="LTL11" s="92"/>
      <c r="LTS11" s="92"/>
      <c r="LTT11" s="92"/>
      <c r="LUA11" s="92"/>
      <c r="LUB11" s="92"/>
      <c r="LUI11" s="92"/>
      <c r="LUJ11" s="92"/>
      <c r="LUQ11" s="92"/>
      <c r="LUR11" s="92"/>
      <c r="LUY11" s="92"/>
      <c r="LUZ11" s="92"/>
      <c r="LVG11" s="92"/>
      <c r="LVH11" s="92"/>
      <c r="LVO11" s="92"/>
      <c r="LVP11" s="92"/>
      <c r="LVW11" s="92"/>
      <c r="LVX11" s="92"/>
      <c r="LWE11" s="92"/>
      <c r="LWF11" s="92"/>
      <c r="LWM11" s="92"/>
      <c r="LWN11" s="92"/>
      <c r="LWU11" s="92"/>
      <c r="LWV11" s="92"/>
      <c r="LXC11" s="92"/>
      <c r="LXD11" s="92"/>
      <c r="LXK11" s="92"/>
      <c r="LXL11" s="92"/>
      <c r="LXS11" s="92"/>
      <c r="LXT11" s="92"/>
      <c r="LYA11" s="92"/>
      <c r="LYB11" s="92"/>
      <c r="LYI11" s="92"/>
      <c r="LYJ11" s="92"/>
      <c r="LYQ11" s="92"/>
      <c r="LYR11" s="92"/>
      <c r="LYY11" s="92"/>
      <c r="LYZ11" s="92"/>
      <c r="LZG11" s="92"/>
      <c r="LZH11" s="92"/>
      <c r="LZO11" s="92"/>
      <c r="LZP11" s="92"/>
      <c r="LZW11" s="92"/>
      <c r="LZX11" s="92"/>
      <c r="MAE11" s="92"/>
      <c r="MAF11" s="92"/>
      <c r="MAM11" s="92"/>
      <c r="MAN11" s="92"/>
      <c r="MAU11" s="92"/>
      <c r="MAV11" s="92"/>
      <c r="MBC11" s="92"/>
      <c r="MBD11" s="92"/>
      <c r="MBK11" s="92"/>
      <c r="MBL11" s="92"/>
      <c r="MBS11" s="92"/>
      <c r="MBT11" s="92"/>
      <c r="MCA11" s="92"/>
      <c r="MCB11" s="92"/>
      <c r="MCI11" s="92"/>
      <c r="MCJ11" s="92"/>
      <c r="MCQ11" s="92"/>
      <c r="MCR11" s="92"/>
      <c r="MCY11" s="92"/>
      <c r="MCZ11" s="92"/>
      <c r="MDG11" s="92"/>
      <c r="MDH11" s="92"/>
      <c r="MDO11" s="92"/>
      <c r="MDP11" s="92"/>
      <c r="MDW11" s="92"/>
      <c r="MDX11" s="92"/>
      <c r="MEE11" s="92"/>
      <c r="MEF11" s="92"/>
      <c r="MEM11" s="92"/>
      <c r="MEN11" s="92"/>
      <c r="MEU11" s="92"/>
      <c r="MEV11" s="92"/>
      <c r="MFC11" s="92"/>
      <c r="MFD11" s="92"/>
      <c r="MFK11" s="92"/>
      <c r="MFL11" s="92"/>
      <c r="MFS11" s="92"/>
      <c r="MFT11" s="92"/>
      <c r="MGA11" s="92"/>
      <c r="MGB11" s="92"/>
      <c r="MGI11" s="92"/>
      <c r="MGJ11" s="92"/>
      <c r="MGQ11" s="92"/>
      <c r="MGR11" s="92"/>
      <c r="MGY11" s="92"/>
      <c r="MGZ11" s="92"/>
      <c r="MHG11" s="92"/>
      <c r="MHH11" s="92"/>
      <c r="MHO11" s="92"/>
      <c r="MHP11" s="92"/>
      <c r="MHW11" s="92"/>
      <c r="MHX11" s="92"/>
      <c r="MIE11" s="92"/>
      <c r="MIF11" s="92"/>
      <c r="MIM11" s="92"/>
      <c r="MIN11" s="92"/>
      <c r="MIU11" s="92"/>
      <c r="MIV11" s="92"/>
      <c r="MJC11" s="92"/>
      <c r="MJD11" s="92"/>
      <c r="MJK11" s="92"/>
      <c r="MJL11" s="92"/>
      <c r="MJS11" s="92"/>
      <c r="MJT11" s="92"/>
      <c r="MKA11" s="92"/>
      <c r="MKB11" s="92"/>
      <c r="MKI11" s="92"/>
      <c r="MKJ11" s="92"/>
      <c r="MKQ11" s="92"/>
      <c r="MKR11" s="92"/>
      <c r="MKY11" s="92"/>
      <c r="MKZ11" s="92"/>
      <c r="MLG11" s="92"/>
      <c r="MLH11" s="92"/>
      <c r="MLO11" s="92"/>
      <c r="MLP11" s="92"/>
      <c r="MLW11" s="92"/>
      <c r="MLX11" s="92"/>
      <c r="MME11" s="92"/>
      <c r="MMF11" s="92"/>
      <c r="MMM11" s="92"/>
      <c r="MMN11" s="92"/>
      <c r="MMU11" s="92"/>
      <c r="MMV11" s="92"/>
      <c r="MNC11" s="92"/>
      <c r="MND11" s="92"/>
      <c r="MNK11" s="92"/>
      <c r="MNL11" s="92"/>
      <c r="MNS11" s="92"/>
      <c r="MNT11" s="92"/>
      <c r="MOA11" s="92"/>
      <c r="MOB11" s="92"/>
      <c r="MOI11" s="92"/>
      <c r="MOJ11" s="92"/>
      <c r="MOQ11" s="92"/>
      <c r="MOR11" s="92"/>
      <c r="MOY11" s="92"/>
      <c r="MOZ11" s="92"/>
      <c r="MPG11" s="92"/>
      <c r="MPH11" s="92"/>
      <c r="MPO11" s="92"/>
      <c r="MPP11" s="92"/>
      <c r="MPW11" s="92"/>
      <c r="MPX11" s="92"/>
      <c r="MQE11" s="92"/>
      <c r="MQF11" s="92"/>
      <c r="MQM11" s="92"/>
      <c r="MQN11" s="92"/>
      <c r="MQU11" s="92"/>
      <c r="MQV11" s="92"/>
      <c r="MRC11" s="92"/>
      <c r="MRD11" s="92"/>
      <c r="MRK11" s="92"/>
      <c r="MRL11" s="92"/>
      <c r="MRS11" s="92"/>
      <c r="MRT11" s="92"/>
      <c r="MSA11" s="92"/>
      <c r="MSB11" s="92"/>
      <c r="MSI11" s="92"/>
      <c r="MSJ11" s="92"/>
      <c r="MSQ11" s="92"/>
      <c r="MSR11" s="92"/>
      <c r="MSY11" s="92"/>
      <c r="MSZ11" s="92"/>
      <c r="MTG11" s="92"/>
      <c r="MTH11" s="92"/>
      <c r="MTO11" s="92"/>
      <c r="MTP11" s="92"/>
      <c r="MTW11" s="92"/>
      <c r="MTX11" s="92"/>
      <c r="MUE11" s="92"/>
      <c r="MUF11" s="92"/>
      <c r="MUM11" s="92"/>
      <c r="MUN11" s="92"/>
      <c r="MUU11" s="92"/>
      <c r="MUV11" s="92"/>
      <c r="MVC11" s="92"/>
      <c r="MVD11" s="92"/>
      <c r="MVK11" s="92"/>
      <c r="MVL11" s="92"/>
      <c r="MVS11" s="92"/>
      <c r="MVT11" s="92"/>
      <c r="MWA11" s="92"/>
      <c r="MWB11" s="92"/>
      <c r="MWI11" s="92"/>
      <c r="MWJ11" s="92"/>
      <c r="MWQ11" s="92"/>
      <c r="MWR11" s="92"/>
      <c r="MWY11" s="92"/>
      <c r="MWZ11" s="92"/>
      <c r="MXG11" s="92"/>
      <c r="MXH11" s="92"/>
      <c r="MXO11" s="92"/>
      <c r="MXP11" s="92"/>
      <c r="MXW11" s="92"/>
      <c r="MXX11" s="92"/>
      <c r="MYE11" s="92"/>
      <c r="MYF11" s="92"/>
      <c r="MYM11" s="92"/>
      <c r="MYN11" s="92"/>
      <c r="MYU11" s="92"/>
      <c r="MYV11" s="92"/>
      <c r="MZC11" s="92"/>
      <c r="MZD11" s="92"/>
      <c r="MZK11" s="92"/>
      <c r="MZL11" s="92"/>
      <c r="MZS11" s="92"/>
      <c r="MZT11" s="92"/>
      <c r="NAA11" s="92"/>
      <c r="NAB11" s="92"/>
      <c r="NAI11" s="92"/>
      <c r="NAJ11" s="92"/>
      <c r="NAQ11" s="92"/>
      <c r="NAR11" s="92"/>
      <c r="NAY11" s="92"/>
      <c r="NAZ11" s="92"/>
      <c r="NBG11" s="92"/>
      <c r="NBH11" s="92"/>
      <c r="NBO11" s="92"/>
      <c r="NBP11" s="92"/>
      <c r="NBW11" s="92"/>
      <c r="NBX11" s="92"/>
      <c r="NCE11" s="92"/>
      <c r="NCF11" s="92"/>
      <c r="NCM11" s="92"/>
      <c r="NCN11" s="92"/>
      <c r="NCU11" s="92"/>
      <c r="NCV11" s="92"/>
      <c r="NDC11" s="92"/>
      <c r="NDD11" s="92"/>
      <c r="NDK11" s="92"/>
      <c r="NDL11" s="92"/>
      <c r="NDS11" s="92"/>
      <c r="NDT11" s="92"/>
      <c r="NEA11" s="92"/>
      <c r="NEB11" s="92"/>
      <c r="NEI11" s="92"/>
      <c r="NEJ11" s="92"/>
      <c r="NEQ11" s="92"/>
      <c r="NER11" s="92"/>
      <c r="NEY11" s="92"/>
      <c r="NEZ11" s="92"/>
      <c r="NFG11" s="92"/>
      <c r="NFH11" s="92"/>
      <c r="NFO11" s="92"/>
      <c r="NFP11" s="92"/>
      <c r="NFW11" s="92"/>
      <c r="NFX11" s="92"/>
      <c r="NGE11" s="92"/>
      <c r="NGF11" s="92"/>
      <c r="NGM11" s="92"/>
      <c r="NGN11" s="92"/>
      <c r="NGU11" s="92"/>
      <c r="NGV11" s="92"/>
      <c r="NHC11" s="92"/>
      <c r="NHD11" s="92"/>
      <c r="NHK11" s="92"/>
      <c r="NHL11" s="92"/>
      <c r="NHS11" s="92"/>
      <c r="NHT11" s="92"/>
      <c r="NIA11" s="92"/>
      <c r="NIB11" s="92"/>
      <c r="NII11" s="92"/>
      <c r="NIJ11" s="92"/>
      <c r="NIQ11" s="92"/>
      <c r="NIR11" s="92"/>
      <c r="NIY11" s="92"/>
      <c r="NIZ11" s="92"/>
      <c r="NJG11" s="92"/>
      <c r="NJH11" s="92"/>
      <c r="NJO11" s="92"/>
      <c r="NJP11" s="92"/>
      <c r="NJW11" s="92"/>
      <c r="NJX11" s="92"/>
      <c r="NKE11" s="92"/>
      <c r="NKF11" s="92"/>
      <c r="NKM11" s="92"/>
      <c r="NKN11" s="92"/>
      <c r="NKU11" s="92"/>
      <c r="NKV11" s="92"/>
      <c r="NLC11" s="92"/>
      <c r="NLD11" s="92"/>
      <c r="NLK11" s="92"/>
      <c r="NLL11" s="92"/>
      <c r="NLS11" s="92"/>
      <c r="NLT11" s="92"/>
      <c r="NMA11" s="92"/>
      <c r="NMB11" s="92"/>
      <c r="NMI11" s="92"/>
      <c r="NMJ11" s="92"/>
      <c r="NMQ11" s="92"/>
      <c r="NMR11" s="92"/>
      <c r="NMY11" s="92"/>
      <c r="NMZ11" s="92"/>
      <c r="NNG11" s="92"/>
      <c r="NNH11" s="92"/>
      <c r="NNO11" s="92"/>
      <c r="NNP11" s="92"/>
      <c r="NNW11" s="92"/>
      <c r="NNX11" s="92"/>
      <c r="NOE11" s="92"/>
      <c r="NOF11" s="92"/>
      <c r="NOM11" s="92"/>
      <c r="NON11" s="92"/>
      <c r="NOU11" s="92"/>
      <c r="NOV11" s="92"/>
      <c r="NPC11" s="92"/>
      <c r="NPD11" s="92"/>
      <c r="NPK11" s="92"/>
      <c r="NPL11" s="92"/>
      <c r="NPS11" s="92"/>
      <c r="NPT11" s="92"/>
      <c r="NQA11" s="92"/>
      <c r="NQB11" s="92"/>
      <c r="NQI11" s="92"/>
      <c r="NQJ11" s="92"/>
      <c r="NQQ11" s="92"/>
      <c r="NQR11" s="92"/>
      <c r="NQY11" s="92"/>
      <c r="NQZ11" s="92"/>
      <c r="NRG11" s="92"/>
      <c r="NRH11" s="92"/>
      <c r="NRO11" s="92"/>
      <c r="NRP11" s="92"/>
      <c r="NRW11" s="92"/>
      <c r="NRX11" s="92"/>
      <c r="NSE11" s="92"/>
      <c r="NSF11" s="92"/>
      <c r="NSM11" s="92"/>
      <c r="NSN11" s="92"/>
      <c r="NSU11" s="92"/>
      <c r="NSV11" s="92"/>
      <c r="NTC11" s="92"/>
      <c r="NTD11" s="92"/>
      <c r="NTK11" s="92"/>
      <c r="NTL11" s="92"/>
      <c r="NTS11" s="92"/>
      <c r="NTT11" s="92"/>
      <c r="NUA11" s="92"/>
      <c r="NUB11" s="92"/>
      <c r="NUI11" s="92"/>
      <c r="NUJ11" s="92"/>
      <c r="NUQ11" s="92"/>
      <c r="NUR11" s="92"/>
      <c r="NUY11" s="92"/>
      <c r="NUZ11" s="92"/>
      <c r="NVG11" s="92"/>
      <c r="NVH11" s="92"/>
      <c r="NVO11" s="92"/>
      <c r="NVP11" s="92"/>
      <c r="NVW11" s="92"/>
      <c r="NVX11" s="92"/>
      <c r="NWE11" s="92"/>
      <c r="NWF11" s="92"/>
      <c r="NWM11" s="92"/>
      <c r="NWN11" s="92"/>
      <c r="NWU11" s="92"/>
      <c r="NWV11" s="92"/>
      <c r="NXC11" s="92"/>
      <c r="NXD11" s="92"/>
      <c r="NXK11" s="92"/>
      <c r="NXL11" s="92"/>
      <c r="NXS11" s="92"/>
      <c r="NXT11" s="92"/>
      <c r="NYA11" s="92"/>
      <c r="NYB11" s="92"/>
      <c r="NYI11" s="92"/>
      <c r="NYJ11" s="92"/>
      <c r="NYQ11" s="92"/>
      <c r="NYR11" s="92"/>
      <c r="NYY11" s="92"/>
      <c r="NYZ11" s="92"/>
      <c r="NZG11" s="92"/>
      <c r="NZH11" s="92"/>
      <c r="NZO11" s="92"/>
      <c r="NZP11" s="92"/>
      <c r="NZW11" s="92"/>
      <c r="NZX11" s="92"/>
      <c r="OAE11" s="92"/>
      <c r="OAF11" s="92"/>
      <c r="OAM11" s="92"/>
      <c r="OAN11" s="92"/>
      <c r="OAU11" s="92"/>
      <c r="OAV11" s="92"/>
      <c r="OBC11" s="92"/>
      <c r="OBD11" s="92"/>
      <c r="OBK11" s="92"/>
      <c r="OBL11" s="92"/>
      <c r="OBS11" s="92"/>
      <c r="OBT11" s="92"/>
      <c r="OCA11" s="92"/>
      <c r="OCB11" s="92"/>
      <c r="OCI11" s="92"/>
      <c r="OCJ11" s="92"/>
      <c r="OCQ11" s="92"/>
      <c r="OCR11" s="92"/>
      <c r="OCY11" s="92"/>
      <c r="OCZ11" s="92"/>
      <c r="ODG11" s="92"/>
      <c r="ODH11" s="92"/>
      <c r="ODO11" s="92"/>
      <c r="ODP11" s="92"/>
      <c r="ODW11" s="92"/>
      <c r="ODX11" s="92"/>
      <c r="OEE11" s="92"/>
      <c r="OEF11" s="92"/>
      <c r="OEM11" s="92"/>
      <c r="OEN11" s="92"/>
      <c r="OEU11" s="92"/>
      <c r="OEV11" s="92"/>
      <c r="OFC11" s="92"/>
      <c r="OFD11" s="92"/>
      <c r="OFK11" s="92"/>
      <c r="OFL11" s="92"/>
      <c r="OFS11" s="92"/>
      <c r="OFT11" s="92"/>
      <c r="OGA11" s="92"/>
      <c r="OGB11" s="92"/>
      <c r="OGI11" s="92"/>
      <c r="OGJ11" s="92"/>
      <c r="OGQ11" s="92"/>
      <c r="OGR11" s="92"/>
      <c r="OGY11" s="92"/>
      <c r="OGZ11" s="92"/>
      <c r="OHG11" s="92"/>
      <c r="OHH11" s="92"/>
      <c r="OHO11" s="92"/>
      <c r="OHP11" s="92"/>
      <c r="OHW11" s="92"/>
      <c r="OHX11" s="92"/>
      <c r="OIE11" s="92"/>
      <c r="OIF11" s="92"/>
      <c r="OIM11" s="92"/>
      <c r="OIN11" s="92"/>
      <c r="OIU11" s="92"/>
      <c r="OIV11" s="92"/>
      <c r="OJC11" s="92"/>
      <c r="OJD11" s="92"/>
      <c r="OJK11" s="92"/>
      <c r="OJL11" s="92"/>
      <c r="OJS11" s="92"/>
      <c r="OJT11" s="92"/>
      <c r="OKA11" s="92"/>
      <c r="OKB11" s="92"/>
      <c r="OKI11" s="92"/>
      <c r="OKJ11" s="92"/>
      <c r="OKQ11" s="92"/>
      <c r="OKR11" s="92"/>
      <c r="OKY11" s="92"/>
      <c r="OKZ11" s="92"/>
      <c r="OLG11" s="92"/>
      <c r="OLH11" s="92"/>
      <c r="OLO11" s="92"/>
      <c r="OLP11" s="92"/>
      <c r="OLW11" s="92"/>
      <c r="OLX11" s="92"/>
      <c r="OME11" s="92"/>
      <c r="OMF11" s="92"/>
      <c r="OMM11" s="92"/>
      <c r="OMN11" s="92"/>
      <c r="OMU11" s="92"/>
      <c r="OMV11" s="92"/>
      <c r="ONC11" s="92"/>
      <c r="OND11" s="92"/>
      <c r="ONK11" s="92"/>
      <c r="ONL11" s="92"/>
      <c r="ONS11" s="92"/>
      <c r="ONT11" s="92"/>
      <c r="OOA11" s="92"/>
      <c r="OOB11" s="92"/>
      <c r="OOI11" s="92"/>
      <c r="OOJ11" s="92"/>
      <c r="OOQ11" s="92"/>
      <c r="OOR11" s="92"/>
      <c r="OOY11" s="92"/>
      <c r="OOZ11" s="92"/>
      <c r="OPG11" s="92"/>
      <c r="OPH11" s="92"/>
      <c r="OPO11" s="92"/>
      <c r="OPP11" s="92"/>
      <c r="OPW11" s="92"/>
      <c r="OPX11" s="92"/>
      <c r="OQE11" s="92"/>
      <c r="OQF11" s="92"/>
      <c r="OQM11" s="92"/>
      <c r="OQN11" s="92"/>
      <c r="OQU11" s="92"/>
      <c r="OQV11" s="92"/>
      <c r="ORC11" s="92"/>
      <c r="ORD11" s="92"/>
      <c r="ORK11" s="92"/>
      <c r="ORL11" s="92"/>
      <c r="ORS11" s="92"/>
      <c r="ORT11" s="92"/>
      <c r="OSA11" s="92"/>
      <c r="OSB11" s="92"/>
      <c r="OSI11" s="92"/>
      <c r="OSJ11" s="92"/>
      <c r="OSQ11" s="92"/>
      <c r="OSR11" s="92"/>
      <c r="OSY11" s="92"/>
      <c r="OSZ11" s="92"/>
      <c r="OTG11" s="92"/>
      <c r="OTH11" s="92"/>
      <c r="OTO11" s="92"/>
      <c r="OTP11" s="92"/>
      <c r="OTW11" s="92"/>
      <c r="OTX11" s="92"/>
      <c r="OUE11" s="92"/>
      <c r="OUF11" s="92"/>
      <c r="OUM11" s="92"/>
      <c r="OUN11" s="92"/>
      <c r="OUU11" s="92"/>
      <c r="OUV11" s="92"/>
      <c r="OVC11" s="92"/>
      <c r="OVD11" s="92"/>
      <c r="OVK11" s="92"/>
      <c r="OVL11" s="92"/>
      <c r="OVS11" s="92"/>
      <c r="OVT11" s="92"/>
      <c r="OWA11" s="92"/>
      <c r="OWB11" s="92"/>
      <c r="OWI11" s="92"/>
      <c r="OWJ11" s="92"/>
      <c r="OWQ11" s="92"/>
      <c r="OWR11" s="92"/>
      <c r="OWY11" s="92"/>
      <c r="OWZ11" s="92"/>
      <c r="OXG11" s="92"/>
      <c r="OXH11" s="92"/>
      <c r="OXO11" s="92"/>
      <c r="OXP11" s="92"/>
      <c r="OXW11" s="92"/>
      <c r="OXX11" s="92"/>
      <c r="OYE11" s="92"/>
      <c r="OYF11" s="92"/>
      <c r="OYM11" s="92"/>
      <c r="OYN11" s="92"/>
      <c r="OYU11" s="92"/>
      <c r="OYV11" s="92"/>
      <c r="OZC11" s="92"/>
      <c r="OZD11" s="92"/>
      <c r="OZK11" s="92"/>
      <c r="OZL11" s="92"/>
      <c r="OZS11" s="92"/>
      <c r="OZT11" s="92"/>
      <c r="PAA11" s="92"/>
      <c r="PAB11" s="92"/>
      <c r="PAI11" s="92"/>
      <c r="PAJ11" s="92"/>
      <c r="PAQ11" s="92"/>
      <c r="PAR11" s="92"/>
      <c r="PAY11" s="92"/>
      <c r="PAZ11" s="92"/>
      <c r="PBG11" s="92"/>
      <c r="PBH11" s="92"/>
      <c r="PBO11" s="92"/>
      <c r="PBP11" s="92"/>
      <c r="PBW11" s="92"/>
      <c r="PBX11" s="92"/>
      <c r="PCE11" s="92"/>
      <c r="PCF11" s="92"/>
      <c r="PCM11" s="92"/>
      <c r="PCN11" s="92"/>
      <c r="PCU11" s="92"/>
      <c r="PCV11" s="92"/>
      <c r="PDC11" s="92"/>
      <c r="PDD11" s="92"/>
      <c r="PDK11" s="92"/>
      <c r="PDL11" s="92"/>
      <c r="PDS11" s="92"/>
      <c r="PDT11" s="92"/>
      <c r="PEA11" s="92"/>
      <c r="PEB11" s="92"/>
      <c r="PEI11" s="92"/>
      <c r="PEJ11" s="92"/>
      <c r="PEQ11" s="92"/>
      <c r="PER11" s="92"/>
      <c r="PEY11" s="92"/>
      <c r="PEZ11" s="92"/>
      <c r="PFG11" s="92"/>
      <c r="PFH11" s="92"/>
      <c r="PFO11" s="92"/>
      <c r="PFP11" s="92"/>
      <c r="PFW11" s="92"/>
      <c r="PFX11" s="92"/>
      <c r="PGE11" s="92"/>
      <c r="PGF11" s="92"/>
      <c r="PGM11" s="92"/>
      <c r="PGN11" s="92"/>
      <c r="PGU11" s="92"/>
      <c r="PGV11" s="92"/>
      <c r="PHC11" s="92"/>
      <c r="PHD11" s="92"/>
      <c r="PHK11" s="92"/>
      <c r="PHL11" s="92"/>
      <c r="PHS11" s="92"/>
      <c r="PHT11" s="92"/>
      <c r="PIA11" s="92"/>
      <c r="PIB11" s="92"/>
      <c r="PII11" s="92"/>
      <c r="PIJ11" s="92"/>
      <c r="PIQ11" s="92"/>
      <c r="PIR11" s="92"/>
      <c r="PIY11" s="92"/>
      <c r="PIZ11" s="92"/>
      <c r="PJG11" s="92"/>
      <c r="PJH11" s="92"/>
      <c r="PJO11" s="92"/>
      <c r="PJP11" s="92"/>
      <c r="PJW11" s="92"/>
      <c r="PJX11" s="92"/>
      <c r="PKE11" s="92"/>
      <c r="PKF11" s="92"/>
      <c r="PKM11" s="92"/>
      <c r="PKN11" s="92"/>
      <c r="PKU11" s="92"/>
      <c r="PKV11" s="92"/>
      <c r="PLC11" s="92"/>
      <c r="PLD11" s="92"/>
      <c r="PLK11" s="92"/>
      <c r="PLL11" s="92"/>
      <c r="PLS11" s="92"/>
      <c r="PLT11" s="92"/>
      <c r="PMA11" s="92"/>
      <c r="PMB11" s="92"/>
      <c r="PMI11" s="92"/>
      <c r="PMJ11" s="92"/>
      <c r="PMQ11" s="92"/>
      <c r="PMR11" s="92"/>
      <c r="PMY11" s="92"/>
      <c r="PMZ11" s="92"/>
      <c r="PNG11" s="92"/>
      <c r="PNH11" s="92"/>
      <c r="PNO11" s="92"/>
      <c r="PNP11" s="92"/>
      <c r="PNW11" s="92"/>
      <c r="PNX11" s="92"/>
      <c r="POE11" s="92"/>
      <c r="POF11" s="92"/>
      <c r="POM11" s="92"/>
      <c r="PON11" s="92"/>
      <c r="POU11" s="92"/>
      <c r="POV11" s="92"/>
      <c r="PPC11" s="92"/>
      <c r="PPD11" s="92"/>
      <c r="PPK11" s="92"/>
      <c r="PPL11" s="92"/>
      <c r="PPS11" s="92"/>
      <c r="PPT11" s="92"/>
      <c r="PQA11" s="92"/>
      <c r="PQB11" s="92"/>
      <c r="PQI11" s="92"/>
      <c r="PQJ11" s="92"/>
      <c r="PQQ11" s="92"/>
      <c r="PQR11" s="92"/>
      <c r="PQY11" s="92"/>
      <c r="PQZ11" s="92"/>
      <c r="PRG11" s="92"/>
      <c r="PRH11" s="92"/>
      <c r="PRO11" s="92"/>
      <c r="PRP11" s="92"/>
      <c r="PRW11" s="92"/>
      <c r="PRX11" s="92"/>
      <c r="PSE11" s="92"/>
      <c r="PSF11" s="92"/>
      <c r="PSM11" s="92"/>
      <c r="PSN11" s="92"/>
      <c r="PSU11" s="92"/>
      <c r="PSV11" s="92"/>
      <c r="PTC11" s="92"/>
      <c r="PTD11" s="92"/>
      <c r="PTK11" s="92"/>
      <c r="PTL11" s="92"/>
      <c r="PTS11" s="92"/>
      <c r="PTT11" s="92"/>
      <c r="PUA11" s="92"/>
      <c r="PUB11" s="92"/>
      <c r="PUI11" s="92"/>
      <c r="PUJ11" s="92"/>
      <c r="PUQ11" s="92"/>
      <c r="PUR11" s="92"/>
      <c r="PUY11" s="92"/>
      <c r="PUZ11" s="92"/>
      <c r="PVG11" s="92"/>
      <c r="PVH11" s="92"/>
      <c r="PVO11" s="92"/>
      <c r="PVP11" s="92"/>
      <c r="PVW11" s="92"/>
      <c r="PVX11" s="92"/>
      <c r="PWE11" s="92"/>
      <c r="PWF11" s="92"/>
      <c r="PWM11" s="92"/>
      <c r="PWN11" s="92"/>
      <c r="PWU11" s="92"/>
      <c r="PWV11" s="92"/>
      <c r="PXC11" s="92"/>
      <c r="PXD11" s="92"/>
      <c r="PXK11" s="92"/>
      <c r="PXL11" s="92"/>
      <c r="PXS11" s="92"/>
      <c r="PXT11" s="92"/>
      <c r="PYA11" s="92"/>
      <c r="PYB11" s="92"/>
      <c r="PYI11" s="92"/>
      <c r="PYJ11" s="92"/>
      <c r="PYQ11" s="92"/>
      <c r="PYR11" s="92"/>
      <c r="PYY11" s="92"/>
      <c r="PYZ11" s="92"/>
      <c r="PZG11" s="92"/>
      <c r="PZH11" s="92"/>
      <c r="PZO11" s="92"/>
      <c r="PZP11" s="92"/>
      <c r="PZW11" s="92"/>
      <c r="PZX11" s="92"/>
      <c r="QAE11" s="92"/>
      <c r="QAF11" s="92"/>
      <c r="QAM11" s="92"/>
      <c r="QAN11" s="92"/>
      <c r="QAU11" s="92"/>
      <c r="QAV11" s="92"/>
      <c r="QBC11" s="92"/>
      <c r="QBD11" s="92"/>
      <c r="QBK11" s="92"/>
      <c r="QBL11" s="92"/>
      <c r="QBS11" s="92"/>
      <c r="QBT11" s="92"/>
      <c r="QCA11" s="92"/>
      <c r="QCB11" s="92"/>
      <c r="QCI11" s="92"/>
      <c r="QCJ11" s="92"/>
      <c r="QCQ11" s="92"/>
      <c r="QCR11" s="92"/>
      <c r="QCY11" s="92"/>
      <c r="QCZ11" s="92"/>
      <c r="QDG11" s="92"/>
      <c r="QDH11" s="92"/>
      <c r="QDO11" s="92"/>
      <c r="QDP11" s="92"/>
      <c r="QDW11" s="92"/>
      <c r="QDX11" s="92"/>
      <c r="QEE11" s="92"/>
      <c r="QEF11" s="92"/>
      <c r="QEM11" s="92"/>
      <c r="QEN11" s="92"/>
      <c r="QEU11" s="92"/>
      <c r="QEV11" s="92"/>
      <c r="QFC11" s="92"/>
      <c r="QFD11" s="92"/>
      <c r="QFK11" s="92"/>
      <c r="QFL11" s="92"/>
      <c r="QFS11" s="92"/>
      <c r="QFT11" s="92"/>
      <c r="QGA11" s="92"/>
      <c r="QGB11" s="92"/>
      <c r="QGI11" s="92"/>
      <c r="QGJ11" s="92"/>
      <c r="QGQ11" s="92"/>
      <c r="QGR11" s="92"/>
      <c r="QGY11" s="92"/>
      <c r="QGZ11" s="92"/>
      <c r="QHG11" s="92"/>
      <c r="QHH11" s="92"/>
      <c r="QHO11" s="92"/>
      <c r="QHP11" s="92"/>
      <c r="QHW11" s="92"/>
      <c r="QHX11" s="92"/>
      <c r="QIE11" s="92"/>
      <c r="QIF11" s="92"/>
      <c r="QIM11" s="92"/>
      <c r="QIN11" s="92"/>
      <c r="QIU11" s="92"/>
      <c r="QIV11" s="92"/>
      <c r="QJC11" s="92"/>
      <c r="QJD11" s="92"/>
      <c r="QJK11" s="92"/>
      <c r="QJL11" s="92"/>
      <c r="QJS11" s="92"/>
      <c r="QJT11" s="92"/>
      <c r="QKA11" s="92"/>
      <c r="QKB11" s="92"/>
      <c r="QKI11" s="92"/>
      <c r="QKJ11" s="92"/>
      <c r="QKQ11" s="92"/>
      <c r="QKR11" s="92"/>
      <c r="QKY11" s="92"/>
      <c r="QKZ11" s="92"/>
      <c r="QLG11" s="92"/>
      <c r="QLH11" s="92"/>
      <c r="QLO11" s="92"/>
      <c r="QLP11" s="92"/>
      <c r="QLW11" s="92"/>
      <c r="QLX11" s="92"/>
      <c r="QME11" s="92"/>
      <c r="QMF11" s="92"/>
      <c r="QMM11" s="92"/>
      <c r="QMN11" s="92"/>
      <c r="QMU11" s="92"/>
      <c r="QMV11" s="92"/>
      <c r="QNC11" s="92"/>
      <c r="QND11" s="92"/>
      <c r="QNK11" s="92"/>
      <c r="QNL11" s="92"/>
      <c r="QNS11" s="92"/>
      <c r="QNT11" s="92"/>
      <c r="QOA11" s="92"/>
      <c r="QOB11" s="92"/>
      <c r="QOI11" s="92"/>
      <c r="QOJ11" s="92"/>
      <c r="QOQ11" s="92"/>
      <c r="QOR11" s="92"/>
      <c r="QOY11" s="92"/>
      <c r="QOZ11" s="92"/>
      <c r="QPG11" s="92"/>
      <c r="QPH11" s="92"/>
      <c r="QPO11" s="92"/>
      <c r="QPP11" s="92"/>
      <c r="QPW11" s="92"/>
      <c r="QPX11" s="92"/>
      <c r="QQE11" s="92"/>
      <c r="QQF11" s="92"/>
      <c r="QQM11" s="92"/>
      <c r="QQN11" s="92"/>
      <c r="QQU11" s="92"/>
      <c r="QQV11" s="92"/>
      <c r="QRC11" s="92"/>
      <c r="QRD11" s="92"/>
      <c r="QRK11" s="92"/>
      <c r="QRL11" s="92"/>
      <c r="QRS11" s="92"/>
      <c r="QRT11" s="92"/>
      <c r="QSA11" s="92"/>
      <c r="QSB11" s="92"/>
      <c r="QSI11" s="92"/>
      <c r="QSJ11" s="92"/>
      <c r="QSQ11" s="92"/>
      <c r="QSR11" s="92"/>
      <c r="QSY11" s="92"/>
      <c r="QSZ11" s="92"/>
      <c r="QTG11" s="92"/>
      <c r="QTH11" s="92"/>
      <c r="QTO11" s="92"/>
      <c r="QTP11" s="92"/>
      <c r="QTW11" s="92"/>
      <c r="QTX11" s="92"/>
      <c r="QUE11" s="92"/>
      <c r="QUF11" s="92"/>
      <c r="QUM11" s="92"/>
      <c r="QUN11" s="92"/>
      <c r="QUU11" s="92"/>
      <c r="QUV11" s="92"/>
      <c r="QVC11" s="92"/>
      <c r="QVD11" s="92"/>
      <c r="QVK11" s="92"/>
      <c r="QVL11" s="92"/>
      <c r="QVS11" s="92"/>
      <c r="QVT11" s="92"/>
      <c r="QWA11" s="92"/>
      <c r="QWB11" s="92"/>
      <c r="QWI11" s="92"/>
      <c r="QWJ11" s="92"/>
      <c r="QWQ11" s="92"/>
      <c r="QWR11" s="92"/>
      <c r="QWY11" s="92"/>
      <c r="QWZ11" s="92"/>
      <c r="QXG11" s="92"/>
      <c r="QXH11" s="92"/>
      <c r="QXO11" s="92"/>
      <c r="QXP11" s="92"/>
      <c r="QXW11" s="92"/>
      <c r="QXX11" s="92"/>
      <c r="QYE11" s="92"/>
      <c r="QYF11" s="92"/>
      <c r="QYM11" s="92"/>
      <c r="QYN11" s="92"/>
      <c r="QYU11" s="92"/>
      <c r="QYV11" s="92"/>
      <c r="QZC11" s="92"/>
      <c r="QZD11" s="92"/>
      <c r="QZK11" s="92"/>
      <c r="QZL11" s="92"/>
      <c r="QZS11" s="92"/>
      <c r="QZT11" s="92"/>
      <c r="RAA11" s="92"/>
      <c r="RAB11" s="92"/>
      <c r="RAI11" s="92"/>
      <c r="RAJ11" s="92"/>
      <c r="RAQ11" s="92"/>
      <c r="RAR11" s="92"/>
      <c r="RAY11" s="92"/>
      <c r="RAZ11" s="92"/>
      <c r="RBG11" s="92"/>
      <c r="RBH11" s="92"/>
      <c r="RBO11" s="92"/>
      <c r="RBP11" s="92"/>
      <c r="RBW11" s="92"/>
      <c r="RBX11" s="92"/>
      <c r="RCE11" s="92"/>
      <c r="RCF11" s="92"/>
      <c r="RCM11" s="92"/>
      <c r="RCN11" s="92"/>
      <c r="RCU11" s="92"/>
      <c r="RCV11" s="92"/>
      <c r="RDC11" s="92"/>
      <c r="RDD11" s="92"/>
      <c r="RDK11" s="92"/>
      <c r="RDL11" s="92"/>
      <c r="RDS11" s="92"/>
      <c r="RDT11" s="92"/>
      <c r="REA11" s="92"/>
      <c r="REB11" s="92"/>
      <c r="REI11" s="92"/>
      <c r="REJ11" s="92"/>
      <c r="REQ11" s="92"/>
      <c r="RER11" s="92"/>
      <c r="REY11" s="92"/>
      <c r="REZ11" s="92"/>
      <c r="RFG11" s="92"/>
      <c r="RFH11" s="92"/>
      <c r="RFO11" s="92"/>
      <c r="RFP11" s="92"/>
      <c r="RFW11" s="92"/>
      <c r="RFX11" s="92"/>
      <c r="RGE11" s="92"/>
      <c r="RGF11" s="92"/>
      <c r="RGM11" s="92"/>
      <c r="RGN11" s="92"/>
      <c r="RGU11" s="92"/>
      <c r="RGV11" s="92"/>
      <c r="RHC11" s="92"/>
      <c r="RHD11" s="92"/>
      <c r="RHK11" s="92"/>
      <c r="RHL11" s="92"/>
      <c r="RHS11" s="92"/>
      <c r="RHT11" s="92"/>
      <c r="RIA11" s="92"/>
      <c r="RIB11" s="92"/>
      <c r="RII11" s="92"/>
      <c r="RIJ11" s="92"/>
      <c r="RIQ11" s="92"/>
      <c r="RIR11" s="92"/>
      <c r="RIY11" s="92"/>
      <c r="RIZ11" s="92"/>
      <c r="RJG11" s="92"/>
      <c r="RJH11" s="92"/>
      <c r="RJO11" s="92"/>
      <c r="RJP11" s="92"/>
      <c r="RJW11" s="92"/>
      <c r="RJX11" s="92"/>
      <c r="RKE11" s="92"/>
      <c r="RKF11" s="92"/>
      <c r="RKM11" s="92"/>
      <c r="RKN11" s="92"/>
      <c r="RKU11" s="92"/>
      <c r="RKV11" s="92"/>
      <c r="RLC11" s="92"/>
      <c r="RLD11" s="92"/>
      <c r="RLK11" s="92"/>
      <c r="RLL11" s="92"/>
      <c r="RLS11" s="92"/>
      <c r="RLT11" s="92"/>
      <c r="RMA11" s="92"/>
      <c r="RMB11" s="92"/>
      <c r="RMI11" s="92"/>
      <c r="RMJ11" s="92"/>
      <c r="RMQ11" s="92"/>
      <c r="RMR11" s="92"/>
      <c r="RMY11" s="92"/>
      <c r="RMZ11" s="92"/>
      <c r="RNG11" s="92"/>
      <c r="RNH11" s="92"/>
      <c r="RNO11" s="92"/>
      <c r="RNP11" s="92"/>
      <c r="RNW11" s="92"/>
      <c r="RNX11" s="92"/>
      <c r="ROE11" s="92"/>
      <c r="ROF11" s="92"/>
      <c r="ROM11" s="92"/>
      <c r="RON11" s="92"/>
      <c r="ROU11" s="92"/>
      <c r="ROV11" s="92"/>
      <c r="RPC11" s="92"/>
      <c r="RPD11" s="92"/>
      <c r="RPK11" s="92"/>
      <c r="RPL11" s="92"/>
      <c r="RPS11" s="92"/>
      <c r="RPT11" s="92"/>
      <c r="RQA11" s="92"/>
      <c r="RQB11" s="92"/>
      <c r="RQI11" s="92"/>
      <c r="RQJ11" s="92"/>
      <c r="RQQ11" s="92"/>
      <c r="RQR11" s="92"/>
      <c r="RQY11" s="92"/>
      <c r="RQZ11" s="92"/>
      <c r="RRG11" s="92"/>
      <c r="RRH11" s="92"/>
      <c r="RRO11" s="92"/>
      <c r="RRP11" s="92"/>
      <c r="RRW11" s="92"/>
      <c r="RRX11" s="92"/>
      <c r="RSE11" s="92"/>
      <c r="RSF11" s="92"/>
      <c r="RSM11" s="92"/>
      <c r="RSN11" s="92"/>
      <c r="RSU11" s="92"/>
      <c r="RSV11" s="92"/>
      <c r="RTC11" s="92"/>
      <c r="RTD11" s="92"/>
      <c r="RTK11" s="92"/>
      <c r="RTL11" s="92"/>
      <c r="RTS11" s="92"/>
      <c r="RTT11" s="92"/>
      <c r="RUA11" s="92"/>
      <c r="RUB11" s="92"/>
      <c r="RUI11" s="92"/>
      <c r="RUJ11" s="92"/>
      <c r="RUQ11" s="92"/>
      <c r="RUR11" s="92"/>
      <c r="RUY11" s="92"/>
      <c r="RUZ11" s="92"/>
      <c r="RVG11" s="92"/>
      <c r="RVH11" s="92"/>
      <c r="RVO11" s="92"/>
      <c r="RVP11" s="92"/>
      <c r="RVW11" s="92"/>
      <c r="RVX11" s="92"/>
      <c r="RWE11" s="92"/>
      <c r="RWF11" s="92"/>
      <c r="RWM11" s="92"/>
      <c r="RWN11" s="92"/>
      <c r="RWU11" s="92"/>
      <c r="RWV11" s="92"/>
      <c r="RXC11" s="92"/>
      <c r="RXD11" s="92"/>
      <c r="RXK11" s="92"/>
      <c r="RXL11" s="92"/>
      <c r="RXS11" s="92"/>
      <c r="RXT11" s="92"/>
      <c r="RYA11" s="92"/>
      <c r="RYB11" s="92"/>
      <c r="RYI11" s="92"/>
      <c r="RYJ11" s="92"/>
      <c r="RYQ11" s="92"/>
      <c r="RYR11" s="92"/>
      <c r="RYY11" s="92"/>
      <c r="RYZ11" s="92"/>
      <c r="RZG11" s="92"/>
      <c r="RZH11" s="92"/>
      <c r="RZO11" s="92"/>
      <c r="RZP11" s="92"/>
      <c r="RZW11" s="92"/>
      <c r="RZX11" s="92"/>
      <c r="SAE11" s="92"/>
      <c r="SAF11" s="92"/>
      <c r="SAM11" s="92"/>
      <c r="SAN11" s="92"/>
      <c r="SAU11" s="92"/>
      <c r="SAV11" s="92"/>
      <c r="SBC11" s="92"/>
      <c r="SBD11" s="92"/>
      <c r="SBK11" s="92"/>
      <c r="SBL11" s="92"/>
      <c r="SBS11" s="92"/>
      <c r="SBT11" s="92"/>
      <c r="SCA11" s="92"/>
      <c r="SCB11" s="92"/>
      <c r="SCI11" s="92"/>
      <c r="SCJ11" s="92"/>
      <c r="SCQ11" s="92"/>
      <c r="SCR11" s="92"/>
      <c r="SCY11" s="92"/>
      <c r="SCZ11" s="92"/>
      <c r="SDG11" s="92"/>
      <c r="SDH11" s="92"/>
      <c r="SDO11" s="92"/>
      <c r="SDP11" s="92"/>
      <c r="SDW11" s="92"/>
      <c r="SDX11" s="92"/>
      <c r="SEE11" s="92"/>
      <c r="SEF11" s="92"/>
      <c r="SEM11" s="92"/>
      <c r="SEN11" s="92"/>
      <c r="SEU11" s="92"/>
      <c r="SEV11" s="92"/>
      <c r="SFC11" s="92"/>
      <c r="SFD11" s="92"/>
      <c r="SFK11" s="92"/>
      <c r="SFL11" s="92"/>
      <c r="SFS11" s="92"/>
      <c r="SFT11" s="92"/>
      <c r="SGA11" s="92"/>
      <c r="SGB11" s="92"/>
      <c r="SGI11" s="92"/>
      <c r="SGJ11" s="92"/>
      <c r="SGQ11" s="92"/>
      <c r="SGR11" s="92"/>
      <c r="SGY11" s="92"/>
      <c r="SGZ11" s="92"/>
      <c r="SHG11" s="92"/>
      <c r="SHH11" s="92"/>
      <c r="SHO11" s="92"/>
      <c r="SHP11" s="92"/>
      <c r="SHW11" s="92"/>
      <c r="SHX11" s="92"/>
      <c r="SIE11" s="92"/>
      <c r="SIF11" s="92"/>
      <c r="SIM11" s="92"/>
      <c r="SIN11" s="92"/>
      <c r="SIU11" s="92"/>
      <c r="SIV11" s="92"/>
      <c r="SJC11" s="92"/>
      <c r="SJD11" s="92"/>
      <c r="SJK11" s="92"/>
      <c r="SJL11" s="92"/>
      <c r="SJS11" s="92"/>
      <c r="SJT11" s="92"/>
      <c r="SKA11" s="92"/>
      <c r="SKB11" s="92"/>
      <c r="SKI11" s="92"/>
      <c r="SKJ11" s="92"/>
      <c r="SKQ11" s="92"/>
      <c r="SKR11" s="92"/>
      <c r="SKY11" s="92"/>
      <c r="SKZ11" s="92"/>
      <c r="SLG11" s="92"/>
      <c r="SLH11" s="92"/>
      <c r="SLO11" s="92"/>
      <c r="SLP11" s="92"/>
      <c r="SLW11" s="92"/>
      <c r="SLX11" s="92"/>
      <c r="SME11" s="92"/>
      <c r="SMF11" s="92"/>
      <c r="SMM11" s="92"/>
      <c r="SMN11" s="92"/>
      <c r="SMU11" s="92"/>
      <c r="SMV11" s="92"/>
      <c r="SNC11" s="92"/>
      <c r="SND11" s="92"/>
      <c r="SNK11" s="92"/>
      <c r="SNL11" s="92"/>
      <c r="SNS11" s="92"/>
      <c r="SNT11" s="92"/>
      <c r="SOA11" s="92"/>
      <c r="SOB11" s="92"/>
      <c r="SOI11" s="92"/>
      <c r="SOJ11" s="92"/>
      <c r="SOQ11" s="92"/>
      <c r="SOR11" s="92"/>
      <c r="SOY11" s="92"/>
      <c r="SOZ11" s="92"/>
      <c r="SPG11" s="92"/>
      <c r="SPH11" s="92"/>
      <c r="SPO11" s="92"/>
      <c r="SPP11" s="92"/>
      <c r="SPW11" s="92"/>
      <c r="SPX11" s="92"/>
      <c r="SQE11" s="92"/>
      <c r="SQF11" s="92"/>
      <c r="SQM11" s="92"/>
      <c r="SQN11" s="92"/>
      <c r="SQU11" s="92"/>
      <c r="SQV11" s="92"/>
      <c r="SRC11" s="92"/>
      <c r="SRD11" s="92"/>
      <c r="SRK11" s="92"/>
      <c r="SRL11" s="92"/>
      <c r="SRS11" s="92"/>
      <c r="SRT11" s="92"/>
      <c r="SSA11" s="92"/>
      <c r="SSB11" s="92"/>
      <c r="SSI11" s="92"/>
      <c r="SSJ11" s="92"/>
      <c r="SSQ11" s="92"/>
      <c r="SSR11" s="92"/>
      <c r="SSY11" s="92"/>
      <c r="SSZ11" s="92"/>
      <c r="STG11" s="92"/>
      <c r="STH11" s="92"/>
      <c r="STO11" s="92"/>
      <c r="STP11" s="92"/>
      <c r="STW11" s="92"/>
      <c r="STX11" s="92"/>
      <c r="SUE11" s="92"/>
      <c r="SUF11" s="92"/>
      <c r="SUM11" s="92"/>
      <c r="SUN11" s="92"/>
      <c r="SUU11" s="92"/>
      <c r="SUV11" s="92"/>
      <c r="SVC11" s="92"/>
      <c r="SVD11" s="92"/>
      <c r="SVK11" s="92"/>
      <c r="SVL11" s="92"/>
      <c r="SVS11" s="92"/>
      <c r="SVT11" s="92"/>
      <c r="SWA11" s="92"/>
      <c r="SWB11" s="92"/>
      <c r="SWI11" s="92"/>
      <c r="SWJ11" s="92"/>
      <c r="SWQ11" s="92"/>
      <c r="SWR11" s="92"/>
      <c r="SWY11" s="92"/>
      <c r="SWZ11" s="92"/>
      <c r="SXG11" s="92"/>
      <c r="SXH11" s="92"/>
      <c r="SXO11" s="92"/>
      <c r="SXP11" s="92"/>
      <c r="SXW11" s="92"/>
      <c r="SXX11" s="92"/>
      <c r="SYE11" s="92"/>
      <c r="SYF11" s="92"/>
      <c r="SYM11" s="92"/>
      <c r="SYN11" s="92"/>
      <c r="SYU11" s="92"/>
      <c r="SYV11" s="92"/>
      <c r="SZC11" s="92"/>
      <c r="SZD11" s="92"/>
      <c r="SZK11" s="92"/>
      <c r="SZL11" s="92"/>
      <c r="SZS11" s="92"/>
      <c r="SZT11" s="92"/>
      <c r="TAA11" s="92"/>
      <c r="TAB11" s="92"/>
      <c r="TAI11" s="92"/>
      <c r="TAJ11" s="92"/>
      <c r="TAQ11" s="92"/>
      <c r="TAR11" s="92"/>
      <c r="TAY11" s="92"/>
      <c r="TAZ11" s="92"/>
      <c r="TBG11" s="92"/>
      <c r="TBH11" s="92"/>
      <c r="TBO11" s="92"/>
      <c r="TBP11" s="92"/>
      <c r="TBW11" s="92"/>
      <c r="TBX11" s="92"/>
      <c r="TCE11" s="92"/>
      <c r="TCF11" s="92"/>
      <c r="TCM11" s="92"/>
      <c r="TCN11" s="92"/>
      <c r="TCU11" s="92"/>
      <c r="TCV11" s="92"/>
      <c r="TDC11" s="92"/>
      <c r="TDD11" s="92"/>
      <c r="TDK11" s="92"/>
      <c r="TDL11" s="92"/>
      <c r="TDS11" s="92"/>
      <c r="TDT11" s="92"/>
      <c r="TEA11" s="92"/>
      <c r="TEB11" s="92"/>
      <c r="TEI11" s="92"/>
      <c r="TEJ11" s="92"/>
      <c r="TEQ11" s="92"/>
      <c r="TER11" s="92"/>
      <c r="TEY11" s="92"/>
      <c r="TEZ11" s="92"/>
      <c r="TFG11" s="92"/>
      <c r="TFH11" s="92"/>
      <c r="TFO11" s="92"/>
      <c r="TFP11" s="92"/>
      <c r="TFW11" s="92"/>
      <c r="TFX11" s="92"/>
      <c r="TGE11" s="92"/>
      <c r="TGF11" s="92"/>
      <c r="TGM11" s="92"/>
      <c r="TGN11" s="92"/>
      <c r="TGU11" s="92"/>
      <c r="TGV11" s="92"/>
      <c r="THC11" s="92"/>
      <c r="THD11" s="92"/>
      <c r="THK11" s="92"/>
      <c r="THL11" s="92"/>
      <c r="THS11" s="92"/>
      <c r="THT11" s="92"/>
      <c r="TIA11" s="92"/>
      <c r="TIB11" s="92"/>
      <c r="TII11" s="92"/>
      <c r="TIJ11" s="92"/>
      <c r="TIQ11" s="92"/>
      <c r="TIR11" s="92"/>
      <c r="TIY11" s="92"/>
      <c r="TIZ11" s="92"/>
      <c r="TJG11" s="92"/>
      <c r="TJH11" s="92"/>
      <c r="TJO11" s="92"/>
      <c r="TJP11" s="92"/>
      <c r="TJW11" s="92"/>
      <c r="TJX11" s="92"/>
      <c r="TKE11" s="92"/>
      <c r="TKF11" s="92"/>
      <c r="TKM11" s="92"/>
      <c r="TKN11" s="92"/>
      <c r="TKU11" s="92"/>
      <c r="TKV11" s="92"/>
      <c r="TLC11" s="92"/>
      <c r="TLD11" s="92"/>
      <c r="TLK11" s="92"/>
      <c r="TLL11" s="92"/>
      <c r="TLS11" s="92"/>
      <c r="TLT11" s="92"/>
      <c r="TMA11" s="92"/>
      <c r="TMB11" s="92"/>
      <c r="TMI11" s="92"/>
      <c r="TMJ11" s="92"/>
      <c r="TMQ11" s="92"/>
      <c r="TMR11" s="92"/>
      <c r="TMY11" s="92"/>
      <c r="TMZ11" s="92"/>
      <c r="TNG11" s="92"/>
      <c r="TNH11" s="92"/>
      <c r="TNO11" s="92"/>
      <c r="TNP11" s="92"/>
      <c r="TNW11" s="92"/>
      <c r="TNX11" s="92"/>
      <c r="TOE11" s="92"/>
      <c r="TOF11" s="92"/>
      <c r="TOM11" s="92"/>
      <c r="TON11" s="92"/>
      <c r="TOU11" s="92"/>
      <c r="TOV11" s="92"/>
      <c r="TPC11" s="92"/>
      <c r="TPD11" s="92"/>
      <c r="TPK11" s="92"/>
      <c r="TPL11" s="92"/>
      <c r="TPS11" s="92"/>
      <c r="TPT11" s="92"/>
      <c r="TQA11" s="92"/>
      <c r="TQB11" s="92"/>
      <c r="TQI11" s="92"/>
      <c r="TQJ11" s="92"/>
      <c r="TQQ11" s="92"/>
      <c r="TQR11" s="92"/>
      <c r="TQY11" s="92"/>
      <c r="TQZ11" s="92"/>
      <c r="TRG11" s="92"/>
      <c r="TRH11" s="92"/>
      <c r="TRO11" s="92"/>
      <c r="TRP11" s="92"/>
      <c r="TRW11" s="92"/>
      <c r="TRX11" s="92"/>
      <c r="TSE11" s="92"/>
      <c r="TSF11" s="92"/>
      <c r="TSM11" s="92"/>
      <c r="TSN11" s="92"/>
      <c r="TSU11" s="92"/>
      <c r="TSV11" s="92"/>
      <c r="TTC11" s="92"/>
      <c r="TTD11" s="92"/>
      <c r="TTK11" s="92"/>
      <c r="TTL11" s="92"/>
      <c r="TTS11" s="92"/>
      <c r="TTT11" s="92"/>
      <c r="TUA11" s="92"/>
      <c r="TUB11" s="92"/>
      <c r="TUI11" s="92"/>
      <c r="TUJ11" s="92"/>
      <c r="TUQ11" s="92"/>
      <c r="TUR11" s="92"/>
      <c r="TUY11" s="92"/>
      <c r="TUZ11" s="92"/>
      <c r="TVG11" s="92"/>
      <c r="TVH11" s="92"/>
      <c r="TVO11" s="92"/>
      <c r="TVP11" s="92"/>
      <c r="TVW11" s="92"/>
      <c r="TVX11" s="92"/>
      <c r="TWE11" s="92"/>
      <c r="TWF11" s="92"/>
      <c r="TWM11" s="92"/>
      <c r="TWN11" s="92"/>
      <c r="TWU11" s="92"/>
      <c r="TWV11" s="92"/>
      <c r="TXC11" s="92"/>
      <c r="TXD11" s="92"/>
      <c r="TXK11" s="92"/>
      <c r="TXL11" s="92"/>
      <c r="TXS11" s="92"/>
      <c r="TXT11" s="92"/>
      <c r="TYA11" s="92"/>
      <c r="TYB11" s="92"/>
      <c r="TYI11" s="92"/>
      <c r="TYJ11" s="92"/>
      <c r="TYQ11" s="92"/>
      <c r="TYR11" s="92"/>
      <c r="TYY11" s="92"/>
      <c r="TYZ11" s="92"/>
      <c r="TZG11" s="92"/>
      <c r="TZH11" s="92"/>
      <c r="TZO11" s="92"/>
      <c r="TZP11" s="92"/>
      <c r="TZW11" s="92"/>
      <c r="TZX11" s="92"/>
      <c r="UAE11" s="92"/>
      <c r="UAF11" s="92"/>
      <c r="UAM11" s="92"/>
      <c r="UAN11" s="92"/>
      <c r="UAU11" s="92"/>
      <c r="UAV11" s="92"/>
      <c r="UBC11" s="92"/>
      <c r="UBD11" s="92"/>
      <c r="UBK11" s="92"/>
      <c r="UBL11" s="92"/>
      <c r="UBS11" s="92"/>
      <c r="UBT11" s="92"/>
      <c r="UCA11" s="92"/>
      <c r="UCB11" s="92"/>
      <c r="UCI11" s="92"/>
      <c r="UCJ11" s="92"/>
      <c r="UCQ11" s="92"/>
      <c r="UCR11" s="92"/>
      <c r="UCY11" s="92"/>
      <c r="UCZ11" s="92"/>
      <c r="UDG11" s="92"/>
      <c r="UDH11" s="92"/>
      <c r="UDO11" s="92"/>
      <c r="UDP11" s="92"/>
      <c r="UDW11" s="92"/>
      <c r="UDX11" s="92"/>
      <c r="UEE11" s="92"/>
      <c r="UEF11" s="92"/>
      <c r="UEM11" s="92"/>
      <c r="UEN11" s="92"/>
      <c r="UEU11" s="92"/>
      <c r="UEV11" s="92"/>
      <c r="UFC11" s="92"/>
      <c r="UFD11" s="92"/>
      <c r="UFK11" s="92"/>
      <c r="UFL11" s="92"/>
      <c r="UFS11" s="92"/>
      <c r="UFT11" s="92"/>
      <c r="UGA11" s="92"/>
      <c r="UGB11" s="92"/>
      <c r="UGI11" s="92"/>
      <c r="UGJ11" s="92"/>
      <c r="UGQ11" s="92"/>
      <c r="UGR11" s="92"/>
      <c r="UGY11" s="92"/>
      <c r="UGZ11" s="92"/>
      <c r="UHG11" s="92"/>
      <c r="UHH11" s="92"/>
      <c r="UHO11" s="92"/>
      <c r="UHP11" s="92"/>
      <c r="UHW11" s="92"/>
      <c r="UHX11" s="92"/>
      <c r="UIE11" s="92"/>
      <c r="UIF11" s="92"/>
      <c r="UIM11" s="92"/>
      <c r="UIN11" s="92"/>
      <c r="UIU11" s="92"/>
      <c r="UIV11" s="92"/>
      <c r="UJC11" s="92"/>
      <c r="UJD11" s="92"/>
      <c r="UJK11" s="92"/>
      <c r="UJL11" s="92"/>
      <c r="UJS11" s="92"/>
      <c r="UJT11" s="92"/>
      <c r="UKA11" s="92"/>
      <c r="UKB11" s="92"/>
      <c r="UKI11" s="92"/>
      <c r="UKJ11" s="92"/>
      <c r="UKQ11" s="92"/>
      <c r="UKR11" s="92"/>
      <c r="UKY11" s="92"/>
      <c r="UKZ11" s="92"/>
      <c r="ULG11" s="92"/>
      <c r="ULH11" s="92"/>
      <c r="ULO11" s="92"/>
      <c r="ULP11" s="92"/>
      <c r="ULW11" s="92"/>
      <c r="ULX11" s="92"/>
      <c r="UME11" s="92"/>
      <c r="UMF11" s="92"/>
      <c r="UMM11" s="92"/>
      <c r="UMN11" s="92"/>
      <c r="UMU11" s="92"/>
      <c r="UMV11" s="92"/>
      <c r="UNC11" s="92"/>
      <c r="UND11" s="92"/>
      <c r="UNK11" s="92"/>
      <c r="UNL11" s="92"/>
      <c r="UNS11" s="92"/>
      <c r="UNT11" s="92"/>
      <c r="UOA11" s="92"/>
      <c r="UOB11" s="92"/>
      <c r="UOI11" s="92"/>
      <c r="UOJ11" s="92"/>
      <c r="UOQ11" s="92"/>
      <c r="UOR11" s="92"/>
      <c r="UOY11" s="92"/>
      <c r="UOZ11" s="92"/>
      <c r="UPG11" s="92"/>
      <c r="UPH11" s="92"/>
      <c r="UPO11" s="92"/>
      <c r="UPP11" s="92"/>
      <c r="UPW11" s="92"/>
      <c r="UPX11" s="92"/>
      <c r="UQE11" s="92"/>
      <c r="UQF11" s="92"/>
      <c r="UQM11" s="92"/>
      <c r="UQN11" s="92"/>
      <c r="UQU11" s="92"/>
      <c r="UQV11" s="92"/>
      <c r="URC11" s="92"/>
      <c r="URD11" s="92"/>
      <c r="URK11" s="92"/>
      <c r="URL11" s="92"/>
      <c r="URS11" s="92"/>
      <c r="URT11" s="92"/>
      <c r="USA11" s="92"/>
      <c r="USB11" s="92"/>
      <c r="USI11" s="92"/>
      <c r="USJ11" s="92"/>
      <c r="USQ11" s="92"/>
      <c r="USR11" s="92"/>
      <c r="USY11" s="92"/>
      <c r="USZ11" s="92"/>
      <c r="UTG11" s="92"/>
      <c r="UTH11" s="92"/>
      <c r="UTO11" s="92"/>
      <c r="UTP11" s="92"/>
      <c r="UTW11" s="92"/>
      <c r="UTX11" s="92"/>
      <c r="UUE11" s="92"/>
      <c r="UUF11" s="92"/>
      <c r="UUM11" s="92"/>
      <c r="UUN11" s="92"/>
      <c r="UUU11" s="92"/>
      <c r="UUV11" s="92"/>
      <c r="UVC11" s="92"/>
      <c r="UVD11" s="92"/>
      <c r="UVK11" s="92"/>
      <c r="UVL11" s="92"/>
      <c r="UVS11" s="92"/>
      <c r="UVT11" s="92"/>
      <c r="UWA11" s="92"/>
      <c r="UWB11" s="92"/>
      <c r="UWI11" s="92"/>
      <c r="UWJ11" s="92"/>
      <c r="UWQ11" s="92"/>
      <c r="UWR11" s="92"/>
      <c r="UWY11" s="92"/>
      <c r="UWZ11" s="92"/>
      <c r="UXG11" s="92"/>
      <c r="UXH11" s="92"/>
      <c r="UXO11" s="92"/>
      <c r="UXP11" s="92"/>
      <c r="UXW11" s="92"/>
      <c r="UXX11" s="92"/>
      <c r="UYE11" s="92"/>
      <c r="UYF11" s="92"/>
      <c r="UYM11" s="92"/>
      <c r="UYN11" s="92"/>
      <c r="UYU11" s="92"/>
      <c r="UYV11" s="92"/>
      <c r="UZC11" s="92"/>
      <c r="UZD11" s="92"/>
      <c r="UZK11" s="92"/>
      <c r="UZL11" s="92"/>
      <c r="UZS11" s="92"/>
      <c r="UZT11" s="92"/>
      <c r="VAA11" s="92"/>
      <c r="VAB11" s="92"/>
      <c r="VAI11" s="92"/>
      <c r="VAJ11" s="92"/>
      <c r="VAQ11" s="92"/>
      <c r="VAR11" s="92"/>
      <c r="VAY11" s="92"/>
      <c r="VAZ11" s="92"/>
      <c r="VBG11" s="92"/>
      <c r="VBH11" s="92"/>
      <c r="VBO11" s="92"/>
      <c r="VBP11" s="92"/>
      <c r="VBW11" s="92"/>
      <c r="VBX11" s="92"/>
      <c r="VCE11" s="92"/>
      <c r="VCF11" s="92"/>
      <c r="VCM11" s="92"/>
      <c r="VCN11" s="92"/>
      <c r="VCU11" s="92"/>
      <c r="VCV11" s="92"/>
      <c r="VDC11" s="92"/>
      <c r="VDD11" s="92"/>
      <c r="VDK11" s="92"/>
      <c r="VDL11" s="92"/>
      <c r="VDS11" s="92"/>
      <c r="VDT11" s="92"/>
      <c r="VEA11" s="92"/>
      <c r="VEB11" s="92"/>
      <c r="VEI11" s="92"/>
      <c r="VEJ11" s="92"/>
      <c r="VEQ11" s="92"/>
      <c r="VER11" s="92"/>
      <c r="VEY11" s="92"/>
      <c r="VEZ11" s="92"/>
      <c r="VFG11" s="92"/>
      <c r="VFH11" s="92"/>
      <c r="VFO11" s="92"/>
      <c r="VFP11" s="92"/>
      <c r="VFW11" s="92"/>
      <c r="VFX11" s="92"/>
      <c r="VGE11" s="92"/>
      <c r="VGF11" s="92"/>
      <c r="VGM11" s="92"/>
      <c r="VGN11" s="92"/>
      <c r="VGU11" s="92"/>
      <c r="VGV11" s="92"/>
      <c r="VHC11" s="92"/>
      <c r="VHD11" s="92"/>
      <c r="VHK11" s="92"/>
      <c r="VHL11" s="92"/>
      <c r="VHS11" s="92"/>
      <c r="VHT11" s="92"/>
      <c r="VIA11" s="92"/>
      <c r="VIB11" s="92"/>
      <c r="VII11" s="92"/>
      <c r="VIJ11" s="92"/>
      <c r="VIQ11" s="92"/>
      <c r="VIR11" s="92"/>
      <c r="VIY11" s="92"/>
      <c r="VIZ11" s="92"/>
      <c r="VJG11" s="92"/>
      <c r="VJH11" s="92"/>
      <c r="VJO11" s="92"/>
      <c r="VJP11" s="92"/>
      <c r="VJW11" s="92"/>
      <c r="VJX11" s="92"/>
      <c r="VKE11" s="92"/>
      <c r="VKF11" s="92"/>
      <c r="VKM11" s="92"/>
      <c r="VKN11" s="92"/>
      <c r="VKU11" s="92"/>
      <c r="VKV11" s="92"/>
      <c r="VLC11" s="92"/>
      <c r="VLD11" s="92"/>
      <c r="VLK11" s="92"/>
      <c r="VLL11" s="92"/>
      <c r="VLS11" s="92"/>
      <c r="VLT11" s="92"/>
      <c r="VMA11" s="92"/>
      <c r="VMB11" s="92"/>
      <c r="VMI11" s="92"/>
      <c r="VMJ11" s="92"/>
      <c r="VMQ11" s="92"/>
      <c r="VMR11" s="92"/>
      <c r="VMY11" s="92"/>
      <c r="VMZ11" s="92"/>
      <c r="VNG11" s="92"/>
      <c r="VNH11" s="92"/>
      <c r="VNO11" s="92"/>
      <c r="VNP11" s="92"/>
      <c r="VNW11" s="92"/>
      <c r="VNX11" s="92"/>
      <c r="VOE11" s="92"/>
      <c r="VOF11" s="92"/>
      <c r="VOM11" s="92"/>
      <c r="VON11" s="92"/>
      <c r="VOU11" s="92"/>
      <c r="VOV11" s="92"/>
      <c r="VPC11" s="92"/>
      <c r="VPD11" s="92"/>
      <c r="VPK11" s="92"/>
      <c r="VPL11" s="92"/>
      <c r="VPS11" s="92"/>
      <c r="VPT11" s="92"/>
      <c r="VQA11" s="92"/>
      <c r="VQB11" s="92"/>
      <c r="VQI11" s="92"/>
      <c r="VQJ11" s="92"/>
      <c r="VQQ11" s="92"/>
      <c r="VQR11" s="92"/>
      <c r="VQY11" s="92"/>
      <c r="VQZ11" s="92"/>
      <c r="VRG11" s="92"/>
      <c r="VRH11" s="92"/>
      <c r="VRO11" s="92"/>
      <c r="VRP11" s="92"/>
      <c r="VRW11" s="92"/>
      <c r="VRX11" s="92"/>
      <c r="VSE11" s="92"/>
      <c r="VSF11" s="92"/>
      <c r="VSM11" s="92"/>
      <c r="VSN11" s="92"/>
      <c r="VSU11" s="92"/>
      <c r="VSV11" s="92"/>
      <c r="VTC11" s="92"/>
      <c r="VTD11" s="92"/>
      <c r="VTK11" s="92"/>
      <c r="VTL11" s="92"/>
      <c r="VTS11" s="92"/>
      <c r="VTT11" s="92"/>
      <c r="VUA11" s="92"/>
      <c r="VUB11" s="92"/>
      <c r="VUI11" s="92"/>
      <c r="VUJ11" s="92"/>
      <c r="VUQ11" s="92"/>
      <c r="VUR11" s="92"/>
      <c r="VUY11" s="92"/>
      <c r="VUZ11" s="92"/>
      <c r="VVG11" s="92"/>
      <c r="VVH11" s="92"/>
      <c r="VVO11" s="92"/>
      <c r="VVP11" s="92"/>
      <c r="VVW11" s="92"/>
      <c r="VVX11" s="92"/>
      <c r="VWE11" s="92"/>
      <c r="VWF11" s="92"/>
      <c r="VWM11" s="92"/>
      <c r="VWN11" s="92"/>
      <c r="VWU11" s="92"/>
      <c r="VWV11" s="92"/>
      <c r="VXC11" s="92"/>
      <c r="VXD11" s="92"/>
      <c r="VXK11" s="92"/>
      <c r="VXL11" s="92"/>
      <c r="VXS11" s="92"/>
      <c r="VXT11" s="92"/>
      <c r="VYA11" s="92"/>
      <c r="VYB11" s="92"/>
      <c r="VYI11" s="92"/>
      <c r="VYJ11" s="92"/>
      <c r="VYQ11" s="92"/>
      <c r="VYR11" s="92"/>
      <c r="VYY11" s="92"/>
      <c r="VYZ11" s="92"/>
      <c r="VZG11" s="92"/>
      <c r="VZH11" s="92"/>
      <c r="VZO11" s="92"/>
      <c r="VZP11" s="92"/>
      <c r="VZW11" s="92"/>
      <c r="VZX11" s="92"/>
      <c r="WAE11" s="92"/>
      <c r="WAF11" s="92"/>
      <c r="WAM11" s="92"/>
      <c r="WAN11" s="92"/>
      <c r="WAU11" s="92"/>
      <c r="WAV11" s="92"/>
      <c r="WBC11" s="92"/>
      <c r="WBD11" s="92"/>
      <c r="WBK11" s="92"/>
      <c r="WBL11" s="92"/>
      <c r="WBS11" s="92"/>
      <c r="WBT11" s="92"/>
      <c r="WCA11" s="92"/>
      <c r="WCB11" s="92"/>
      <c r="WCI11" s="92"/>
      <c r="WCJ11" s="92"/>
      <c r="WCQ11" s="92"/>
      <c r="WCR11" s="92"/>
      <c r="WCY11" s="92"/>
      <c r="WCZ11" s="92"/>
      <c r="WDG11" s="92"/>
      <c r="WDH11" s="92"/>
      <c r="WDO11" s="92"/>
      <c r="WDP11" s="92"/>
      <c r="WDW11" s="92"/>
      <c r="WDX11" s="92"/>
      <c r="WEE11" s="92"/>
      <c r="WEF11" s="92"/>
      <c r="WEM11" s="92"/>
      <c r="WEN11" s="92"/>
      <c r="WEU11" s="92"/>
      <c r="WEV11" s="92"/>
      <c r="WFC11" s="92"/>
      <c r="WFD11" s="92"/>
      <c r="WFK11" s="92"/>
      <c r="WFL11" s="92"/>
      <c r="WFS11" s="92"/>
      <c r="WFT11" s="92"/>
      <c r="WGA11" s="92"/>
      <c r="WGB11" s="92"/>
      <c r="WGI11" s="92"/>
      <c r="WGJ11" s="92"/>
      <c r="WGQ11" s="92"/>
      <c r="WGR11" s="92"/>
      <c r="WGY11" s="92"/>
      <c r="WGZ11" s="92"/>
      <c r="WHG11" s="92"/>
      <c r="WHH11" s="92"/>
      <c r="WHO11" s="92"/>
      <c r="WHP11" s="92"/>
      <c r="WHW11" s="92"/>
      <c r="WHX11" s="92"/>
      <c r="WIE11" s="92"/>
      <c r="WIF11" s="92"/>
      <c r="WIM11" s="92"/>
      <c r="WIN11" s="92"/>
      <c r="WIU11" s="92"/>
      <c r="WIV11" s="92"/>
      <c r="WJC11" s="92"/>
      <c r="WJD11" s="92"/>
      <c r="WJK11" s="92"/>
      <c r="WJL11" s="92"/>
      <c r="WJS11" s="92"/>
      <c r="WJT11" s="92"/>
      <c r="WKA11" s="92"/>
      <c r="WKB11" s="92"/>
      <c r="WKI11" s="92"/>
      <c r="WKJ11" s="92"/>
      <c r="WKQ11" s="92"/>
      <c r="WKR11" s="92"/>
      <c r="WKY11" s="92"/>
      <c r="WKZ11" s="92"/>
      <c r="WLG11" s="92"/>
      <c r="WLH11" s="92"/>
      <c r="WLO11" s="92"/>
      <c r="WLP11" s="92"/>
      <c r="WLW11" s="92"/>
      <c r="WLX11" s="92"/>
      <c r="WME11" s="92"/>
      <c r="WMF11" s="92"/>
      <c r="WMM11" s="92"/>
      <c r="WMN11" s="92"/>
      <c r="WMU11" s="92"/>
      <c r="WMV11" s="92"/>
      <c r="WNC11" s="92"/>
      <c r="WND11" s="92"/>
      <c r="WNK11" s="92"/>
      <c r="WNL11" s="92"/>
      <c r="WNS11" s="92"/>
      <c r="WNT11" s="92"/>
      <c r="WOA11" s="92"/>
      <c r="WOB11" s="92"/>
      <c r="WOI11" s="92"/>
      <c r="WOJ11" s="92"/>
      <c r="WOQ11" s="92"/>
      <c r="WOR11" s="92"/>
      <c r="WOY11" s="92"/>
      <c r="WOZ11" s="92"/>
      <c r="WPG11" s="92"/>
      <c r="WPH11" s="92"/>
      <c r="WPO11" s="92"/>
      <c r="WPP11" s="92"/>
      <c r="WPW11" s="92"/>
      <c r="WPX11" s="92"/>
      <c r="WQE11" s="92"/>
      <c r="WQF11" s="92"/>
      <c r="WQM11" s="92"/>
      <c r="WQN11" s="92"/>
      <c r="WQU11" s="92"/>
      <c r="WQV11" s="92"/>
      <c r="WRC11" s="92"/>
      <c r="WRD11" s="92"/>
      <c r="WRK11" s="92"/>
      <c r="WRL11" s="92"/>
      <c r="WRS11" s="92"/>
      <c r="WRT11" s="92"/>
      <c r="WSA11" s="92"/>
      <c r="WSB11" s="92"/>
      <c r="WSI11" s="92"/>
      <c r="WSJ11" s="92"/>
      <c r="WSQ11" s="92"/>
      <c r="WSR11" s="92"/>
      <c r="WSY11" s="92"/>
      <c r="WSZ11" s="92"/>
      <c r="WTG11" s="92"/>
      <c r="WTH11" s="92"/>
      <c r="WTO11" s="92"/>
      <c r="WTP11" s="92"/>
      <c r="WTW11" s="92"/>
      <c r="WTX11" s="92"/>
      <c r="WUE11" s="92"/>
      <c r="WUF11" s="92"/>
      <c r="WUM11" s="92"/>
      <c r="WUN11" s="92"/>
      <c r="WUU11" s="92"/>
      <c r="WUV11" s="92"/>
      <c r="WVC11" s="92"/>
      <c r="WVD11" s="92"/>
      <c r="WVK11" s="92"/>
      <c r="WVL11" s="92"/>
      <c r="WVS11" s="92"/>
      <c r="WVT11" s="92"/>
      <c r="WWA11" s="92"/>
      <c r="WWB11" s="92"/>
      <c r="WWI11" s="92"/>
      <c r="WWJ11" s="92"/>
      <c r="WWQ11" s="92"/>
      <c r="WWR11" s="92"/>
      <c r="WWY11" s="92"/>
      <c r="WWZ11" s="92"/>
      <c r="WXG11" s="92"/>
      <c r="WXH11" s="92"/>
      <c r="WXO11" s="92"/>
      <c r="WXP11" s="92"/>
      <c r="WXW11" s="92"/>
      <c r="WXX11" s="92"/>
      <c r="WYE11" s="92"/>
      <c r="WYF11" s="92"/>
      <c r="WYM11" s="92"/>
      <c r="WYN11" s="92"/>
      <c r="WYU11" s="92"/>
      <c r="WYV11" s="92"/>
      <c r="WZC11" s="92"/>
      <c r="WZD11" s="92"/>
      <c r="WZK11" s="92"/>
      <c r="WZL11" s="92"/>
      <c r="WZS11" s="92"/>
      <c r="WZT11" s="92"/>
      <c r="XAA11" s="92"/>
      <c r="XAB11" s="92"/>
      <c r="XAI11" s="92"/>
      <c r="XAJ11" s="92"/>
      <c r="XAQ11" s="92"/>
      <c r="XAR11" s="92"/>
      <c r="XAY11" s="92"/>
      <c r="XAZ11" s="92"/>
      <c r="XBG11" s="92"/>
      <c r="XBH11" s="92"/>
      <c r="XBO11" s="92"/>
      <c r="XBP11" s="92"/>
      <c r="XBW11" s="92"/>
      <c r="XBX11" s="92"/>
      <c r="XCE11" s="92"/>
      <c r="XCF11" s="92"/>
      <c r="XCM11" s="92"/>
      <c r="XCN11" s="92"/>
      <c r="XCU11" s="92"/>
      <c r="XCV11" s="92"/>
      <c r="XDC11" s="92"/>
      <c r="XDD11" s="92"/>
      <c r="XDK11" s="92"/>
      <c r="XDL11" s="92"/>
      <c r="XDS11" s="92"/>
      <c r="XDT11" s="92"/>
      <c r="XEA11" s="92"/>
      <c r="XEB11" s="92"/>
      <c r="XEI11" s="92"/>
      <c r="XEJ11" s="92"/>
      <c r="XEQ11" s="92"/>
      <c r="XER11" s="92"/>
      <c r="XEY11" s="92"/>
      <c r="XEZ11" s="92"/>
    </row>
    <row r="12" spans="1:1020 1027:2044 2051:3068 3075:4092 4099:5116 5123:6140 6147:7164 7171:8188 8195:9212 9219:10236 10243:11260 11267:12284 12291:13308 13315:14332 14339:15356 15363:16380">
      <c r="E12" s="17"/>
      <c r="F12" s="17"/>
    </row>
    <row r="13" spans="1:1020 1027:2044 2051:3068 3075:4092 4099:5116 5123:6140 6147:7164 7171:8188 8195:9212 9219:10236 10243:11260 11267:12284 12291:13308 13315:14332 14339:15356 15363:16380">
      <c r="A13" s="4">
        <v>121</v>
      </c>
      <c r="D13" s="4" t="s">
        <v>197</v>
      </c>
      <c r="E13" s="17">
        <v>42680</v>
      </c>
      <c r="F13" s="17">
        <v>42683</v>
      </c>
      <c r="G13" s="4" t="s">
        <v>67</v>
      </c>
      <c r="H13" s="4">
        <v>9724435335</v>
      </c>
      <c r="J13" s="4">
        <v>3500</v>
      </c>
      <c r="K13" s="37" t="s">
        <v>298</v>
      </c>
    </row>
    <row r="15" spans="1:1020 1027:2044 2051:3068 3075:4092 4099:5116 5123:6140 6147:7164 7171:8188 8195:9212 9219:10236 10243:11260 11267:12284 12291:13308 13315:14332 14339:15356 15363:16380">
      <c r="A15" s="4">
        <v>105</v>
      </c>
      <c r="D15" s="4" t="s">
        <v>143</v>
      </c>
      <c r="E15" s="17">
        <v>42681</v>
      </c>
      <c r="F15" s="17">
        <v>42683</v>
      </c>
      <c r="G15" s="4" t="s">
        <v>10</v>
      </c>
      <c r="H15" s="4">
        <v>8487818506</v>
      </c>
      <c r="I15" s="4">
        <v>1000</v>
      </c>
      <c r="J15" s="4">
        <v>400</v>
      </c>
      <c r="K15" s="37" t="s">
        <v>298</v>
      </c>
    </row>
    <row r="16" spans="1:1020 1027:2044 2051:3068 3075:4092 4099:5116 5123:6140 6147:7164 7171:8188 8195:9212 9219:10236 10243:11260 11267:12284 12291:13308 13315:14332 14339:15356 15363:16380">
      <c r="E16" s="17"/>
      <c r="F16" s="17"/>
    </row>
    <row r="17" spans="1:11">
      <c r="B17" s="4">
        <v>1010</v>
      </c>
      <c r="D17" s="4" t="s">
        <v>385</v>
      </c>
      <c r="E17" s="17">
        <v>42684</v>
      </c>
      <c r="F17" s="5">
        <v>42686</v>
      </c>
      <c r="G17" s="4" t="s">
        <v>386</v>
      </c>
      <c r="I17" s="4" t="s">
        <v>287</v>
      </c>
      <c r="J17" s="4">
        <v>800</v>
      </c>
      <c r="K17" s="37" t="s">
        <v>298</v>
      </c>
    </row>
    <row r="18" spans="1:11">
      <c r="E18" s="17"/>
      <c r="F18" s="17"/>
    </row>
    <row r="19" spans="1:11">
      <c r="B19" s="4">
        <v>1003</v>
      </c>
      <c r="D19" s="4" t="s">
        <v>252</v>
      </c>
      <c r="E19" s="17">
        <v>42685</v>
      </c>
      <c r="F19" s="5">
        <v>42687</v>
      </c>
      <c r="G19" s="4" t="s">
        <v>10</v>
      </c>
      <c r="H19" s="4">
        <v>9824947625</v>
      </c>
      <c r="I19" s="4">
        <v>800</v>
      </c>
      <c r="J19" s="4" t="s">
        <v>253</v>
      </c>
      <c r="K19" s="37" t="s">
        <v>298</v>
      </c>
    </row>
    <row r="20" spans="1:11">
      <c r="E20" s="17"/>
      <c r="F20" s="17"/>
    </row>
    <row r="21" spans="1:11">
      <c r="C21" s="4">
        <v>7</v>
      </c>
      <c r="D21" s="4" t="s">
        <v>163</v>
      </c>
      <c r="E21" s="5">
        <v>42686</v>
      </c>
      <c r="F21" s="5">
        <v>42688</v>
      </c>
      <c r="G21" s="4" t="s">
        <v>162</v>
      </c>
      <c r="H21" s="4">
        <v>9725706797</v>
      </c>
      <c r="I21" s="4" t="s">
        <v>164</v>
      </c>
      <c r="J21" s="4">
        <v>1100</v>
      </c>
      <c r="K21" s="37" t="s">
        <v>298</v>
      </c>
    </row>
    <row r="22" spans="1:11">
      <c r="E22" s="5"/>
      <c r="F22" s="5"/>
    </row>
    <row r="23" spans="1:11">
      <c r="E23" s="5"/>
      <c r="F23" s="5"/>
    </row>
    <row r="24" spans="1:11">
      <c r="A24" s="4" t="s">
        <v>438</v>
      </c>
      <c r="B24" s="4" t="s">
        <v>389</v>
      </c>
      <c r="D24" s="4" t="s">
        <v>387</v>
      </c>
      <c r="E24" s="5">
        <v>42687</v>
      </c>
      <c r="F24" s="5">
        <v>42689</v>
      </c>
      <c r="G24" s="4" t="s">
        <v>388</v>
      </c>
      <c r="H24" s="4">
        <v>7096010014</v>
      </c>
      <c r="I24" s="4">
        <v>2000</v>
      </c>
      <c r="J24" s="4" t="s">
        <v>112</v>
      </c>
      <c r="K24" s="37" t="s">
        <v>298</v>
      </c>
    </row>
    <row r="25" spans="1:11">
      <c r="C25" s="4">
        <v>3</v>
      </c>
      <c r="D25" s="4" t="s">
        <v>110</v>
      </c>
      <c r="E25" s="5">
        <v>42687</v>
      </c>
      <c r="F25" s="5">
        <v>42689</v>
      </c>
      <c r="G25" s="4" t="s">
        <v>111</v>
      </c>
      <c r="H25" s="4">
        <v>8866718900</v>
      </c>
      <c r="I25" s="4">
        <v>900</v>
      </c>
      <c r="J25" s="4" t="s">
        <v>112</v>
      </c>
      <c r="K25" s="37" t="s">
        <v>298</v>
      </c>
    </row>
    <row r="26" spans="1:11">
      <c r="B26" s="4">
        <v>1006</v>
      </c>
      <c r="D26" s="11" t="s">
        <v>145</v>
      </c>
      <c r="E26" s="92" t="s">
        <v>54</v>
      </c>
      <c r="F26" s="92">
        <v>42689</v>
      </c>
      <c r="G26" s="11" t="s">
        <v>146</v>
      </c>
      <c r="H26" s="11">
        <v>7359296597</v>
      </c>
      <c r="I26" s="11">
        <v>5500</v>
      </c>
      <c r="J26" s="11" t="s">
        <v>263</v>
      </c>
      <c r="K26" s="37" t="s">
        <v>298</v>
      </c>
    </row>
    <row r="27" spans="1:11">
      <c r="A27" s="4">
        <v>108</v>
      </c>
      <c r="D27" s="11" t="s">
        <v>454</v>
      </c>
      <c r="E27" s="92" t="s">
        <v>54</v>
      </c>
      <c r="F27" s="92">
        <v>42689</v>
      </c>
      <c r="G27" s="11" t="s">
        <v>455</v>
      </c>
      <c r="H27" s="11">
        <v>9974626143</v>
      </c>
      <c r="I27" s="11">
        <v>500</v>
      </c>
      <c r="J27" s="11">
        <v>750</v>
      </c>
      <c r="K27" s="37" t="s">
        <v>298</v>
      </c>
    </row>
    <row r="28" spans="1:11">
      <c r="D28" s="11"/>
      <c r="E28" s="92"/>
      <c r="F28" s="92"/>
      <c r="G28" s="11"/>
      <c r="H28" s="11"/>
      <c r="I28" s="11"/>
      <c r="J28" s="11"/>
    </row>
    <row r="29" spans="1:11">
      <c r="A29" s="4">
        <v>101</v>
      </c>
      <c r="B29" s="4">
        <v>1003</v>
      </c>
      <c r="D29" s="4" t="s">
        <v>148</v>
      </c>
      <c r="E29" s="5">
        <v>42688</v>
      </c>
      <c r="F29" s="5">
        <v>42691</v>
      </c>
      <c r="G29" s="4" t="s">
        <v>150</v>
      </c>
      <c r="H29" s="4">
        <v>9979209997</v>
      </c>
      <c r="J29" s="4">
        <v>1700</v>
      </c>
      <c r="K29" s="37" t="s">
        <v>298</v>
      </c>
    </row>
    <row r="30" spans="1:11">
      <c r="A30" s="4" t="s">
        <v>285</v>
      </c>
      <c r="D30" s="4" t="s">
        <v>342</v>
      </c>
      <c r="E30" s="5">
        <v>42688</v>
      </c>
      <c r="F30" s="5">
        <v>42689</v>
      </c>
      <c r="G30" s="4" t="s">
        <v>343</v>
      </c>
      <c r="H30" s="4">
        <v>8488008485</v>
      </c>
      <c r="J30" s="4">
        <v>1100</v>
      </c>
      <c r="K30" s="37" t="s">
        <v>298</v>
      </c>
    </row>
    <row r="31" spans="1:11">
      <c r="A31" s="4" t="s">
        <v>492</v>
      </c>
      <c r="B31" s="4">
        <v>1007</v>
      </c>
      <c r="D31" s="4" t="s">
        <v>493</v>
      </c>
      <c r="E31" s="5">
        <v>42688</v>
      </c>
      <c r="F31" s="5">
        <v>42689</v>
      </c>
      <c r="G31" s="4" t="s">
        <v>494</v>
      </c>
      <c r="H31" s="4">
        <v>8530677294</v>
      </c>
      <c r="I31" s="4">
        <v>1000</v>
      </c>
      <c r="J31" s="4">
        <v>3000</v>
      </c>
      <c r="K31" s="37" t="s">
        <v>298</v>
      </c>
    </row>
    <row r="32" spans="1:11">
      <c r="E32" s="5"/>
      <c r="F32" s="5"/>
    </row>
    <row r="33" spans="1:11">
      <c r="A33" s="4">
        <v>109</v>
      </c>
      <c r="D33" s="4" t="s">
        <v>465</v>
      </c>
      <c r="E33" s="5">
        <v>42689</v>
      </c>
      <c r="F33" s="5">
        <v>42690</v>
      </c>
      <c r="G33" s="4" t="s">
        <v>466</v>
      </c>
      <c r="H33" s="4">
        <v>9624951420</v>
      </c>
      <c r="I33" s="4">
        <v>1300</v>
      </c>
      <c r="J33" s="4" t="s">
        <v>41</v>
      </c>
      <c r="K33" s="37" t="s">
        <v>298</v>
      </c>
    </row>
    <row r="34" spans="1:11">
      <c r="B34" s="4" t="s">
        <v>254</v>
      </c>
      <c r="D34" s="4" t="s">
        <v>255</v>
      </c>
      <c r="E34" s="5">
        <v>42689</v>
      </c>
      <c r="F34" s="5">
        <v>42691</v>
      </c>
      <c r="G34" s="4" t="s">
        <v>256</v>
      </c>
      <c r="H34" s="4">
        <v>8488008485</v>
      </c>
      <c r="I34" s="4">
        <v>500</v>
      </c>
      <c r="J34" s="4">
        <v>1900</v>
      </c>
      <c r="K34" s="37" t="s">
        <v>298</v>
      </c>
    </row>
    <row r="35" spans="1:11">
      <c r="C35" s="4">
        <v>5</v>
      </c>
      <c r="D35" s="4" t="s">
        <v>152</v>
      </c>
      <c r="E35" s="5">
        <v>42689</v>
      </c>
      <c r="F35" s="5">
        <v>42691</v>
      </c>
      <c r="G35" s="4" t="s">
        <v>10</v>
      </c>
      <c r="H35" s="4">
        <v>9737643378</v>
      </c>
      <c r="I35" s="4">
        <v>500</v>
      </c>
      <c r="J35" s="4">
        <v>600</v>
      </c>
      <c r="K35" s="37" t="s">
        <v>298</v>
      </c>
    </row>
    <row r="36" spans="1:11">
      <c r="C36" s="4" t="s">
        <v>334</v>
      </c>
      <c r="D36" s="4" t="s">
        <v>335</v>
      </c>
      <c r="E36" s="5">
        <v>42689</v>
      </c>
      <c r="F36" s="5">
        <v>42691</v>
      </c>
      <c r="G36" s="4" t="s">
        <v>336</v>
      </c>
      <c r="H36" s="4">
        <v>9726541799</v>
      </c>
      <c r="I36" s="4">
        <v>1500</v>
      </c>
      <c r="J36" s="4" t="s">
        <v>79</v>
      </c>
      <c r="K36" s="37" t="s">
        <v>298</v>
      </c>
    </row>
    <row r="37" spans="1:11">
      <c r="B37" s="4" t="s">
        <v>367</v>
      </c>
      <c r="C37" s="4" t="s">
        <v>334</v>
      </c>
      <c r="D37" s="4" t="s">
        <v>366</v>
      </c>
      <c r="E37" s="5">
        <v>42689</v>
      </c>
      <c r="F37" s="5">
        <v>42691</v>
      </c>
      <c r="G37" s="4" t="s">
        <v>10</v>
      </c>
      <c r="H37" s="4">
        <v>9924248401</v>
      </c>
      <c r="K37" s="37" t="s">
        <v>298</v>
      </c>
    </row>
    <row r="38" spans="1:11">
      <c r="B38" s="4">
        <v>1028</v>
      </c>
      <c r="D38" s="4" t="s">
        <v>410</v>
      </c>
      <c r="E38" s="5">
        <v>42689</v>
      </c>
      <c r="F38" s="5">
        <v>42691</v>
      </c>
      <c r="G38" s="4" t="s">
        <v>411</v>
      </c>
      <c r="H38" s="4">
        <v>9727451924</v>
      </c>
      <c r="I38" s="4">
        <v>500</v>
      </c>
      <c r="J38" s="4" t="s">
        <v>79</v>
      </c>
      <c r="K38" s="37" t="s">
        <v>298</v>
      </c>
    </row>
    <row r="39" spans="1:11">
      <c r="A39" s="4">
        <v>108</v>
      </c>
      <c r="D39" s="4" t="s">
        <v>486</v>
      </c>
      <c r="E39" s="5">
        <v>42689</v>
      </c>
      <c r="F39" s="5">
        <v>42691</v>
      </c>
      <c r="G39" s="4" t="s">
        <v>487</v>
      </c>
      <c r="H39" s="4">
        <v>9714870855</v>
      </c>
      <c r="J39" s="4">
        <v>1400</v>
      </c>
      <c r="K39" s="37" t="s">
        <v>298</v>
      </c>
    </row>
    <row r="40" spans="1:11">
      <c r="B40" s="4" t="s">
        <v>497</v>
      </c>
      <c r="D40" s="4" t="s">
        <v>498</v>
      </c>
      <c r="E40" s="5">
        <v>42689</v>
      </c>
      <c r="F40" s="5">
        <v>42691</v>
      </c>
      <c r="G40" s="4" t="s">
        <v>499</v>
      </c>
      <c r="J40" s="4">
        <v>3200</v>
      </c>
      <c r="K40" s="37" t="s">
        <v>298</v>
      </c>
    </row>
    <row r="41" spans="1:11">
      <c r="B41" s="4">
        <v>1023</v>
      </c>
      <c r="D41" s="4" t="s">
        <v>521</v>
      </c>
      <c r="E41" s="5">
        <v>42689</v>
      </c>
      <c r="F41" s="5">
        <v>42691</v>
      </c>
      <c r="G41" s="4" t="s">
        <v>522</v>
      </c>
      <c r="H41" s="4">
        <v>7359249983</v>
      </c>
      <c r="I41" s="4">
        <v>1000</v>
      </c>
      <c r="K41" s="37" t="s">
        <v>298</v>
      </c>
    </row>
    <row r="42" spans="1:11">
      <c r="E42" s="5"/>
      <c r="F42" s="5"/>
    </row>
    <row r="43" spans="1:11">
      <c r="A43" s="4">
        <v>102</v>
      </c>
      <c r="D43" s="4" t="s">
        <v>339</v>
      </c>
      <c r="E43" s="5">
        <v>42690</v>
      </c>
      <c r="F43" s="5">
        <v>42692</v>
      </c>
      <c r="G43" s="4" t="s">
        <v>340</v>
      </c>
      <c r="H43" s="4">
        <v>9825283122</v>
      </c>
      <c r="I43" s="4">
        <v>500</v>
      </c>
      <c r="J43" s="4">
        <v>1000</v>
      </c>
      <c r="K43" s="37" t="s">
        <v>298</v>
      </c>
    </row>
    <row r="44" spans="1:11">
      <c r="E44" s="5"/>
      <c r="F44" s="5"/>
      <c r="K44" s="37"/>
    </row>
    <row r="45" spans="1:11">
      <c r="C45" s="4" t="s">
        <v>101</v>
      </c>
      <c r="D45" s="4" t="s">
        <v>579</v>
      </c>
      <c r="E45" s="5">
        <v>42692</v>
      </c>
      <c r="F45" s="5" t="s">
        <v>49</v>
      </c>
      <c r="G45" s="4" t="s">
        <v>10</v>
      </c>
      <c r="H45" s="4">
        <v>9714588089</v>
      </c>
      <c r="I45" s="4">
        <v>700</v>
      </c>
      <c r="K45" s="37" t="s">
        <v>298</v>
      </c>
    </row>
    <row r="46" spans="1:11">
      <c r="E46" s="5"/>
      <c r="F46" s="5"/>
    </row>
    <row r="47" spans="1:11">
      <c r="A47" s="4">
        <v>119</v>
      </c>
      <c r="D47" s="4" t="s">
        <v>136</v>
      </c>
      <c r="E47" s="5">
        <v>42693</v>
      </c>
      <c r="F47" s="5">
        <v>42696</v>
      </c>
      <c r="G47" s="4" t="s">
        <v>10</v>
      </c>
      <c r="H47" s="4">
        <v>9924885340</v>
      </c>
      <c r="I47" s="4" t="s">
        <v>79</v>
      </c>
      <c r="J47" s="4">
        <v>1500</v>
      </c>
      <c r="K47" s="37" t="s">
        <v>298</v>
      </c>
    </row>
    <row r="48" spans="1:11">
      <c r="A48" s="4">
        <v>110</v>
      </c>
      <c r="D48" s="4" t="s">
        <v>233</v>
      </c>
      <c r="E48" s="5">
        <v>42693</v>
      </c>
      <c r="F48" s="5">
        <v>42696</v>
      </c>
      <c r="G48" s="4" t="s">
        <v>226</v>
      </c>
      <c r="H48" s="4">
        <v>9998409104</v>
      </c>
      <c r="I48" s="4" t="s">
        <v>79</v>
      </c>
      <c r="K48" s="94" t="s">
        <v>298</v>
      </c>
    </row>
    <row r="49" spans="1:11">
      <c r="A49" s="4">
        <v>1038</v>
      </c>
      <c r="B49" s="4" t="s">
        <v>471</v>
      </c>
      <c r="D49" s="4" t="s">
        <v>491</v>
      </c>
      <c r="E49" s="5">
        <v>42693</v>
      </c>
      <c r="F49" s="92">
        <v>42697</v>
      </c>
      <c r="G49" s="4" t="s">
        <v>10</v>
      </c>
      <c r="H49" s="4">
        <v>9428107565</v>
      </c>
      <c r="I49" s="4" t="s">
        <v>79</v>
      </c>
      <c r="J49" s="4">
        <v>2000</v>
      </c>
    </row>
    <row r="50" spans="1:11" s="95" customFormat="1">
      <c r="C50" s="95" t="s">
        <v>542</v>
      </c>
      <c r="D50" s="95" t="s">
        <v>543</v>
      </c>
      <c r="E50" s="96">
        <v>42693</v>
      </c>
      <c r="F50" s="97">
        <v>42697</v>
      </c>
      <c r="G50" s="95" t="s">
        <v>10</v>
      </c>
      <c r="H50" s="95">
        <v>8866688347</v>
      </c>
      <c r="I50" s="95" t="s">
        <v>79</v>
      </c>
      <c r="J50" s="95">
        <v>1200</v>
      </c>
      <c r="K50" s="94" t="s">
        <v>298</v>
      </c>
    </row>
    <row r="51" spans="1:11">
      <c r="B51" s="4" t="s">
        <v>609</v>
      </c>
      <c r="C51" s="4" t="s">
        <v>580</v>
      </c>
      <c r="D51" s="11" t="s">
        <v>159</v>
      </c>
      <c r="E51" s="5">
        <v>42693</v>
      </c>
      <c r="F51" s="5">
        <v>42695</v>
      </c>
      <c r="G51" s="11" t="s">
        <v>10</v>
      </c>
      <c r="H51" s="11">
        <v>9033353207</v>
      </c>
      <c r="I51" s="4" t="s">
        <v>79</v>
      </c>
      <c r="J51" s="4">
        <v>3600</v>
      </c>
      <c r="K51" s="94" t="s">
        <v>298</v>
      </c>
    </row>
    <row r="52" spans="1:11">
      <c r="E52" s="5"/>
      <c r="F52" s="5"/>
    </row>
    <row r="53" spans="1:11">
      <c r="B53" s="4">
        <v>23</v>
      </c>
      <c r="D53" s="11" t="s">
        <v>116</v>
      </c>
      <c r="E53" s="5" t="s">
        <v>49</v>
      </c>
      <c r="F53" s="92" t="s">
        <v>52</v>
      </c>
      <c r="G53" s="11" t="s">
        <v>117</v>
      </c>
      <c r="H53" s="11">
        <v>9724253605</v>
      </c>
      <c r="I53" s="4" t="s">
        <v>79</v>
      </c>
      <c r="J53" s="4">
        <v>800</v>
      </c>
      <c r="K53" s="94" t="s">
        <v>298</v>
      </c>
    </row>
    <row r="54" spans="1:11">
      <c r="A54" s="4">
        <v>122</v>
      </c>
      <c r="D54" s="11" t="s">
        <v>459</v>
      </c>
      <c r="E54" s="5" t="s">
        <v>49</v>
      </c>
      <c r="F54" s="92" t="s">
        <v>52</v>
      </c>
      <c r="G54" s="11" t="s">
        <v>168</v>
      </c>
      <c r="H54" s="11">
        <v>9824990850</v>
      </c>
      <c r="K54" s="94" t="s">
        <v>298</v>
      </c>
    </row>
    <row r="55" spans="1:11">
      <c r="C55" s="4" t="s">
        <v>544</v>
      </c>
      <c r="D55" s="11" t="s">
        <v>545</v>
      </c>
      <c r="E55" s="5" t="s">
        <v>49</v>
      </c>
      <c r="F55" s="92" t="s">
        <v>52</v>
      </c>
      <c r="G55" s="11" t="s">
        <v>10</v>
      </c>
      <c r="H55" s="11">
        <v>9824828243</v>
      </c>
      <c r="I55" s="4" t="s">
        <v>79</v>
      </c>
      <c r="J55" s="4">
        <v>1200</v>
      </c>
      <c r="K55" s="94" t="s">
        <v>298</v>
      </c>
    </row>
    <row r="56" spans="1:11">
      <c r="D56" s="11"/>
      <c r="E56" s="5"/>
      <c r="F56" s="92"/>
      <c r="G56" s="11"/>
      <c r="H56" s="11"/>
    </row>
    <row r="57" spans="1:11">
      <c r="B57" s="4" t="s">
        <v>534</v>
      </c>
      <c r="C57" s="4">
        <v>2</v>
      </c>
      <c r="D57" s="11" t="s">
        <v>295</v>
      </c>
      <c r="E57" s="5">
        <v>42695</v>
      </c>
      <c r="F57" s="92">
        <v>42697</v>
      </c>
      <c r="G57" s="11" t="s">
        <v>296</v>
      </c>
      <c r="H57" s="11">
        <v>9998585155</v>
      </c>
      <c r="I57" s="4">
        <v>3800</v>
      </c>
      <c r="K57" s="94" t="s">
        <v>298</v>
      </c>
    </row>
    <row r="58" spans="1:11">
      <c r="D58" s="11"/>
      <c r="E58" s="5"/>
      <c r="F58" s="92"/>
      <c r="G58" s="11"/>
      <c r="H58" s="11"/>
    </row>
    <row r="59" spans="1:11">
      <c r="D59" s="11"/>
      <c r="E59" s="5"/>
      <c r="F59" s="92"/>
      <c r="G59" s="11"/>
      <c r="H59" s="11"/>
    </row>
    <row r="60" spans="1:11">
      <c r="A60" s="4">
        <v>113</v>
      </c>
      <c r="D60" s="11" t="s">
        <v>467</v>
      </c>
      <c r="E60" s="5">
        <v>42696</v>
      </c>
      <c r="F60" s="5">
        <v>42698</v>
      </c>
      <c r="G60" s="11" t="s">
        <v>442</v>
      </c>
      <c r="H60" s="11">
        <v>9624636217</v>
      </c>
      <c r="I60" s="4" t="s">
        <v>79</v>
      </c>
      <c r="J60" s="4">
        <v>1500</v>
      </c>
      <c r="K60" s="94" t="s">
        <v>298</v>
      </c>
    </row>
    <row r="61" spans="1:11">
      <c r="B61" s="4">
        <v>1022</v>
      </c>
      <c r="D61" s="11" t="s">
        <v>337</v>
      </c>
      <c r="E61" s="5">
        <v>42696</v>
      </c>
      <c r="F61" s="5">
        <v>42698</v>
      </c>
      <c r="G61" s="11" t="s">
        <v>338</v>
      </c>
      <c r="H61" s="11">
        <v>7405894708</v>
      </c>
      <c r="I61" s="4" t="s">
        <v>79</v>
      </c>
      <c r="J61" s="4">
        <v>1600</v>
      </c>
      <c r="K61" s="94" t="s">
        <v>298</v>
      </c>
    </row>
    <row r="62" spans="1:11">
      <c r="B62" s="4">
        <v>1009</v>
      </c>
      <c r="D62" s="11" t="s">
        <v>360</v>
      </c>
      <c r="E62" s="5">
        <v>42696</v>
      </c>
      <c r="F62" s="5">
        <v>42698</v>
      </c>
      <c r="G62" s="11" t="s">
        <v>359</v>
      </c>
      <c r="H62" s="11">
        <v>8140714090</v>
      </c>
      <c r="I62" s="4" t="s">
        <v>79</v>
      </c>
      <c r="J62" s="4">
        <v>600</v>
      </c>
      <c r="K62" s="94" t="s">
        <v>298</v>
      </c>
    </row>
    <row r="63" spans="1:11">
      <c r="B63" s="4">
        <v>1008</v>
      </c>
      <c r="D63" s="11" t="s">
        <v>361</v>
      </c>
      <c r="E63" s="5">
        <v>42696</v>
      </c>
      <c r="F63" s="5">
        <v>42698</v>
      </c>
      <c r="G63" s="11" t="s">
        <v>359</v>
      </c>
      <c r="H63" s="11">
        <v>8140714090</v>
      </c>
      <c r="I63" s="4" t="s">
        <v>79</v>
      </c>
      <c r="J63" s="4">
        <v>600</v>
      </c>
      <c r="K63" s="94" t="s">
        <v>298</v>
      </c>
    </row>
    <row r="64" spans="1:11">
      <c r="B64" s="4">
        <v>1023</v>
      </c>
      <c r="D64" s="11" t="s">
        <v>468</v>
      </c>
      <c r="E64" s="5">
        <v>42696</v>
      </c>
      <c r="F64" s="5">
        <v>42698</v>
      </c>
      <c r="G64" s="11" t="s">
        <v>359</v>
      </c>
      <c r="H64" s="11">
        <v>7359190135</v>
      </c>
      <c r="I64" s="4" t="s">
        <v>79</v>
      </c>
      <c r="J64" s="4">
        <v>800</v>
      </c>
      <c r="K64" s="94" t="s">
        <v>298</v>
      </c>
    </row>
    <row r="65" spans="1:11">
      <c r="B65" s="4">
        <v>1044</v>
      </c>
      <c r="D65" s="11" t="s">
        <v>523</v>
      </c>
      <c r="E65" s="5">
        <v>42696</v>
      </c>
      <c r="F65" s="5">
        <v>42698</v>
      </c>
      <c r="G65" s="11" t="s">
        <v>359</v>
      </c>
      <c r="H65" s="11"/>
      <c r="I65" s="4" t="s">
        <v>79</v>
      </c>
      <c r="J65" s="4">
        <v>800</v>
      </c>
      <c r="K65" s="94" t="s">
        <v>298</v>
      </c>
    </row>
    <row r="66" spans="1:11">
      <c r="D66" s="11"/>
      <c r="E66" s="5"/>
      <c r="F66" s="92"/>
      <c r="G66" s="11"/>
      <c r="H66" s="11"/>
    </row>
    <row r="67" spans="1:11">
      <c r="A67" s="4">
        <v>101</v>
      </c>
      <c r="C67" s="4">
        <v>2</v>
      </c>
      <c r="D67" s="4" t="s">
        <v>113</v>
      </c>
      <c r="E67" s="5">
        <v>42697</v>
      </c>
      <c r="F67" s="5">
        <v>42700</v>
      </c>
      <c r="G67" s="4" t="s">
        <v>10</v>
      </c>
      <c r="H67" s="4">
        <v>8140399189</v>
      </c>
      <c r="I67" s="4">
        <v>1200</v>
      </c>
      <c r="K67" s="94" t="s">
        <v>298</v>
      </c>
    </row>
    <row r="68" spans="1:11">
      <c r="A68" s="4">
        <v>102</v>
      </c>
      <c r="B68" s="4">
        <v>1001</v>
      </c>
      <c r="D68" s="4" t="s">
        <v>94</v>
      </c>
      <c r="E68" s="5">
        <v>42697</v>
      </c>
      <c r="F68" s="5">
        <v>42700</v>
      </c>
      <c r="G68" s="4" t="s">
        <v>95</v>
      </c>
      <c r="H68" s="4">
        <v>9558146853</v>
      </c>
      <c r="J68" s="4">
        <v>2100</v>
      </c>
      <c r="K68" s="94" t="s">
        <v>298</v>
      </c>
    </row>
    <row r="69" spans="1:11">
      <c r="A69" s="4">
        <v>114</v>
      </c>
      <c r="D69" s="4" t="s">
        <v>294</v>
      </c>
      <c r="E69" s="5">
        <v>42697</v>
      </c>
      <c r="F69" s="5">
        <v>42700</v>
      </c>
      <c r="G69" s="4" t="s">
        <v>274</v>
      </c>
      <c r="H69" s="4">
        <v>8347138694</v>
      </c>
      <c r="I69" s="4" t="s">
        <v>79</v>
      </c>
      <c r="J69" s="4">
        <v>1200</v>
      </c>
      <c r="K69" s="94" t="s">
        <v>298</v>
      </c>
    </row>
    <row r="70" spans="1:11">
      <c r="B70" s="4" t="s">
        <v>604</v>
      </c>
      <c r="D70" s="4" t="s">
        <v>576</v>
      </c>
      <c r="E70" s="5">
        <v>42697</v>
      </c>
      <c r="F70" s="5">
        <v>42699</v>
      </c>
      <c r="G70" s="4" t="s">
        <v>10</v>
      </c>
      <c r="H70" s="4">
        <v>9714750153</v>
      </c>
      <c r="I70" s="4">
        <v>700</v>
      </c>
      <c r="K70" s="94" t="s">
        <v>298</v>
      </c>
    </row>
    <row r="71" spans="1:11">
      <c r="B71" s="4">
        <v>1011</v>
      </c>
      <c r="D71" s="4" t="s">
        <v>598</v>
      </c>
      <c r="E71" s="5">
        <v>42697</v>
      </c>
      <c r="F71" s="5">
        <v>42700</v>
      </c>
      <c r="G71" s="4" t="s">
        <v>10</v>
      </c>
      <c r="H71" s="4">
        <v>9824832648</v>
      </c>
      <c r="I71" s="4">
        <v>300</v>
      </c>
      <c r="J71" s="4">
        <v>500</v>
      </c>
      <c r="K71" s="94" t="s">
        <v>298</v>
      </c>
    </row>
    <row r="72" spans="1:11">
      <c r="E72" s="5"/>
      <c r="F72" s="5"/>
    </row>
    <row r="73" spans="1:11">
      <c r="A73" s="4">
        <v>105</v>
      </c>
      <c r="D73" s="4" t="s">
        <v>257</v>
      </c>
      <c r="E73" s="5">
        <v>42698</v>
      </c>
      <c r="F73" s="5">
        <v>42700</v>
      </c>
      <c r="G73" s="4" t="s">
        <v>258</v>
      </c>
      <c r="H73" s="4">
        <v>76984431607</v>
      </c>
      <c r="I73" s="4" t="s">
        <v>79</v>
      </c>
      <c r="J73" s="4">
        <v>1300</v>
      </c>
      <c r="K73" s="94" t="s">
        <v>298</v>
      </c>
    </row>
    <row r="74" spans="1:11">
      <c r="B74" s="4">
        <v>1004</v>
      </c>
      <c r="D74" s="4" t="s">
        <v>113</v>
      </c>
      <c r="E74" s="5">
        <v>42698</v>
      </c>
      <c r="F74" s="5">
        <v>42700</v>
      </c>
      <c r="G74" s="4" t="s">
        <v>10</v>
      </c>
      <c r="H74" s="4">
        <v>8140399189</v>
      </c>
      <c r="I74" s="4">
        <v>800</v>
      </c>
      <c r="J74" s="4" t="s">
        <v>79</v>
      </c>
      <c r="K74" s="94" t="s">
        <v>298</v>
      </c>
    </row>
    <row r="75" spans="1:11">
      <c r="A75" s="4">
        <v>110</v>
      </c>
      <c r="D75" s="4" t="s">
        <v>151</v>
      </c>
      <c r="E75" s="5">
        <v>42698</v>
      </c>
      <c r="F75" s="5">
        <v>42700</v>
      </c>
      <c r="G75" s="4" t="s">
        <v>10</v>
      </c>
      <c r="H75" s="4">
        <v>9574881323</v>
      </c>
      <c r="I75" s="4" t="s">
        <v>79</v>
      </c>
      <c r="J75" s="4">
        <v>1200</v>
      </c>
      <c r="K75" s="94" t="s">
        <v>298</v>
      </c>
    </row>
    <row r="76" spans="1:11">
      <c r="A76" s="4">
        <v>113</v>
      </c>
      <c r="D76" s="4" t="s">
        <v>96</v>
      </c>
      <c r="E76" s="5">
        <v>42698</v>
      </c>
      <c r="F76" s="5">
        <v>42700</v>
      </c>
      <c r="G76" s="4" t="s">
        <v>10</v>
      </c>
      <c r="H76" s="4">
        <v>9723700303</v>
      </c>
      <c r="I76" s="4" t="s">
        <v>79</v>
      </c>
      <c r="J76" s="4">
        <v>1200</v>
      </c>
      <c r="K76" s="94" t="s">
        <v>298</v>
      </c>
    </row>
    <row r="77" spans="1:11">
      <c r="B77" s="4" t="s">
        <v>667</v>
      </c>
      <c r="D77" s="4" t="s">
        <v>414</v>
      </c>
      <c r="E77" s="5">
        <v>42698</v>
      </c>
      <c r="F77" s="5">
        <v>42700</v>
      </c>
      <c r="G77" s="4" t="s">
        <v>10</v>
      </c>
      <c r="H77" s="4" t="s">
        <v>415</v>
      </c>
      <c r="I77" s="4" t="s">
        <v>79</v>
      </c>
      <c r="J77" s="4">
        <v>1600</v>
      </c>
      <c r="K77" s="94" t="s">
        <v>298</v>
      </c>
    </row>
    <row r="78" spans="1:11" ht="14.25" customHeight="1">
      <c r="B78" s="4" t="s">
        <v>624</v>
      </c>
      <c r="D78" s="4" t="s">
        <v>601</v>
      </c>
      <c r="E78" s="5">
        <v>42698</v>
      </c>
      <c r="F78" s="5">
        <v>42701</v>
      </c>
      <c r="G78" s="4" t="s">
        <v>10</v>
      </c>
      <c r="H78" s="4">
        <v>9924265404</v>
      </c>
      <c r="I78" s="4" t="s">
        <v>79</v>
      </c>
      <c r="J78" s="4">
        <v>1500</v>
      </c>
      <c r="K78" s="94" t="s">
        <v>298</v>
      </c>
    </row>
    <row r="79" spans="1:11">
      <c r="A79" s="4" t="s">
        <v>663</v>
      </c>
      <c r="B79" s="4" t="s">
        <v>664</v>
      </c>
      <c r="C79" s="12" t="s">
        <v>665</v>
      </c>
      <c r="D79" s="4" t="s">
        <v>625</v>
      </c>
      <c r="E79" s="5">
        <v>42698</v>
      </c>
      <c r="F79" s="5">
        <v>42700</v>
      </c>
      <c r="G79" s="4" t="s">
        <v>10</v>
      </c>
      <c r="H79" s="4">
        <v>9825594498</v>
      </c>
      <c r="I79" s="4" t="s">
        <v>79</v>
      </c>
      <c r="J79" s="4">
        <v>6200</v>
      </c>
      <c r="K79" s="94" t="s">
        <v>298</v>
      </c>
    </row>
    <row r="80" spans="1:11">
      <c r="A80" s="4" t="s">
        <v>692</v>
      </c>
      <c r="C80" s="12"/>
      <c r="D80" s="4" t="s">
        <v>693</v>
      </c>
      <c r="E80" s="5">
        <v>42698</v>
      </c>
      <c r="F80" s="5">
        <v>42700</v>
      </c>
      <c r="G80" s="4" t="s">
        <v>442</v>
      </c>
      <c r="H80" s="4">
        <v>8141821480</v>
      </c>
      <c r="I80" s="4">
        <v>1500</v>
      </c>
      <c r="K80" s="94" t="s">
        <v>298</v>
      </c>
    </row>
    <row r="81" spans="1:12">
      <c r="E81" s="5"/>
      <c r="F81" s="5"/>
    </row>
    <row r="82" spans="1:12">
      <c r="A82" s="4">
        <v>110</v>
      </c>
      <c r="D82" s="4" t="s">
        <v>357</v>
      </c>
      <c r="E82" s="5">
        <v>42699</v>
      </c>
      <c r="F82" s="5">
        <v>42701</v>
      </c>
      <c r="G82" s="4" t="s">
        <v>10</v>
      </c>
      <c r="H82" s="4">
        <v>9924889371</v>
      </c>
      <c r="I82" s="4">
        <v>1200</v>
      </c>
      <c r="J82" s="4">
        <v>1200</v>
      </c>
      <c r="K82" s="94" t="s">
        <v>298</v>
      </c>
    </row>
    <row r="83" spans="1:12">
      <c r="A83" s="4">
        <v>141</v>
      </c>
      <c r="D83" s="4" t="s">
        <v>644</v>
      </c>
      <c r="E83" s="5">
        <v>42699</v>
      </c>
      <c r="F83" s="5">
        <v>42701</v>
      </c>
      <c r="G83" s="4" t="s">
        <v>10</v>
      </c>
      <c r="H83" s="4">
        <v>9904190452</v>
      </c>
      <c r="I83" s="4" t="s">
        <v>79</v>
      </c>
      <c r="J83" s="4">
        <v>1200</v>
      </c>
      <c r="K83" s="94" t="s">
        <v>298</v>
      </c>
    </row>
    <row r="84" spans="1:12" ht="15.75" customHeight="1">
      <c r="E84" s="5"/>
      <c r="F84" s="5"/>
    </row>
    <row r="85" spans="1:12">
      <c r="A85" s="4">
        <v>109</v>
      </c>
      <c r="B85" s="4" t="s">
        <v>599</v>
      </c>
      <c r="C85" s="4" t="s">
        <v>626</v>
      </c>
      <c r="D85" s="4" t="s">
        <v>600</v>
      </c>
      <c r="E85" s="5">
        <v>42700</v>
      </c>
      <c r="F85" s="5">
        <v>42702</v>
      </c>
      <c r="G85" s="4" t="s">
        <v>10</v>
      </c>
      <c r="H85" s="4">
        <v>9824670223</v>
      </c>
      <c r="I85" s="4" t="s">
        <v>6</v>
      </c>
      <c r="K85" s="94" t="s">
        <v>298</v>
      </c>
    </row>
    <row r="86" spans="1:12">
      <c r="E86" s="5"/>
      <c r="F86" s="5"/>
    </row>
    <row r="87" spans="1:12">
      <c r="A87" s="4">
        <v>122</v>
      </c>
      <c r="D87" s="4" t="s">
        <v>412</v>
      </c>
      <c r="E87" s="5">
        <v>42703</v>
      </c>
      <c r="F87" s="5">
        <v>42675</v>
      </c>
      <c r="G87" s="4" t="s">
        <v>10</v>
      </c>
      <c r="H87" s="4">
        <v>76987442292</v>
      </c>
      <c r="I87" s="4" t="s">
        <v>79</v>
      </c>
      <c r="J87" s="4">
        <v>1200</v>
      </c>
      <c r="K87" s="37" t="s">
        <v>298</v>
      </c>
    </row>
    <row r="88" spans="1:12">
      <c r="A88" s="4">
        <v>137</v>
      </c>
      <c r="B88" s="4" t="s">
        <v>718</v>
      </c>
      <c r="C88" s="4" t="s">
        <v>495</v>
      </c>
      <c r="D88" s="4" t="s">
        <v>496</v>
      </c>
      <c r="E88" s="5">
        <v>42703</v>
      </c>
      <c r="F88" s="5">
        <v>42675</v>
      </c>
      <c r="G88" s="4" t="s">
        <v>466</v>
      </c>
      <c r="H88" s="4">
        <v>9913516414</v>
      </c>
      <c r="I88" s="4">
        <v>500</v>
      </c>
      <c r="J88" s="4">
        <v>7300</v>
      </c>
      <c r="K88" s="37" t="s">
        <v>298</v>
      </c>
    </row>
    <row r="89" spans="1:12">
      <c r="B89" s="4">
        <v>1050</v>
      </c>
      <c r="D89" s="4" t="s">
        <v>708</v>
      </c>
      <c r="E89" s="5">
        <v>42703</v>
      </c>
      <c r="F89" s="5">
        <v>42706</v>
      </c>
      <c r="G89" s="4" t="s">
        <v>10</v>
      </c>
      <c r="H89" s="4" t="s">
        <v>709</v>
      </c>
      <c r="I89" s="4">
        <v>500</v>
      </c>
      <c r="J89" s="4" t="s">
        <v>79</v>
      </c>
      <c r="K89" s="37" t="s">
        <v>298</v>
      </c>
    </row>
    <row r="90" spans="1:12">
      <c r="E90" s="5"/>
      <c r="F90" s="5"/>
    </row>
    <row r="91" spans="1:12">
      <c r="A91" s="4">
        <v>108</v>
      </c>
      <c r="D91" s="4" t="s">
        <v>482</v>
      </c>
      <c r="E91" s="5">
        <v>42704</v>
      </c>
      <c r="F91" s="5">
        <v>42706</v>
      </c>
      <c r="G91" s="4" t="s">
        <v>483</v>
      </c>
      <c r="H91" s="4">
        <v>9723426776</v>
      </c>
      <c r="I91" s="4">
        <v>1000</v>
      </c>
      <c r="J91" s="4">
        <v>500</v>
      </c>
      <c r="K91" s="37" t="s">
        <v>298</v>
      </c>
      <c r="L91" s="4" t="s">
        <v>758</v>
      </c>
    </row>
    <row r="92" spans="1:12">
      <c r="A92" s="4">
        <v>120</v>
      </c>
      <c r="D92" s="4" t="s">
        <v>267</v>
      </c>
      <c r="E92" s="5">
        <v>42704</v>
      </c>
      <c r="F92" s="5">
        <v>42706</v>
      </c>
      <c r="G92" s="4" t="s">
        <v>10</v>
      </c>
      <c r="H92" s="4">
        <v>9723317250</v>
      </c>
      <c r="I92" s="4">
        <v>500</v>
      </c>
      <c r="J92" s="4">
        <v>1000</v>
      </c>
      <c r="K92" s="37" t="s">
        <v>298</v>
      </c>
    </row>
    <row r="93" spans="1:12">
      <c r="A93" s="4">
        <v>110</v>
      </c>
      <c r="D93" s="4" t="s">
        <v>383</v>
      </c>
      <c r="E93" s="5">
        <v>42704</v>
      </c>
      <c r="F93" s="5">
        <v>42706</v>
      </c>
      <c r="G93" s="4" t="s">
        <v>384</v>
      </c>
      <c r="H93" s="4">
        <v>9712235525</v>
      </c>
      <c r="I93" s="4">
        <v>1000</v>
      </c>
      <c r="J93" s="4">
        <v>200</v>
      </c>
      <c r="K93" s="37" t="s">
        <v>298</v>
      </c>
    </row>
    <row r="94" spans="1:12">
      <c r="A94" s="4">
        <v>147</v>
      </c>
      <c r="D94" s="4" t="s">
        <v>743</v>
      </c>
      <c r="E94" s="5">
        <v>42704</v>
      </c>
      <c r="F94" s="5">
        <v>42706</v>
      </c>
      <c r="G94" s="4" t="s">
        <v>10</v>
      </c>
      <c r="H94" s="4">
        <v>9428287229</v>
      </c>
      <c r="I94" s="4" t="s">
        <v>79</v>
      </c>
      <c r="J94" s="4">
        <v>1500</v>
      </c>
      <c r="K94" s="37" t="s">
        <v>298</v>
      </c>
    </row>
    <row r="95" spans="1:12">
      <c r="A95" s="4">
        <v>135</v>
      </c>
      <c r="B95" s="4" t="s">
        <v>759</v>
      </c>
      <c r="D95" s="4" t="s">
        <v>757</v>
      </c>
      <c r="E95" s="5">
        <v>42704</v>
      </c>
      <c r="F95" s="5">
        <v>42706</v>
      </c>
      <c r="G95" s="4" t="s">
        <v>10</v>
      </c>
      <c r="H95" s="4" t="s">
        <v>79</v>
      </c>
      <c r="I95" s="4" t="s">
        <v>79</v>
      </c>
      <c r="J95" s="4">
        <v>3000</v>
      </c>
      <c r="K95" s="94" t="s">
        <v>298</v>
      </c>
    </row>
    <row r="97" spans="1:11" s="115" customFormat="1">
      <c r="A97" s="113"/>
      <c r="B97" s="114"/>
      <c r="C97" s="114"/>
      <c r="D97" s="114"/>
      <c r="E97" s="114"/>
      <c r="F97" s="114"/>
      <c r="G97" s="114"/>
      <c r="H97" s="114"/>
      <c r="I97" s="114"/>
      <c r="J97" s="114"/>
    </row>
    <row r="98" spans="1:11" s="31" customFormat="1">
      <c r="B98" s="31" t="s">
        <v>608</v>
      </c>
      <c r="D98" s="31" t="s">
        <v>607</v>
      </c>
      <c r="E98" s="98">
        <v>42705</v>
      </c>
      <c r="F98" s="98">
        <v>42707</v>
      </c>
      <c r="G98" s="31" t="s">
        <v>292</v>
      </c>
      <c r="H98" s="31">
        <v>9574787875</v>
      </c>
      <c r="I98" s="31">
        <v>1500</v>
      </c>
      <c r="J98" s="31" t="s">
        <v>79</v>
      </c>
      <c r="K98" s="99" t="s">
        <v>298</v>
      </c>
    </row>
    <row r="99" spans="1:11">
      <c r="A99" s="4">
        <v>173</v>
      </c>
      <c r="D99" s="22" t="s">
        <v>672</v>
      </c>
      <c r="E99" s="89">
        <v>42705</v>
      </c>
      <c r="F99" s="89">
        <v>42708</v>
      </c>
      <c r="G99" s="22" t="s">
        <v>673</v>
      </c>
      <c r="H99" s="22">
        <v>9714876328</v>
      </c>
      <c r="J99" s="4">
        <v>1500</v>
      </c>
      <c r="K99" s="37" t="s">
        <v>298</v>
      </c>
    </row>
    <row r="100" spans="1:11">
      <c r="A100" s="4" t="s">
        <v>784</v>
      </c>
      <c r="D100" s="22" t="s">
        <v>776</v>
      </c>
      <c r="E100" s="5">
        <v>42705</v>
      </c>
      <c r="F100" s="5">
        <v>42707</v>
      </c>
      <c r="G100" s="22" t="s">
        <v>10</v>
      </c>
      <c r="H100" s="22">
        <v>9998055462</v>
      </c>
      <c r="I100" s="4" t="s">
        <v>721</v>
      </c>
      <c r="J100" s="4">
        <v>2000</v>
      </c>
      <c r="K100" s="37" t="s">
        <v>298</v>
      </c>
    </row>
    <row r="101" spans="1:11">
      <c r="E101" s="5"/>
      <c r="F101" s="5"/>
    </row>
    <row r="102" spans="1:11">
      <c r="A102" s="4">
        <v>122</v>
      </c>
      <c r="B102" s="4">
        <v>1063</v>
      </c>
      <c r="D102" s="4" t="s">
        <v>261</v>
      </c>
      <c r="E102" s="5">
        <v>42706</v>
      </c>
      <c r="F102" s="5">
        <v>42709</v>
      </c>
      <c r="G102" s="4" t="s">
        <v>236</v>
      </c>
      <c r="H102" s="4">
        <v>8140650044</v>
      </c>
      <c r="I102" s="4" t="s">
        <v>79</v>
      </c>
      <c r="J102" s="4" t="s">
        <v>79</v>
      </c>
      <c r="K102" s="94" t="s">
        <v>298</v>
      </c>
    </row>
    <row r="103" spans="1:11">
      <c r="B103" s="4" t="s">
        <v>636</v>
      </c>
      <c r="C103" s="4">
        <v>1048</v>
      </c>
      <c r="D103" s="4" t="s">
        <v>637</v>
      </c>
      <c r="E103" s="5">
        <v>42706</v>
      </c>
      <c r="F103" s="5">
        <v>42708</v>
      </c>
      <c r="G103" s="4" t="s">
        <v>556</v>
      </c>
      <c r="H103" s="4">
        <v>9662369655</v>
      </c>
      <c r="I103" s="4">
        <v>500</v>
      </c>
      <c r="J103" s="4">
        <v>200</v>
      </c>
      <c r="K103" s="94" t="s">
        <v>298</v>
      </c>
    </row>
    <row r="104" spans="1:11">
      <c r="B104" s="4" t="s">
        <v>683</v>
      </c>
      <c r="C104" s="4" t="s">
        <v>682</v>
      </c>
      <c r="D104" s="4" t="s">
        <v>283</v>
      </c>
      <c r="E104" s="5">
        <v>42706</v>
      </c>
      <c r="F104" s="5">
        <v>42708</v>
      </c>
      <c r="G104" s="4" t="s">
        <v>284</v>
      </c>
      <c r="H104" s="4">
        <v>9904602002</v>
      </c>
      <c r="I104" s="4" t="s">
        <v>79</v>
      </c>
      <c r="J104" s="4" t="s">
        <v>79</v>
      </c>
      <c r="K104" s="94" t="s">
        <v>298</v>
      </c>
    </row>
    <row r="105" spans="1:11">
      <c r="B105" s="4" t="s">
        <v>684</v>
      </c>
      <c r="D105" s="4" t="s">
        <v>685</v>
      </c>
      <c r="E105" s="5">
        <v>42706</v>
      </c>
      <c r="F105" s="5">
        <v>42708</v>
      </c>
      <c r="G105" s="4" t="s">
        <v>67</v>
      </c>
      <c r="H105" s="4">
        <v>7698707803</v>
      </c>
      <c r="I105" s="4">
        <v>100</v>
      </c>
      <c r="J105" s="4">
        <v>600</v>
      </c>
      <c r="K105" s="94" t="s">
        <v>298</v>
      </c>
    </row>
    <row r="106" spans="1:11">
      <c r="B106" s="4">
        <v>10</v>
      </c>
      <c r="D106" s="4" t="s">
        <v>716</v>
      </c>
      <c r="E106" s="5">
        <v>42706</v>
      </c>
      <c r="F106" s="5">
        <v>42708</v>
      </c>
      <c r="G106" s="4" t="s">
        <v>67</v>
      </c>
      <c r="H106" s="4">
        <v>9723418122</v>
      </c>
      <c r="I106" s="4" t="s">
        <v>79</v>
      </c>
      <c r="J106" s="4" t="s">
        <v>79</v>
      </c>
      <c r="K106" s="94" t="s">
        <v>298</v>
      </c>
    </row>
    <row r="107" spans="1:11">
      <c r="A107" s="4">
        <v>145</v>
      </c>
      <c r="D107" s="4" t="s">
        <v>780</v>
      </c>
      <c r="E107" s="5">
        <v>42706</v>
      </c>
      <c r="F107" s="5">
        <v>42708</v>
      </c>
      <c r="G107" s="4" t="s">
        <v>284</v>
      </c>
      <c r="H107" s="4">
        <v>9924640803</v>
      </c>
      <c r="I107" s="4">
        <v>1500</v>
      </c>
      <c r="J107" s="4" t="s">
        <v>79</v>
      </c>
      <c r="K107" s="94" t="s">
        <v>298</v>
      </c>
    </row>
    <row r="108" spans="1:11">
      <c r="B108" s="4" t="s">
        <v>636</v>
      </c>
      <c r="D108" s="4" t="s">
        <v>781</v>
      </c>
      <c r="E108" s="5">
        <v>42706</v>
      </c>
      <c r="F108" s="5">
        <v>42708</v>
      </c>
      <c r="G108" s="4" t="s">
        <v>782</v>
      </c>
      <c r="H108" s="4">
        <v>76003845817</v>
      </c>
      <c r="I108" s="4">
        <v>800</v>
      </c>
      <c r="J108" s="4" t="s">
        <v>79</v>
      </c>
      <c r="K108" s="94" t="s">
        <v>298</v>
      </c>
    </row>
    <row r="109" spans="1:11">
      <c r="E109" s="5"/>
      <c r="F109" s="5"/>
    </row>
    <row r="110" spans="1:11">
      <c r="A110" s="4">
        <v>113</v>
      </c>
      <c r="D110" s="4" t="s">
        <v>200</v>
      </c>
      <c r="E110" s="5">
        <v>42707</v>
      </c>
      <c r="F110" s="5">
        <v>42710</v>
      </c>
      <c r="G110" s="4" t="s">
        <v>184</v>
      </c>
      <c r="H110" s="4">
        <v>9723928157</v>
      </c>
      <c r="I110" s="4" t="s">
        <v>79</v>
      </c>
      <c r="J110" s="4">
        <v>1500</v>
      </c>
    </row>
    <row r="111" spans="1:11">
      <c r="A111" s="4">
        <v>101</v>
      </c>
      <c r="D111" s="4" t="s">
        <v>171</v>
      </c>
      <c r="E111" s="5">
        <v>42707</v>
      </c>
      <c r="F111" s="5">
        <v>42710</v>
      </c>
      <c r="G111" s="4" t="s">
        <v>172</v>
      </c>
      <c r="H111" s="4">
        <v>8154847811</v>
      </c>
      <c r="I111" s="4" t="s">
        <v>79</v>
      </c>
      <c r="J111" s="4">
        <v>1500</v>
      </c>
      <c r="K111" s="94" t="s">
        <v>298</v>
      </c>
    </row>
    <row r="112" spans="1:11">
      <c r="A112" s="4">
        <v>130</v>
      </c>
      <c r="D112" s="4" t="s">
        <v>147</v>
      </c>
      <c r="E112" s="5">
        <v>42707</v>
      </c>
      <c r="F112" s="5">
        <v>42709</v>
      </c>
      <c r="G112" s="4" t="s">
        <v>10</v>
      </c>
      <c r="H112" s="4">
        <v>9904232070</v>
      </c>
      <c r="I112" s="4" t="s">
        <v>79</v>
      </c>
      <c r="J112" s="4">
        <v>1200</v>
      </c>
      <c r="K112" s="4" t="s">
        <v>6</v>
      </c>
    </row>
    <row r="113" spans="1:12">
      <c r="A113" s="4">
        <v>114</v>
      </c>
      <c r="D113" s="4" t="s">
        <v>262</v>
      </c>
      <c r="E113" s="5">
        <v>42707</v>
      </c>
      <c r="F113" s="5">
        <v>42709</v>
      </c>
      <c r="G113" s="4" t="s">
        <v>67</v>
      </c>
      <c r="H113" s="4">
        <v>8128907632</v>
      </c>
      <c r="I113" s="4" t="s">
        <v>79</v>
      </c>
      <c r="J113" s="4">
        <v>1500</v>
      </c>
    </row>
    <row r="114" spans="1:12">
      <c r="B114" s="4" t="s">
        <v>408</v>
      </c>
      <c r="D114" s="4" t="s">
        <v>409</v>
      </c>
      <c r="E114" s="5">
        <v>42707</v>
      </c>
      <c r="F114" s="5">
        <v>42709</v>
      </c>
      <c r="G114" s="4" t="s">
        <v>168</v>
      </c>
      <c r="H114" s="4">
        <v>9824983196</v>
      </c>
      <c r="I114" s="4">
        <v>1100</v>
      </c>
      <c r="J114" s="4" t="s">
        <v>79</v>
      </c>
      <c r="K114" s="94" t="s">
        <v>298</v>
      </c>
    </row>
    <row r="115" spans="1:12">
      <c r="B115" s="4">
        <v>1027</v>
      </c>
      <c r="D115" s="4" t="s">
        <v>413</v>
      </c>
      <c r="E115" s="5">
        <v>42707</v>
      </c>
      <c r="F115" s="5">
        <v>42709</v>
      </c>
      <c r="G115" s="4" t="s">
        <v>120</v>
      </c>
      <c r="H115" s="4">
        <v>9898495934</v>
      </c>
      <c r="I115" s="4">
        <v>1800</v>
      </c>
      <c r="J115" s="4" t="s">
        <v>79</v>
      </c>
      <c r="K115" s="94" t="s">
        <v>298</v>
      </c>
    </row>
    <row r="116" spans="1:12">
      <c r="A116" s="4" t="s">
        <v>481</v>
      </c>
      <c r="B116" s="4" t="s">
        <v>101</v>
      </c>
      <c r="D116" s="4" t="s">
        <v>363</v>
      </c>
      <c r="E116" s="5">
        <v>42707</v>
      </c>
      <c r="F116" s="5">
        <v>42709</v>
      </c>
      <c r="G116" s="4" t="s">
        <v>10</v>
      </c>
      <c r="H116" s="4">
        <v>9726274848</v>
      </c>
      <c r="I116" s="4" t="s">
        <v>112</v>
      </c>
      <c r="J116" s="4" t="s">
        <v>79</v>
      </c>
      <c r="K116" s="94" t="s">
        <v>298</v>
      </c>
    </row>
    <row r="117" spans="1:12">
      <c r="A117" s="4">
        <v>155</v>
      </c>
      <c r="D117" s="4" t="s">
        <v>541</v>
      </c>
      <c r="E117" s="5">
        <v>42707</v>
      </c>
      <c r="F117" s="5">
        <v>42709</v>
      </c>
      <c r="G117" s="4" t="s">
        <v>384</v>
      </c>
      <c r="H117" s="4">
        <v>9586777219</v>
      </c>
      <c r="I117" s="4">
        <v>300</v>
      </c>
      <c r="J117" s="4">
        <v>1200</v>
      </c>
    </row>
    <row r="118" spans="1:12">
      <c r="B118" s="4" t="s">
        <v>581</v>
      </c>
      <c r="C118" s="4">
        <v>1032</v>
      </c>
      <c r="D118" s="4" t="s">
        <v>582</v>
      </c>
      <c r="E118" s="5">
        <v>42707</v>
      </c>
      <c r="F118" s="5">
        <v>42709</v>
      </c>
      <c r="G118" s="4" t="s">
        <v>583</v>
      </c>
      <c r="H118" s="4">
        <v>9824141628</v>
      </c>
      <c r="I118" s="4" t="s">
        <v>79</v>
      </c>
      <c r="J118" s="4">
        <v>1800</v>
      </c>
      <c r="K118" s="94" t="s">
        <v>298</v>
      </c>
    </row>
    <row r="119" spans="1:12">
      <c r="B119" s="4">
        <v>1006</v>
      </c>
      <c r="D119" s="4" t="s">
        <v>809</v>
      </c>
      <c r="E119" s="5">
        <v>42707</v>
      </c>
      <c r="F119" s="5">
        <v>42709</v>
      </c>
      <c r="G119" s="4" t="s">
        <v>10</v>
      </c>
      <c r="H119" s="4" t="s">
        <v>721</v>
      </c>
      <c r="I119" s="4" t="s">
        <v>79</v>
      </c>
      <c r="J119" s="4">
        <v>600</v>
      </c>
      <c r="K119" s="94" t="s">
        <v>298</v>
      </c>
      <c r="L119" s="4">
        <v>600</v>
      </c>
    </row>
    <row r="120" spans="1:12">
      <c r="E120" s="5"/>
      <c r="F120" s="5"/>
    </row>
    <row r="121" spans="1:12">
      <c r="A121" s="4" t="s">
        <v>717</v>
      </c>
      <c r="B121" s="4" t="s">
        <v>662</v>
      </c>
      <c r="C121" s="4" t="s">
        <v>7</v>
      </c>
      <c r="D121" s="4" t="s">
        <v>119</v>
      </c>
      <c r="E121" s="5">
        <v>42708</v>
      </c>
      <c r="F121" s="5">
        <v>42711</v>
      </c>
      <c r="G121" s="4" t="s">
        <v>120</v>
      </c>
      <c r="H121" s="4">
        <v>9998677723</v>
      </c>
      <c r="I121" s="4">
        <v>500</v>
      </c>
      <c r="J121" s="4">
        <v>4000</v>
      </c>
      <c r="K121" s="94" t="s">
        <v>298</v>
      </c>
    </row>
    <row r="122" spans="1:12">
      <c r="A122" s="4" t="s">
        <v>103</v>
      </c>
      <c r="D122" s="4" t="s">
        <v>104</v>
      </c>
      <c r="E122" s="5">
        <v>42708</v>
      </c>
      <c r="F122" s="5">
        <v>42711</v>
      </c>
      <c r="G122" s="4" t="s">
        <v>109</v>
      </c>
      <c r="H122" s="4">
        <v>9713697618</v>
      </c>
      <c r="I122" s="4" t="s">
        <v>79</v>
      </c>
      <c r="J122" s="4">
        <v>1200</v>
      </c>
    </row>
    <row r="123" spans="1:12">
      <c r="A123" s="4">
        <v>127</v>
      </c>
      <c r="D123" s="4" t="s">
        <v>259</v>
      </c>
      <c r="E123" s="5">
        <v>42708</v>
      </c>
      <c r="F123" s="5">
        <v>42710</v>
      </c>
      <c r="G123" s="4" t="s">
        <v>260</v>
      </c>
      <c r="H123" s="4">
        <v>7600638009</v>
      </c>
      <c r="I123" s="4">
        <v>1000</v>
      </c>
      <c r="J123" s="4">
        <v>500</v>
      </c>
      <c r="K123" s="94" t="s">
        <v>298</v>
      </c>
    </row>
    <row r="124" spans="1:12">
      <c r="C124" s="4">
        <v>7</v>
      </c>
      <c r="D124" s="4" t="s">
        <v>457</v>
      </c>
      <c r="E124" s="5">
        <v>42708</v>
      </c>
      <c r="F124" s="5">
        <v>42710</v>
      </c>
      <c r="G124" s="4" t="s">
        <v>10</v>
      </c>
      <c r="H124" s="4">
        <v>7878556568</v>
      </c>
      <c r="I124" s="4">
        <v>500</v>
      </c>
      <c r="J124" s="4">
        <v>500</v>
      </c>
      <c r="K124" s="4" t="s">
        <v>458</v>
      </c>
    </row>
    <row r="125" spans="1:12">
      <c r="A125" s="4">
        <v>180</v>
      </c>
      <c r="D125" s="4" t="s">
        <v>537</v>
      </c>
      <c r="E125" s="5">
        <v>42708</v>
      </c>
      <c r="F125" s="5">
        <v>42710</v>
      </c>
      <c r="G125" s="4" t="s">
        <v>538</v>
      </c>
      <c r="H125" s="4">
        <v>9099108555</v>
      </c>
      <c r="I125" s="4">
        <v>200</v>
      </c>
      <c r="J125" s="4">
        <v>1300</v>
      </c>
      <c r="K125" s="94" t="s">
        <v>298</v>
      </c>
    </row>
    <row r="126" spans="1:12">
      <c r="A126" s="4">
        <v>178</v>
      </c>
      <c r="D126" s="4" t="s">
        <v>840</v>
      </c>
      <c r="E126" s="5">
        <v>42708</v>
      </c>
      <c r="F126" s="5">
        <v>42710</v>
      </c>
      <c r="G126" s="4" t="s">
        <v>184</v>
      </c>
      <c r="H126" s="4" t="s">
        <v>721</v>
      </c>
      <c r="I126" s="4">
        <v>700</v>
      </c>
      <c r="J126" s="4" t="s">
        <v>79</v>
      </c>
    </row>
    <row r="127" spans="1:12">
      <c r="B127" s="4">
        <v>10</v>
      </c>
      <c r="D127" s="4" t="s">
        <v>847</v>
      </c>
      <c r="E127" s="5">
        <v>42708</v>
      </c>
      <c r="F127" s="5">
        <v>42710</v>
      </c>
      <c r="G127" s="4" t="s">
        <v>12</v>
      </c>
      <c r="H127" s="4">
        <v>9737877941</v>
      </c>
      <c r="I127" s="4" t="s">
        <v>112</v>
      </c>
    </row>
    <row r="128" spans="1:12">
      <c r="E128" s="5"/>
      <c r="F128" s="5"/>
    </row>
    <row r="129" spans="1:11">
      <c r="A129" s="4">
        <v>131</v>
      </c>
      <c r="D129" s="4" t="s">
        <v>407</v>
      </c>
      <c r="E129" s="5">
        <v>42709</v>
      </c>
      <c r="F129" s="5">
        <v>42711</v>
      </c>
      <c r="G129" s="4" t="s">
        <v>10</v>
      </c>
      <c r="H129" s="4">
        <v>9998955876</v>
      </c>
      <c r="I129" s="4">
        <v>500</v>
      </c>
      <c r="J129" s="4">
        <v>1500</v>
      </c>
    </row>
    <row r="130" spans="1:11">
      <c r="B130" s="4">
        <v>1010</v>
      </c>
      <c r="D130" s="4" t="s">
        <v>836</v>
      </c>
      <c r="E130" s="5">
        <v>42709</v>
      </c>
      <c r="F130" s="5">
        <v>42711</v>
      </c>
      <c r="G130" s="4" t="s">
        <v>34</v>
      </c>
      <c r="H130" s="4">
        <v>7600896021</v>
      </c>
      <c r="I130" s="4">
        <v>800</v>
      </c>
      <c r="J130" s="4" t="s">
        <v>79</v>
      </c>
    </row>
    <row r="131" spans="1:11">
      <c r="B131" s="4" t="s">
        <v>841</v>
      </c>
      <c r="D131" s="4" t="s">
        <v>842</v>
      </c>
      <c r="E131" s="5">
        <v>42709</v>
      </c>
      <c r="F131" s="5">
        <v>42711</v>
      </c>
      <c r="G131" s="4" t="s">
        <v>480</v>
      </c>
      <c r="H131" s="4" t="s">
        <v>79</v>
      </c>
      <c r="I131" s="4">
        <v>1000</v>
      </c>
      <c r="J131" s="4" t="s">
        <v>79</v>
      </c>
      <c r="K131" s="94" t="s">
        <v>298</v>
      </c>
    </row>
    <row r="132" spans="1:11">
      <c r="E132" s="5"/>
      <c r="F132" s="5"/>
    </row>
    <row r="133" spans="1:11">
      <c r="A133" s="4" t="s">
        <v>180</v>
      </c>
      <c r="B133" s="4" t="s">
        <v>805</v>
      </c>
      <c r="C133" s="4">
        <v>7</v>
      </c>
      <c r="D133" s="4" t="s">
        <v>179</v>
      </c>
      <c r="E133" s="5">
        <v>42710</v>
      </c>
      <c r="F133" s="5">
        <v>42713</v>
      </c>
      <c r="G133" s="4" t="s">
        <v>10</v>
      </c>
      <c r="H133" s="4">
        <v>9099892550</v>
      </c>
      <c r="I133" s="4" t="s">
        <v>79</v>
      </c>
      <c r="J133" s="4">
        <v>3000</v>
      </c>
    </row>
    <row r="134" spans="1:11">
      <c r="A134" s="4">
        <v>113</v>
      </c>
      <c r="D134" s="4" t="s">
        <v>137</v>
      </c>
      <c r="E134" s="5">
        <v>42710</v>
      </c>
      <c r="F134" s="5">
        <v>42713</v>
      </c>
      <c r="G134" s="4" t="s">
        <v>138</v>
      </c>
      <c r="H134" s="4">
        <v>9723479901</v>
      </c>
      <c r="I134" s="4" t="s">
        <v>79</v>
      </c>
      <c r="J134" s="4">
        <v>1500</v>
      </c>
      <c r="K134" s="94" t="s">
        <v>298</v>
      </c>
    </row>
    <row r="135" spans="1:11">
      <c r="A135" s="4">
        <v>155</v>
      </c>
      <c r="D135" s="4" t="s">
        <v>558</v>
      </c>
      <c r="E135" s="5">
        <v>42710</v>
      </c>
      <c r="F135" s="5">
        <v>42713</v>
      </c>
      <c r="G135" s="4" t="s">
        <v>10</v>
      </c>
      <c r="H135" s="4">
        <v>9574126744</v>
      </c>
      <c r="I135" s="4" t="s">
        <v>79</v>
      </c>
      <c r="J135" s="4">
        <v>1500</v>
      </c>
    </row>
    <row r="136" spans="1:11">
      <c r="B136" s="4">
        <v>1070</v>
      </c>
      <c r="D136" s="4" t="s">
        <v>823</v>
      </c>
      <c r="E136" s="5">
        <v>42710</v>
      </c>
      <c r="F136" s="5">
        <v>42712</v>
      </c>
      <c r="G136" s="4" t="s">
        <v>10</v>
      </c>
      <c r="H136" s="4" t="s">
        <v>79</v>
      </c>
      <c r="I136" s="4" t="s">
        <v>79</v>
      </c>
      <c r="J136" s="4">
        <v>800</v>
      </c>
    </row>
    <row r="137" spans="1:11">
      <c r="E137" s="5"/>
      <c r="F137" s="5"/>
    </row>
    <row r="138" spans="1:11">
      <c r="B138" s="4">
        <v>1025</v>
      </c>
      <c r="D138" s="4" t="s">
        <v>308</v>
      </c>
      <c r="E138" s="5">
        <v>42711</v>
      </c>
      <c r="F138" s="5">
        <v>42714</v>
      </c>
      <c r="G138" s="4" t="s">
        <v>309</v>
      </c>
      <c r="H138" s="4">
        <v>9904575674</v>
      </c>
      <c r="I138" s="4" t="s">
        <v>112</v>
      </c>
      <c r="J138" s="4" t="s">
        <v>602</v>
      </c>
    </row>
    <row r="139" spans="1:11">
      <c r="B139" s="4" t="s">
        <v>297</v>
      </c>
      <c r="D139" s="4" t="s">
        <v>326</v>
      </c>
      <c r="E139" s="5">
        <v>42711</v>
      </c>
      <c r="F139" s="5">
        <v>42714</v>
      </c>
      <c r="G139" s="4" t="s">
        <v>10</v>
      </c>
      <c r="H139" s="4" t="s">
        <v>327</v>
      </c>
      <c r="I139" s="4" t="s">
        <v>79</v>
      </c>
      <c r="J139" s="4">
        <v>1600</v>
      </c>
      <c r="K139" s="100" t="s">
        <v>24</v>
      </c>
    </row>
    <row r="140" spans="1:11">
      <c r="A140" s="4">
        <v>110</v>
      </c>
      <c r="D140" s="4" t="s">
        <v>456</v>
      </c>
      <c r="E140" s="5">
        <v>42711</v>
      </c>
      <c r="F140" s="5">
        <v>42713</v>
      </c>
      <c r="G140" s="4" t="s">
        <v>10</v>
      </c>
      <c r="H140" s="4">
        <v>9099502597</v>
      </c>
      <c r="I140" s="4" t="s">
        <v>79</v>
      </c>
      <c r="J140" s="4">
        <v>1500</v>
      </c>
      <c r="K140" s="100" t="s">
        <v>24</v>
      </c>
    </row>
    <row r="141" spans="1:11">
      <c r="A141" s="4">
        <v>1033</v>
      </c>
      <c r="B141" s="4" t="s">
        <v>471</v>
      </c>
      <c r="D141" s="4" t="s">
        <v>476</v>
      </c>
      <c r="E141" s="5">
        <v>42711</v>
      </c>
      <c r="F141" s="5">
        <v>42713</v>
      </c>
      <c r="G141" s="4" t="s">
        <v>477</v>
      </c>
      <c r="H141" s="4">
        <v>9924348123</v>
      </c>
      <c r="I141" s="4" t="s">
        <v>79</v>
      </c>
      <c r="J141" s="4">
        <v>1500</v>
      </c>
      <c r="K141" s="4" t="s">
        <v>445</v>
      </c>
    </row>
    <row r="142" spans="1:11">
      <c r="B142" s="4">
        <v>1060</v>
      </c>
      <c r="C142" s="4" t="s">
        <v>408</v>
      </c>
      <c r="D142" s="4" t="s">
        <v>761</v>
      </c>
      <c r="E142" s="5">
        <v>42711</v>
      </c>
      <c r="F142" s="5">
        <v>42714</v>
      </c>
      <c r="G142" s="4" t="s">
        <v>744</v>
      </c>
      <c r="H142" s="4">
        <v>9409310495</v>
      </c>
      <c r="I142" s="4">
        <v>500</v>
      </c>
      <c r="J142" s="4">
        <v>1300</v>
      </c>
      <c r="K142" s="100" t="s">
        <v>24</v>
      </c>
    </row>
    <row r="143" spans="1:11">
      <c r="B143" s="101" t="s">
        <v>777</v>
      </c>
      <c r="D143" s="4" t="s">
        <v>778</v>
      </c>
      <c r="E143" s="5">
        <v>42711</v>
      </c>
      <c r="F143" s="5">
        <v>42714</v>
      </c>
      <c r="G143" s="4" t="s">
        <v>779</v>
      </c>
      <c r="H143" s="4" t="s">
        <v>79</v>
      </c>
      <c r="I143" s="4">
        <v>1000</v>
      </c>
      <c r="J143" s="4" t="s">
        <v>79</v>
      </c>
    </row>
    <row r="144" spans="1:11">
      <c r="A144" s="4">
        <v>130</v>
      </c>
      <c r="B144" s="101"/>
      <c r="D144" s="4" t="s">
        <v>835</v>
      </c>
      <c r="E144" s="5">
        <v>42711</v>
      </c>
      <c r="F144" s="5">
        <v>42713</v>
      </c>
      <c r="G144" s="4" t="s">
        <v>396</v>
      </c>
      <c r="H144" s="4" t="s">
        <v>79</v>
      </c>
      <c r="I144" s="4" t="s">
        <v>79</v>
      </c>
      <c r="J144" s="4">
        <v>1500</v>
      </c>
    </row>
    <row r="145" spans="1:12">
      <c r="B145" s="101" t="s">
        <v>866</v>
      </c>
      <c r="D145" s="4" t="s">
        <v>867</v>
      </c>
      <c r="E145" s="5">
        <v>42711</v>
      </c>
      <c r="F145" s="5">
        <v>42713</v>
      </c>
      <c r="G145" s="4" t="s">
        <v>10</v>
      </c>
      <c r="H145" s="4" t="s">
        <v>79</v>
      </c>
      <c r="I145" s="4" t="s">
        <v>79</v>
      </c>
      <c r="J145" s="4" t="s">
        <v>79</v>
      </c>
    </row>
    <row r="146" spans="1:12">
      <c r="E146" s="5"/>
      <c r="F146" s="5"/>
    </row>
    <row r="147" spans="1:12">
      <c r="C147" s="4">
        <v>19</v>
      </c>
      <c r="D147" s="4" t="s">
        <v>469</v>
      </c>
      <c r="E147" s="5">
        <v>42712</v>
      </c>
      <c r="F147" s="5">
        <v>42714</v>
      </c>
      <c r="G147" s="4" t="s">
        <v>470</v>
      </c>
      <c r="H147" s="4">
        <v>7043267070</v>
      </c>
      <c r="I147" s="4">
        <v>1000</v>
      </c>
      <c r="J147" s="4" t="s">
        <v>79</v>
      </c>
    </row>
    <row r="148" spans="1:12">
      <c r="A148" s="4">
        <v>101</v>
      </c>
      <c r="D148" s="4" t="s">
        <v>93</v>
      </c>
      <c r="E148" s="5">
        <v>42712</v>
      </c>
      <c r="F148" s="5">
        <v>42715</v>
      </c>
      <c r="G148" s="4" t="s">
        <v>90</v>
      </c>
      <c r="H148" s="4">
        <v>8153848566</v>
      </c>
      <c r="J148" s="4">
        <v>1100</v>
      </c>
      <c r="L148" s="37" t="s">
        <v>24</v>
      </c>
    </row>
    <row r="149" spans="1:12">
      <c r="A149" s="4" t="s">
        <v>474</v>
      </c>
      <c r="B149" s="4" t="s">
        <v>472</v>
      </c>
      <c r="C149" s="4" t="s">
        <v>473</v>
      </c>
      <c r="D149" s="4" t="s">
        <v>475</v>
      </c>
      <c r="E149" s="5">
        <v>42712</v>
      </c>
      <c r="F149" s="5">
        <v>42714</v>
      </c>
      <c r="G149" s="4" t="s">
        <v>10</v>
      </c>
      <c r="H149" s="4" t="s">
        <v>79</v>
      </c>
      <c r="J149" s="4">
        <v>3800</v>
      </c>
    </row>
    <row r="150" spans="1:12">
      <c r="A150" s="4">
        <v>145</v>
      </c>
      <c r="D150" s="4" t="s">
        <v>643</v>
      </c>
      <c r="E150" s="5">
        <v>42712</v>
      </c>
      <c r="F150" s="5">
        <v>42715</v>
      </c>
      <c r="G150" s="4" t="s">
        <v>10</v>
      </c>
      <c r="H150" s="4">
        <v>9824190126</v>
      </c>
      <c r="I150" s="4" t="s">
        <v>79</v>
      </c>
      <c r="J150" s="4">
        <v>1000</v>
      </c>
      <c r="L150" s="4" t="s">
        <v>902</v>
      </c>
    </row>
    <row r="151" spans="1:12">
      <c r="A151" s="4" t="s">
        <v>774</v>
      </c>
      <c r="B151" s="4">
        <v>1022</v>
      </c>
      <c r="C151" s="4" t="s">
        <v>773</v>
      </c>
      <c r="D151" s="4" t="s">
        <v>775</v>
      </c>
      <c r="E151" s="5">
        <v>42712</v>
      </c>
      <c r="F151" s="5">
        <v>42714</v>
      </c>
      <c r="G151" s="4" t="s">
        <v>10</v>
      </c>
      <c r="H151" s="4" t="s">
        <v>79</v>
      </c>
      <c r="I151" s="4" t="s">
        <v>79</v>
      </c>
      <c r="J151" s="4">
        <v>2100</v>
      </c>
      <c r="L151" s="37" t="s">
        <v>24</v>
      </c>
    </row>
    <row r="152" spans="1:12">
      <c r="B152" s="4">
        <v>1043</v>
      </c>
      <c r="D152" s="4" t="s">
        <v>783</v>
      </c>
      <c r="E152" s="5">
        <v>42712</v>
      </c>
      <c r="F152" s="5">
        <v>42714</v>
      </c>
      <c r="G152" s="4" t="s">
        <v>10</v>
      </c>
      <c r="H152" s="4">
        <v>8511125063</v>
      </c>
      <c r="I152" s="4">
        <v>800</v>
      </c>
      <c r="J152" s="4" t="s">
        <v>79</v>
      </c>
    </row>
    <row r="153" spans="1:12">
      <c r="B153" s="4" t="s">
        <v>886</v>
      </c>
      <c r="D153" s="4" t="s">
        <v>887</v>
      </c>
      <c r="E153" s="5">
        <v>42712</v>
      </c>
      <c r="F153" s="5">
        <v>42714</v>
      </c>
      <c r="G153" s="4" t="s">
        <v>40</v>
      </c>
      <c r="H153" s="4">
        <v>8000803555</v>
      </c>
      <c r="I153" s="4" t="s">
        <v>79</v>
      </c>
      <c r="J153" s="4">
        <v>2000</v>
      </c>
    </row>
    <row r="154" spans="1:12">
      <c r="B154" s="4" t="s">
        <v>892</v>
      </c>
      <c r="D154" s="4" t="s">
        <v>893</v>
      </c>
      <c r="E154" s="5"/>
      <c r="F154" s="5"/>
    </row>
    <row r="155" spans="1:12">
      <c r="A155" s="4" t="s">
        <v>894</v>
      </c>
      <c r="D155" s="4" t="s">
        <v>895</v>
      </c>
      <c r="E155" s="5">
        <v>42712</v>
      </c>
      <c r="F155" s="5">
        <v>42714</v>
      </c>
      <c r="G155" s="4" t="s">
        <v>12</v>
      </c>
      <c r="H155" s="4">
        <v>9737877941</v>
      </c>
      <c r="I155" s="4">
        <v>1300</v>
      </c>
      <c r="J155" s="4" t="s">
        <v>79</v>
      </c>
    </row>
    <row r="156" spans="1:12">
      <c r="A156" s="4" t="s">
        <v>896</v>
      </c>
      <c r="D156" s="4" t="s">
        <v>897</v>
      </c>
      <c r="E156" s="5">
        <v>42712</v>
      </c>
      <c r="F156" s="5">
        <v>42714</v>
      </c>
      <c r="G156" s="4" t="s">
        <v>95</v>
      </c>
      <c r="H156" s="4">
        <v>9723018430</v>
      </c>
      <c r="I156" s="4">
        <v>1500</v>
      </c>
      <c r="J156" s="4" t="s">
        <v>79</v>
      </c>
      <c r="L156" s="4" t="s">
        <v>898</v>
      </c>
    </row>
    <row r="157" spans="1:12">
      <c r="E157" s="5"/>
      <c r="F157" s="5"/>
    </row>
    <row r="158" spans="1:12">
      <c r="A158" s="4" t="s">
        <v>655</v>
      </c>
      <c r="D158" s="4" t="s">
        <v>656</v>
      </c>
      <c r="E158" s="5">
        <v>42713</v>
      </c>
      <c r="F158" s="5">
        <v>42715</v>
      </c>
      <c r="G158" s="4" t="s">
        <v>657</v>
      </c>
      <c r="H158" s="4">
        <v>9879206159</v>
      </c>
      <c r="J158" s="4">
        <v>1500</v>
      </c>
      <c r="L158" s="37" t="s">
        <v>24</v>
      </c>
    </row>
    <row r="159" spans="1:12">
      <c r="A159" s="4" t="s">
        <v>198</v>
      </c>
      <c r="D159" s="4" t="s">
        <v>199</v>
      </c>
      <c r="E159" s="5">
        <v>42713</v>
      </c>
      <c r="F159" s="5">
        <v>42715</v>
      </c>
      <c r="G159" s="4" t="s">
        <v>10</v>
      </c>
      <c r="H159" s="4">
        <v>8866730993</v>
      </c>
      <c r="I159" s="4">
        <v>500</v>
      </c>
      <c r="J159" s="4">
        <v>1000</v>
      </c>
    </row>
    <row r="160" spans="1:12">
      <c r="B160" s="4">
        <v>122</v>
      </c>
      <c r="D160" s="4" t="s">
        <v>577</v>
      </c>
      <c r="E160" s="5">
        <v>42713</v>
      </c>
      <c r="F160" s="5">
        <v>42715</v>
      </c>
      <c r="G160" s="4" t="s">
        <v>578</v>
      </c>
      <c r="H160" s="4">
        <v>7878752457</v>
      </c>
      <c r="I160" s="4">
        <v>500</v>
      </c>
      <c r="J160" s="4">
        <v>1000</v>
      </c>
      <c r="L160" s="37" t="s">
        <v>24</v>
      </c>
    </row>
    <row r="161" spans="1:13">
      <c r="B161" s="4">
        <v>1010</v>
      </c>
      <c r="D161" s="4" t="s">
        <v>710</v>
      </c>
      <c r="E161" s="5">
        <v>42713</v>
      </c>
      <c r="F161" s="5">
        <v>42715</v>
      </c>
      <c r="G161" s="4" t="s">
        <v>10</v>
      </c>
      <c r="H161" s="4">
        <v>7878001525</v>
      </c>
      <c r="I161" s="4" t="s">
        <v>79</v>
      </c>
      <c r="J161" s="4" t="s">
        <v>79</v>
      </c>
      <c r="L161" s="4" t="s">
        <v>903</v>
      </c>
    </row>
    <row r="162" spans="1:13">
      <c r="B162" s="4">
        <v>1010</v>
      </c>
      <c r="D162" s="4" t="s">
        <v>747</v>
      </c>
      <c r="E162" s="5">
        <v>42713</v>
      </c>
      <c r="F162" s="5">
        <v>42715</v>
      </c>
      <c r="G162" s="4" t="s">
        <v>10</v>
      </c>
      <c r="H162" s="4">
        <v>9824391744</v>
      </c>
      <c r="I162" s="4" t="s">
        <v>112</v>
      </c>
    </row>
    <row r="163" spans="1:13">
      <c r="E163" s="5"/>
      <c r="F163" s="5"/>
    </row>
    <row r="164" spans="1:13">
      <c r="A164" s="4">
        <v>191</v>
      </c>
      <c r="D164" s="4" t="s">
        <v>430</v>
      </c>
      <c r="E164" s="5">
        <v>42714</v>
      </c>
      <c r="F164" s="5">
        <v>42382</v>
      </c>
      <c r="G164" s="4" t="s">
        <v>128</v>
      </c>
      <c r="H164" s="4">
        <v>9712232001</v>
      </c>
      <c r="I164" s="4" t="s">
        <v>79</v>
      </c>
      <c r="J164" s="4">
        <v>1500</v>
      </c>
      <c r="K164" s="12"/>
      <c r="M164" s="10"/>
    </row>
    <row r="165" spans="1:13">
      <c r="A165" s="4">
        <v>182</v>
      </c>
      <c r="D165" s="4" t="s">
        <v>900</v>
      </c>
      <c r="E165" s="5">
        <v>42714</v>
      </c>
      <c r="F165" s="5">
        <v>42382</v>
      </c>
      <c r="G165" s="4" t="s">
        <v>10</v>
      </c>
      <c r="H165" s="4">
        <v>8000950091</v>
      </c>
      <c r="I165" s="4" t="s">
        <v>79</v>
      </c>
      <c r="J165" s="4">
        <v>1500</v>
      </c>
      <c r="K165" s="12"/>
      <c r="M165" s="10"/>
    </row>
    <row r="166" spans="1:13">
      <c r="E166" s="5"/>
      <c r="F166" s="5"/>
      <c r="K166" s="12"/>
      <c r="M166" s="10"/>
    </row>
    <row r="167" spans="1:13">
      <c r="B167" s="4">
        <v>1054</v>
      </c>
      <c r="D167" s="4" t="s">
        <v>906</v>
      </c>
      <c r="E167" s="5">
        <v>42716</v>
      </c>
      <c r="F167" s="5">
        <v>42718</v>
      </c>
      <c r="G167" s="4" t="s">
        <v>907</v>
      </c>
      <c r="H167" s="4">
        <v>8140484495</v>
      </c>
      <c r="I167" s="4">
        <v>300</v>
      </c>
      <c r="J167" s="4">
        <v>400</v>
      </c>
      <c r="K167" s="12"/>
      <c r="M167" s="10"/>
    </row>
    <row r="168" spans="1:13">
      <c r="E168" s="5"/>
      <c r="F168" s="5"/>
    </row>
    <row r="169" spans="1:13">
      <c r="A169" s="4">
        <v>172</v>
      </c>
      <c r="D169" s="4" t="s">
        <v>846</v>
      </c>
      <c r="E169" s="5">
        <v>42748</v>
      </c>
      <c r="F169" s="5">
        <v>42750</v>
      </c>
      <c r="G169" s="4" t="s">
        <v>803</v>
      </c>
      <c r="H169" s="4">
        <v>9725252003</v>
      </c>
      <c r="I169" s="4" t="s">
        <v>79</v>
      </c>
      <c r="J169" s="4">
        <v>1500</v>
      </c>
    </row>
    <row r="170" spans="1:13">
      <c r="A170" s="4">
        <v>184</v>
      </c>
      <c r="D170" s="4" t="s">
        <v>959</v>
      </c>
      <c r="E170" s="5">
        <v>42748</v>
      </c>
      <c r="F170" s="5">
        <v>42750</v>
      </c>
      <c r="G170" s="4" t="s">
        <v>10</v>
      </c>
      <c r="H170" s="4">
        <v>9904825580</v>
      </c>
      <c r="I170" s="4">
        <v>200</v>
      </c>
      <c r="J170" s="4">
        <v>1000</v>
      </c>
    </row>
    <row r="171" spans="1:13">
      <c r="E171" s="5"/>
      <c r="F171" s="5"/>
    </row>
    <row r="172" spans="1:13">
      <c r="B172" s="4">
        <v>1045</v>
      </c>
      <c r="D172" s="4" t="s">
        <v>971</v>
      </c>
      <c r="E172" s="5">
        <v>42749</v>
      </c>
      <c r="F172" s="5">
        <v>42750</v>
      </c>
      <c r="G172" s="4" t="s">
        <v>10</v>
      </c>
      <c r="H172" s="4">
        <v>9904860603</v>
      </c>
      <c r="I172" s="4" t="s">
        <v>721</v>
      </c>
      <c r="J172" s="4">
        <v>800</v>
      </c>
    </row>
    <row r="173" spans="1:13">
      <c r="E173" s="5"/>
      <c r="F173" s="5"/>
    </row>
    <row r="174" spans="1:13" s="102" customFormat="1">
      <c r="A174" s="116" t="s">
        <v>1261</v>
      </c>
      <c r="B174" s="117"/>
      <c r="C174" s="117"/>
      <c r="D174" s="117"/>
      <c r="E174" s="117"/>
      <c r="F174" s="117"/>
      <c r="G174" s="117"/>
      <c r="H174" s="117"/>
      <c r="I174" s="117"/>
      <c r="J174" s="117"/>
      <c r="K174" s="117"/>
      <c r="L174" s="118"/>
    </row>
    <row r="175" spans="1:13" s="102" customFormat="1">
      <c r="A175" s="119"/>
      <c r="B175" s="120"/>
      <c r="C175" s="120"/>
      <c r="D175" s="120"/>
      <c r="E175" s="120"/>
      <c r="F175" s="120"/>
      <c r="G175" s="120"/>
      <c r="H175" s="120"/>
      <c r="I175" s="120"/>
      <c r="J175" s="120"/>
      <c r="K175" s="120"/>
      <c r="L175" s="121"/>
    </row>
    <row r="176" spans="1:13" s="102" customFormat="1">
      <c r="A176" s="122"/>
      <c r="B176" s="123"/>
      <c r="C176" s="123"/>
      <c r="D176" s="123"/>
      <c r="E176" s="123"/>
      <c r="F176" s="123"/>
      <c r="G176" s="123"/>
      <c r="H176" s="123"/>
      <c r="I176" s="123"/>
      <c r="J176" s="123"/>
      <c r="K176" s="123"/>
      <c r="L176" s="124"/>
    </row>
    <row r="177" spans="1:10" s="19" customFormat="1">
      <c r="B177" s="19" t="s">
        <v>1173</v>
      </c>
      <c r="D177" s="19" t="s">
        <v>1174</v>
      </c>
      <c r="E177" s="20">
        <v>42749</v>
      </c>
      <c r="F177" s="20">
        <v>42752</v>
      </c>
      <c r="G177" s="19" t="s">
        <v>10</v>
      </c>
      <c r="H177" s="19" t="s">
        <v>79</v>
      </c>
      <c r="I177" s="19" t="s">
        <v>79</v>
      </c>
      <c r="J177" s="19">
        <v>1500</v>
      </c>
    </row>
    <row r="178" spans="1:10">
      <c r="E178" s="5"/>
      <c r="F178" s="5"/>
    </row>
    <row r="179" spans="1:10">
      <c r="D179" s="22" t="s">
        <v>681</v>
      </c>
      <c r="E179" s="5">
        <v>42750</v>
      </c>
      <c r="F179" s="5">
        <v>42753</v>
      </c>
      <c r="G179" s="22" t="s">
        <v>184</v>
      </c>
      <c r="H179" s="22">
        <v>9898563426</v>
      </c>
      <c r="I179" s="4" t="s">
        <v>79</v>
      </c>
      <c r="J179" s="4">
        <v>1500</v>
      </c>
    </row>
    <row r="180" spans="1:10">
      <c r="A180" s="4">
        <v>181</v>
      </c>
      <c r="D180" s="22" t="s">
        <v>729</v>
      </c>
      <c r="E180" s="5">
        <v>42750</v>
      </c>
      <c r="F180" s="5">
        <v>42753</v>
      </c>
      <c r="G180" s="22" t="s">
        <v>10</v>
      </c>
      <c r="H180" s="22">
        <v>9825150465</v>
      </c>
      <c r="I180" s="4" t="s">
        <v>79</v>
      </c>
      <c r="J180" s="4" t="s">
        <v>79</v>
      </c>
    </row>
    <row r="181" spans="1:10" s="19" customFormat="1">
      <c r="B181" s="19" t="s">
        <v>858</v>
      </c>
      <c r="D181" s="43" t="s">
        <v>859</v>
      </c>
      <c r="E181" s="20">
        <v>42750</v>
      </c>
      <c r="F181" s="20">
        <v>42753</v>
      </c>
      <c r="G181" s="43" t="s">
        <v>860</v>
      </c>
      <c r="H181" s="43">
        <v>7600442080</v>
      </c>
      <c r="I181" s="19" t="s">
        <v>79</v>
      </c>
      <c r="J181" s="19">
        <v>1500</v>
      </c>
    </row>
    <row r="182" spans="1:10">
      <c r="A182" s="4" t="s">
        <v>956</v>
      </c>
      <c r="D182" s="22" t="s">
        <v>957</v>
      </c>
      <c r="E182" s="5">
        <v>42750</v>
      </c>
      <c r="F182" s="5">
        <v>42752</v>
      </c>
      <c r="G182" s="22" t="s">
        <v>10</v>
      </c>
      <c r="H182" s="22">
        <v>9624400606</v>
      </c>
      <c r="I182" s="4">
        <v>500</v>
      </c>
      <c r="J182" s="4">
        <v>1000</v>
      </c>
    </row>
    <row r="183" spans="1:10" s="19" customFormat="1">
      <c r="A183" s="19">
        <v>110</v>
      </c>
      <c r="D183" s="43" t="s">
        <v>1023</v>
      </c>
      <c r="E183" s="20">
        <v>42750</v>
      </c>
      <c r="F183" s="20">
        <v>42751</v>
      </c>
      <c r="G183" s="43" t="s">
        <v>1024</v>
      </c>
      <c r="H183" s="43">
        <v>9979362902</v>
      </c>
      <c r="I183" s="19" t="s">
        <v>79</v>
      </c>
      <c r="J183" s="19">
        <v>1500</v>
      </c>
    </row>
    <row r="184" spans="1:10" s="19" customFormat="1">
      <c r="B184" s="19">
        <v>1011</v>
      </c>
      <c r="D184" s="43" t="s">
        <v>1133</v>
      </c>
      <c r="E184" s="20">
        <v>42750</v>
      </c>
      <c r="F184" s="20">
        <v>42753</v>
      </c>
      <c r="G184" s="43" t="s">
        <v>10</v>
      </c>
      <c r="H184" s="43">
        <v>9737000703</v>
      </c>
      <c r="I184" s="19">
        <v>500</v>
      </c>
      <c r="J184" s="19" t="s">
        <v>79</v>
      </c>
    </row>
    <row r="185" spans="1:10">
      <c r="C185" s="4" t="s">
        <v>1178</v>
      </c>
      <c r="D185" s="22" t="s">
        <v>1174</v>
      </c>
      <c r="E185" s="5">
        <v>42750</v>
      </c>
      <c r="F185" s="5">
        <v>42751</v>
      </c>
      <c r="G185" s="22" t="s">
        <v>10</v>
      </c>
      <c r="H185" s="22">
        <v>9913634810</v>
      </c>
      <c r="I185" s="4" t="s">
        <v>79</v>
      </c>
      <c r="J185" s="4">
        <v>700</v>
      </c>
    </row>
    <row r="186" spans="1:10">
      <c r="A186" s="4">
        <v>141</v>
      </c>
      <c r="D186" s="22" t="s">
        <v>1205</v>
      </c>
      <c r="E186" s="5">
        <v>42750</v>
      </c>
      <c r="F186" s="5">
        <v>42752</v>
      </c>
      <c r="G186" s="22" t="s">
        <v>184</v>
      </c>
      <c r="H186" s="22">
        <v>9998954890</v>
      </c>
      <c r="I186" s="4" t="s">
        <v>79</v>
      </c>
      <c r="J186" s="4">
        <v>1400</v>
      </c>
    </row>
    <row r="187" spans="1:10">
      <c r="B187" s="4">
        <v>1063</v>
      </c>
      <c r="D187" s="22" t="s">
        <v>1174</v>
      </c>
      <c r="E187" s="5">
        <v>42750</v>
      </c>
      <c r="F187" s="5">
        <v>42752</v>
      </c>
      <c r="G187" s="22" t="s">
        <v>10</v>
      </c>
      <c r="H187" s="22" t="s">
        <v>721</v>
      </c>
      <c r="I187" s="4" t="s">
        <v>79</v>
      </c>
      <c r="J187" s="4" t="s">
        <v>79</v>
      </c>
    </row>
    <row r="188" spans="1:10">
      <c r="B188" s="4">
        <v>1072</v>
      </c>
      <c r="D188" s="22" t="s">
        <v>1209</v>
      </c>
      <c r="E188" s="5">
        <v>42750</v>
      </c>
      <c r="F188" s="5">
        <v>42753</v>
      </c>
      <c r="G188" s="22" t="s">
        <v>1210</v>
      </c>
      <c r="H188" s="22">
        <v>9723992372</v>
      </c>
      <c r="I188" s="4">
        <v>300</v>
      </c>
      <c r="J188" s="4">
        <v>500</v>
      </c>
    </row>
    <row r="189" spans="1:10">
      <c r="B189" s="4">
        <v>1077</v>
      </c>
      <c r="D189" s="22" t="s">
        <v>1265</v>
      </c>
      <c r="E189" s="5">
        <v>42750</v>
      </c>
      <c r="F189" s="5">
        <v>42752</v>
      </c>
      <c r="G189" s="22" t="s">
        <v>10</v>
      </c>
      <c r="H189" s="22">
        <v>8401740239</v>
      </c>
      <c r="I189" s="4">
        <v>300</v>
      </c>
      <c r="J189" s="4">
        <v>500</v>
      </c>
    </row>
    <row r="190" spans="1:10">
      <c r="B190" s="4" t="s">
        <v>1299</v>
      </c>
      <c r="D190" s="22" t="s">
        <v>1300</v>
      </c>
      <c r="E190" s="5">
        <v>42750</v>
      </c>
      <c r="F190" s="5">
        <v>42752</v>
      </c>
      <c r="G190" s="22" t="s">
        <v>762</v>
      </c>
      <c r="H190" s="22">
        <v>8140190065</v>
      </c>
      <c r="I190" s="4">
        <v>560</v>
      </c>
    </row>
    <row r="191" spans="1:10" s="19" customFormat="1">
      <c r="A191" s="19">
        <v>179</v>
      </c>
      <c r="D191" s="33" t="s">
        <v>270</v>
      </c>
      <c r="E191" s="82">
        <v>42750</v>
      </c>
      <c r="F191" s="83">
        <v>42752</v>
      </c>
      <c r="G191" s="33" t="s">
        <v>10</v>
      </c>
      <c r="H191" s="33">
        <v>8758501111</v>
      </c>
      <c r="I191" s="19" t="s">
        <v>79</v>
      </c>
      <c r="J191" s="19">
        <v>1500</v>
      </c>
    </row>
    <row r="192" spans="1:10" s="19" customFormat="1">
      <c r="B192" s="19" t="s">
        <v>1373</v>
      </c>
      <c r="D192" s="33" t="s">
        <v>1374</v>
      </c>
      <c r="E192" s="82">
        <v>42750</v>
      </c>
      <c r="F192" s="83">
        <v>42752</v>
      </c>
      <c r="G192" s="33" t="s">
        <v>10</v>
      </c>
      <c r="H192" s="33">
        <v>9726358758</v>
      </c>
      <c r="I192" s="19">
        <v>2000</v>
      </c>
      <c r="J192" s="19">
        <v>800</v>
      </c>
    </row>
    <row r="193" spans="1:12" s="19" customFormat="1">
      <c r="B193" s="19" t="s">
        <v>1383</v>
      </c>
      <c r="D193" s="33" t="s">
        <v>1050</v>
      </c>
      <c r="E193" s="82">
        <v>42750</v>
      </c>
      <c r="F193" s="20">
        <v>42753</v>
      </c>
      <c r="G193" s="33" t="s">
        <v>1051</v>
      </c>
      <c r="H193" s="81">
        <v>9662596986</v>
      </c>
      <c r="I193" s="19" t="s">
        <v>79</v>
      </c>
      <c r="J193" s="19" t="s">
        <v>1384</v>
      </c>
    </row>
    <row r="194" spans="1:12">
      <c r="E194" s="5"/>
      <c r="F194" s="5"/>
    </row>
    <row r="195" spans="1:12">
      <c r="B195" s="4" t="s">
        <v>478</v>
      </c>
      <c r="D195" s="4" t="s">
        <v>479</v>
      </c>
      <c r="E195" s="5">
        <v>42751</v>
      </c>
      <c r="F195" s="5">
        <v>42753</v>
      </c>
      <c r="G195" s="4" t="s">
        <v>480</v>
      </c>
      <c r="H195" s="4">
        <v>9737483086</v>
      </c>
      <c r="I195" s="4">
        <v>500</v>
      </c>
      <c r="J195" s="4">
        <v>600</v>
      </c>
    </row>
    <row r="196" spans="1:12">
      <c r="A196" s="4">
        <v>114</v>
      </c>
      <c r="D196" s="4" t="s">
        <v>524</v>
      </c>
      <c r="E196" s="5">
        <v>42751</v>
      </c>
      <c r="F196" s="5">
        <v>42753</v>
      </c>
      <c r="G196" s="4" t="s">
        <v>522</v>
      </c>
      <c r="H196" s="4">
        <v>8511215605</v>
      </c>
      <c r="I196" s="4">
        <v>500</v>
      </c>
      <c r="J196" s="4">
        <v>1000</v>
      </c>
    </row>
    <row r="197" spans="1:12">
      <c r="B197" s="4" t="s">
        <v>755</v>
      </c>
      <c r="C197" s="4" t="s">
        <v>1244</v>
      </c>
      <c r="D197" s="4" t="s">
        <v>756</v>
      </c>
      <c r="E197" s="5">
        <v>42751</v>
      </c>
      <c r="F197" s="5" t="s">
        <v>462</v>
      </c>
      <c r="G197" s="4" t="s">
        <v>751</v>
      </c>
      <c r="H197" s="4">
        <v>9173898980</v>
      </c>
      <c r="I197" s="4" t="s">
        <v>721</v>
      </c>
      <c r="J197" s="4" t="s">
        <v>79</v>
      </c>
    </row>
    <row r="198" spans="1:12">
      <c r="B198" s="4">
        <v>1075</v>
      </c>
      <c r="D198" s="4" t="s">
        <v>1073</v>
      </c>
      <c r="E198" s="5">
        <v>42751</v>
      </c>
      <c r="F198" s="5">
        <v>42753</v>
      </c>
      <c r="G198" s="4" t="s">
        <v>1132</v>
      </c>
      <c r="H198" s="4">
        <v>9714515199</v>
      </c>
      <c r="J198" s="4">
        <v>800</v>
      </c>
    </row>
    <row r="199" spans="1:12">
      <c r="B199" s="4">
        <v>1010</v>
      </c>
      <c r="C199" s="4" t="s">
        <v>1219</v>
      </c>
      <c r="D199" s="4" t="s">
        <v>1220</v>
      </c>
      <c r="E199" s="5">
        <v>42751</v>
      </c>
      <c r="F199" s="5">
        <v>42753</v>
      </c>
      <c r="G199" s="4" t="s">
        <v>184</v>
      </c>
      <c r="H199" s="4">
        <v>9904914774</v>
      </c>
      <c r="I199" s="4" t="s">
        <v>79</v>
      </c>
      <c r="J199" s="4">
        <v>1500</v>
      </c>
    </row>
    <row r="200" spans="1:12">
      <c r="B200" s="4" t="s">
        <v>1236</v>
      </c>
      <c r="D200" s="4" t="s">
        <v>1237</v>
      </c>
      <c r="E200" s="5">
        <v>42751</v>
      </c>
      <c r="F200" s="5">
        <v>42753</v>
      </c>
      <c r="G200" s="4" t="s">
        <v>138</v>
      </c>
      <c r="H200" s="4">
        <v>9898942702</v>
      </c>
      <c r="I200" s="4" t="s">
        <v>79</v>
      </c>
      <c r="J200" s="4">
        <v>800</v>
      </c>
    </row>
    <row r="201" spans="1:12">
      <c r="B201" s="4">
        <v>1041</v>
      </c>
      <c r="D201" s="4" t="s">
        <v>1238</v>
      </c>
      <c r="E201" s="5">
        <v>42751</v>
      </c>
      <c r="F201" s="5">
        <v>42753</v>
      </c>
      <c r="G201" s="4" t="s">
        <v>117</v>
      </c>
      <c r="H201" s="4">
        <v>7096525413</v>
      </c>
      <c r="I201" s="4">
        <v>200</v>
      </c>
      <c r="J201" s="4">
        <v>600</v>
      </c>
    </row>
    <row r="202" spans="1:12">
      <c r="B202" s="4">
        <v>1042</v>
      </c>
      <c r="D202" s="4" t="s">
        <v>822</v>
      </c>
      <c r="E202" s="5">
        <v>42751</v>
      </c>
      <c r="F202" s="5">
        <v>42753</v>
      </c>
      <c r="G202" s="4" t="s">
        <v>616</v>
      </c>
      <c r="H202" s="4">
        <v>9016541016</v>
      </c>
      <c r="I202" s="4" t="s">
        <v>79</v>
      </c>
      <c r="J202" s="4">
        <v>1300</v>
      </c>
    </row>
    <row r="203" spans="1:12">
      <c r="E203" s="5"/>
      <c r="F203" s="5"/>
    </row>
    <row r="204" spans="1:12">
      <c r="A204" s="4">
        <v>110</v>
      </c>
      <c r="D204" s="4" t="s">
        <v>461</v>
      </c>
      <c r="E204" s="5" t="s">
        <v>463</v>
      </c>
      <c r="F204" s="5" t="s">
        <v>462</v>
      </c>
      <c r="G204" s="4" t="s">
        <v>464</v>
      </c>
      <c r="H204" s="4">
        <v>9924269169</v>
      </c>
      <c r="I204" s="4">
        <v>1000</v>
      </c>
      <c r="J204" s="4">
        <v>500</v>
      </c>
    </row>
    <row r="205" spans="1:12">
      <c r="B205" s="4" t="s">
        <v>511</v>
      </c>
      <c r="C205" s="4" t="s">
        <v>512</v>
      </c>
      <c r="D205" s="4" t="s">
        <v>419</v>
      </c>
      <c r="E205" s="5">
        <v>42752</v>
      </c>
      <c r="F205" s="5">
        <v>42755</v>
      </c>
      <c r="G205" s="4" t="s">
        <v>10</v>
      </c>
      <c r="H205" s="4">
        <v>9033265478</v>
      </c>
      <c r="I205" s="4" t="s">
        <v>79</v>
      </c>
      <c r="J205" s="4" t="s">
        <v>79</v>
      </c>
    </row>
    <row r="206" spans="1:12" s="19" customFormat="1">
      <c r="B206" s="19" t="s">
        <v>1018</v>
      </c>
      <c r="D206" s="19" t="s">
        <v>1019</v>
      </c>
      <c r="E206" s="20">
        <v>42752</v>
      </c>
      <c r="F206" s="20">
        <v>42755</v>
      </c>
      <c r="G206" s="19" t="s">
        <v>1020</v>
      </c>
      <c r="H206" s="19">
        <v>99983938569</v>
      </c>
      <c r="I206" s="19">
        <v>900</v>
      </c>
      <c r="J206" s="19" t="s">
        <v>79</v>
      </c>
    </row>
    <row r="207" spans="1:12">
      <c r="B207" s="4">
        <v>1065</v>
      </c>
      <c r="C207" s="4" t="s">
        <v>1179</v>
      </c>
      <c r="D207" s="4" t="s">
        <v>1180</v>
      </c>
      <c r="E207" s="5">
        <v>42752</v>
      </c>
      <c r="F207" s="5">
        <v>42753</v>
      </c>
      <c r="G207" s="4" t="s">
        <v>10</v>
      </c>
      <c r="H207" s="4">
        <v>9723698260</v>
      </c>
      <c r="I207" s="4">
        <v>1000</v>
      </c>
      <c r="J207" s="4">
        <v>600</v>
      </c>
      <c r="K207" s="4" t="s">
        <v>1245</v>
      </c>
      <c r="L207" s="4" t="s">
        <v>1246</v>
      </c>
    </row>
    <row r="208" spans="1:12">
      <c r="B208" s="4">
        <v>1044</v>
      </c>
      <c r="D208" s="4" t="s">
        <v>1235</v>
      </c>
      <c r="E208" s="5" t="s">
        <v>463</v>
      </c>
      <c r="F208" s="5" t="s">
        <v>462</v>
      </c>
      <c r="G208" s="4" t="s">
        <v>168</v>
      </c>
      <c r="H208" s="4">
        <v>9428432961</v>
      </c>
      <c r="I208" s="4">
        <v>500</v>
      </c>
      <c r="J208" s="4">
        <v>300</v>
      </c>
    </row>
    <row r="209" spans="1:10">
      <c r="E209" s="5"/>
      <c r="F209" s="5"/>
    </row>
    <row r="210" spans="1:10">
      <c r="B210" s="4" t="s">
        <v>1191</v>
      </c>
      <c r="D210" s="4" t="s">
        <v>299</v>
      </c>
      <c r="E210" s="5">
        <v>42753</v>
      </c>
      <c r="F210" s="5">
        <v>42757</v>
      </c>
      <c r="G210" s="4" t="s">
        <v>10</v>
      </c>
      <c r="H210" s="4">
        <v>9924175330</v>
      </c>
      <c r="I210" s="4" t="s">
        <v>79</v>
      </c>
      <c r="J210" s="4" t="s">
        <v>79</v>
      </c>
    </row>
    <row r="211" spans="1:10">
      <c r="A211" s="4">
        <v>189</v>
      </c>
      <c r="D211" s="4" t="s">
        <v>837</v>
      </c>
      <c r="E211" s="5">
        <v>42753</v>
      </c>
      <c r="F211" s="5">
        <v>42755</v>
      </c>
      <c r="G211" s="4" t="s">
        <v>838</v>
      </c>
      <c r="H211" s="4">
        <v>9924488942</v>
      </c>
      <c r="I211" s="4" t="s">
        <v>79</v>
      </c>
      <c r="J211" s="4">
        <v>1300</v>
      </c>
    </row>
    <row r="212" spans="1:10" s="19" customFormat="1">
      <c r="A212" s="19">
        <v>141</v>
      </c>
      <c r="D212" s="19" t="s">
        <v>1021</v>
      </c>
      <c r="E212" s="20">
        <v>42753</v>
      </c>
      <c r="F212" s="20">
        <v>42756</v>
      </c>
      <c r="G212" s="19" t="s">
        <v>10</v>
      </c>
      <c r="H212" s="19">
        <v>9724629643</v>
      </c>
      <c r="I212" s="19" t="s">
        <v>79</v>
      </c>
      <c r="J212" s="19">
        <v>1500</v>
      </c>
    </row>
    <row r="213" spans="1:10">
      <c r="B213" s="4">
        <v>1024</v>
      </c>
      <c r="D213" s="4" t="s">
        <v>1123</v>
      </c>
      <c r="E213" s="5">
        <v>42753</v>
      </c>
      <c r="F213" s="5">
        <v>42755</v>
      </c>
      <c r="G213" s="4" t="s">
        <v>1124</v>
      </c>
      <c r="H213" s="4">
        <v>7698155785</v>
      </c>
      <c r="I213" s="4">
        <v>500</v>
      </c>
      <c r="J213" s="4">
        <v>300</v>
      </c>
    </row>
    <row r="214" spans="1:10">
      <c r="A214" s="4">
        <v>190</v>
      </c>
      <c r="D214" s="4" t="s">
        <v>1131</v>
      </c>
      <c r="E214" s="5">
        <v>42753</v>
      </c>
      <c r="F214" s="5">
        <v>42755</v>
      </c>
      <c r="G214" s="4" t="s">
        <v>10</v>
      </c>
      <c r="H214" s="4">
        <v>9824102849</v>
      </c>
      <c r="I214" s="4">
        <v>500</v>
      </c>
      <c r="J214" s="4">
        <v>800</v>
      </c>
    </row>
    <row r="215" spans="1:10">
      <c r="B215" s="4" t="s">
        <v>1217</v>
      </c>
      <c r="D215" s="4" t="s">
        <v>1218</v>
      </c>
      <c r="E215" s="5">
        <v>42753</v>
      </c>
      <c r="F215" s="5">
        <v>42755</v>
      </c>
      <c r="G215" s="4" t="s">
        <v>10</v>
      </c>
      <c r="H215" s="4">
        <v>7878947171</v>
      </c>
      <c r="I215" s="4">
        <v>500</v>
      </c>
      <c r="J215" s="4">
        <v>100</v>
      </c>
    </row>
    <row r="216" spans="1:10">
      <c r="A216" s="4">
        <v>119</v>
      </c>
      <c r="D216" s="4" t="s">
        <v>1262</v>
      </c>
      <c r="E216" s="5">
        <v>42753</v>
      </c>
      <c r="F216" s="5">
        <v>42755</v>
      </c>
      <c r="G216" s="4" t="s">
        <v>448</v>
      </c>
      <c r="H216" s="4">
        <v>8140976049</v>
      </c>
      <c r="I216" s="4" t="s">
        <v>79</v>
      </c>
      <c r="J216" s="4">
        <v>1300</v>
      </c>
    </row>
    <row r="217" spans="1:10">
      <c r="A217" s="4">
        <v>200</v>
      </c>
      <c r="D217" s="4" t="s">
        <v>1298</v>
      </c>
      <c r="E217" s="5">
        <v>42753</v>
      </c>
      <c r="F217" s="5">
        <v>42755</v>
      </c>
      <c r="G217" s="4" t="s">
        <v>10</v>
      </c>
      <c r="H217" s="4">
        <v>7359722580</v>
      </c>
      <c r="I217" s="4">
        <v>300</v>
      </c>
      <c r="J217" s="4">
        <v>1000</v>
      </c>
    </row>
    <row r="218" spans="1:10">
      <c r="B218" s="4" t="s">
        <v>1371</v>
      </c>
      <c r="D218" s="4" t="s">
        <v>1372</v>
      </c>
      <c r="E218" s="5">
        <v>42753</v>
      </c>
      <c r="F218" s="5">
        <v>42755</v>
      </c>
      <c r="G218" s="4" t="s">
        <v>92</v>
      </c>
      <c r="H218" s="4">
        <v>7096855055</v>
      </c>
      <c r="I218" s="4">
        <v>500</v>
      </c>
      <c r="J218" s="4">
        <v>200</v>
      </c>
    </row>
    <row r="219" spans="1:10">
      <c r="A219" s="4">
        <v>114</v>
      </c>
      <c r="D219" s="4" t="s">
        <v>1375</v>
      </c>
      <c r="E219" s="5">
        <v>42753</v>
      </c>
      <c r="F219" s="5">
        <v>42755</v>
      </c>
      <c r="G219" s="4" t="s">
        <v>10</v>
      </c>
      <c r="H219" s="4">
        <v>9624342454</v>
      </c>
      <c r="I219" s="4">
        <v>500</v>
      </c>
      <c r="J219" s="4">
        <v>800</v>
      </c>
    </row>
    <row r="220" spans="1:10">
      <c r="E220" s="5"/>
      <c r="F220" s="5"/>
    </row>
    <row r="221" spans="1:10" s="19" customFormat="1">
      <c r="B221" s="19" t="s">
        <v>1016</v>
      </c>
      <c r="D221" s="19" t="s">
        <v>452</v>
      </c>
      <c r="E221" s="20" t="s">
        <v>462</v>
      </c>
      <c r="F221" s="20">
        <v>42756</v>
      </c>
      <c r="G221" s="19" t="s">
        <v>1017</v>
      </c>
      <c r="H221" s="19">
        <v>9974556951</v>
      </c>
      <c r="I221" s="19" t="s">
        <v>79</v>
      </c>
      <c r="J221" s="19">
        <v>1500</v>
      </c>
    </row>
    <row r="222" spans="1:10" s="19" customFormat="1">
      <c r="B222" s="19">
        <v>1030</v>
      </c>
      <c r="D222" s="19" t="s">
        <v>1032</v>
      </c>
      <c r="E222" s="20" t="s">
        <v>462</v>
      </c>
      <c r="F222" s="20">
        <v>42756</v>
      </c>
      <c r="G222" s="19" t="s">
        <v>10</v>
      </c>
      <c r="H222" s="19">
        <v>9924248597</v>
      </c>
      <c r="I222" s="19" t="s">
        <v>79</v>
      </c>
      <c r="J222" s="19">
        <v>1500</v>
      </c>
    </row>
    <row r="223" spans="1:10">
      <c r="A223" s="4">
        <v>154</v>
      </c>
      <c r="D223" s="4" t="s">
        <v>1129</v>
      </c>
      <c r="E223" s="5" t="s">
        <v>462</v>
      </c>
      <c r="F223" s="5">
        <v>42756</v>
      </c>
      <c r="G223" s="4" t="s">
        <v>1130</v>
      </c>
      <c r="H223" s="4">
        <v>9737032698</v>
      </c>
      <c r="I223" s="4">
        <v>1500</v>
      </c>
      <c r="J223" s="4" t="s">
        <v>79</v>
      </c>
    </row>
    <row r="224" spans="1:10">
      <c r="E224" s="5"/>
      <c r="F224" s="5"/>
    </row>
    <row r="225" spans="1:10">
      <c r="A225" s="4">
        <v>162</v>
      </c>
      <c r="B225" s="4">
        <v>1026</v>
      </c>
      <c r="D225" s="4" t="s">
        <v>201</v>
      </c>
      <c r="E225" s="5">
        <v>42389</v>
      </c>
      <c r="F225" s="5">
        <v>42758</v>
      </c>
      <c r="G225" s="4" t="s">
        <v>10</v>
      </c>
      <c r="H225" s="4">
        <v>9925259818</v>
      </c>
      <c r="I225" s="4" t="s">
        <v>79</v>
      </c>
      <c r="J225" s="4" t="s">
        <v>79</v>
      </c>
    </row>
    <row r="226" spans="1:10" s="19" customFormat="1">
      <c r="A226" s="19" t="s">
        <v>972</v>
      </c>
      <c r="C226" s="19">
        <v>1074</v>
      </c>
      <c r="D226" s="19" t="s">
        <v>973</v>
      </c>
      <c r="E226" s="20">
        <v>42389</v>
      </c>
      <c r="F226" s="20">
        <v>42758</v>
      </c>
      <c r="G226" s="19" t="s">
        <v>974</v>
      </c>
      <c r="H226" s="19">
        <v>9428818424</v>
      </c>
      <c r="I226" s="19" t="s">
        <v>79</v>
      </c>
      <c r="J226" s="19">
        <v>2700</v>
      </c>
    </row>
    <row r="227" spans="1:10" s="19" customFormat="1">
      <c r="A227" s="19">
        <v>133</v>
      </c>
      <c r="B227" s="19">
        <v>1043</v>
      </c>
      <c r="C227" s="19" t="s">
        <v>1145</v>
      </c>
      <c r="D227" s="19" t="s">
        <v>968</v>
      </c>
      <c r="E227" s="20">
        <v>42755</v>
      </c>
      <c r="F227" s="20">
        <v>42758</v>
      </c>
      <c r="G227" s="19" t="s">
        <v>969</v>
      </c>
      <c r="H227" s="19">
        <v>9428818424</v>
      </c>
      <c r="I227" s="19" t="s">
        <v>79</v>
      </c>
      <c r="J227" s="19" t="s">
        <v>79</v>
      </c>
    </row>
    <row r="228" spans="1:10">
      <c r="E228" s="5"/>
      <c r="F228" s="5"/>
    </row>
    <row r="229" spans="1:10">
      <c r="B229" s="4" t="s">
        <v>603</v>
      </c>
      <c r="C229" s="4" t="s">
        <v>512</v>
      </c>
      <c r="D229" s="4" t="s">
        <v>575</v>
      </c>
      <c r="E229" s="5">
        <v>42390</v>
      </c>
      <c r="F229" s="5">
        <v>42758</v>
      </c>
      <c r="G229" s="4" t="s">
        <v>10</v>
      </c>
      <c r="H229" s="4">
        <v>7575868650</v>
      </c>
      <c r="I229" s="4">
        <v>500</v>
      </c>
      <c r="J229" s="4">
        <v>1000</v>
      </c>
    </row>
    <row r="230" spans="1:10">
      <c r="A230" s="4">
        <v>154</v>
      </c>
      <c r="D230" s="4" t="s">
        <v>623</v>
      </c>
      <c r="E230" s="5">
        <v>42390</v>
      </c>
      <c r="F230" s="5">
        <v>42758</v>
      </c>
      <c r="G230" s="4" t="s">
        <v>10</v>
      </c>
      <c r="H230" s="4">
        <v>8308303547</v>
      </c>
      <c r="I230" s="4">
        <v>500</v>
      </c>
      <c r="J230" s="4">
        <v>1000</v>
      </c>
    </row>
    <row r="231" spans="1:10">
      <c r="B231" s="4" t="s">
        <v>880</v>
      </c>
      <c r="D231" s="4" t="s">
        <v>881</v>
      </c>
      <c r="E231" s="5">
        <v>42390</v>
      </c>
      <c r="F231" s="5">
        <v>42758</v>
      </c>
      <c r="G231" s="4" t="s">
        <v>882</v>
      </c>
      <c r="H231" s="4">
        <v>9725370079</v>
      </c>
      <c r="J231" s="4">
        <v>800</v>
      </c>
    </row>
    <row r="232" spans="1:10" s="19" customFormat="1">
      <c r="B232" s="19">
        <v>1009</v>
      </c>
      <c r="D232" s="19" t="s">
        <v>955</v>
      </c>
      <c r="E232" s="20">
        <v>42390</v>
      </c>
      <c r="F232" s="20">
        <v>42758</v>
      </c>
      <c r="G232" s="19" t="s">
        <v>10</v>
      </c>
      <c r="H232" s="19">
        <v>7203032020</v>
      </c>
      <c r="I232" s="19">
        <v>300</v>
      </c>
      <c r="J232" s="19">
        <v>500</v>
      </c>
    </row>
    <row r="233" spans="1:10">
      <c r="B233" s="4">
        <v>1050</v>
      </c>
      <c r="D233" s="4" t="s">
        <v>954</v>
      </c>
      <c r="E233" s="5">
        <v>42390</v>
      </c>
      <c r="F233" s="5">
        <v>42758</v>
      </c>
      <c r="G233" s="4" t="s">
        <v>10</v>
      </c>
      <c r="H233" s="4">
        <v>9624920271</v>
      </c>
      <c r="I233" s="4">
        <v>500</v>
      </c>
      <c r="J233" s="4">
        <v>1700</v>
      </c>
    </row>
    <row r="234" spans="1:10" s="19" customFormat="1">
      <c r="A234" s="19">
        <v>163</v>
      </c>
      <c r="D234" s="19" t="s">
        <v>1139</v>
      </c>
      <c r="E234" s="20">
        <v>42390</v>
      </c>
      <c r="F234" s="20">
        <v>42759</v>
      </c>
      <c r="G234" s="19" t="s">
        <v>67</v>
      </c>
      <c r="H234" s="19">
        <v>989884293</v>
      </c>
      <c r="I234" s="19" t="s">
        <v>79</v>
      </c>
      <c r="J234" s="19" t="s">
        <v>79</v>
      </c>
    </row>
    <row r="235" spans="1:10" s="19" customFormat="1">
      <c r="B235" s="19" t="s">
        <v>1156</v>
      </c>
      <c r="D235" s="19" t="s">
        <v>947</v>
      </c>
      <c r="E235" s="20">
        <v>42756</v>
      </c>
      <c r="F235" s="20">
        <v>42759</v>
      </c>
      <c r="G235" s="19" t="s">
        <v>948</v>
      </c>
      <c r="H235" s="19">
        <v>9909692591</v>
      </c>
      <c r="I235" s="19" t="s">
        <v>79</v>
      </c>
      <c r="J235" s="19" t="s">
        <v>79</v>
      </c>
    </row>
    <row r="236" spans="1:10">
      <c r="A236" s="4">
        <v>161</v>
      </c>
      <c r="D236" s="4" t="s">
        <v>1181</v>
      </c>
      <c r="E236" s="5">
        <v>42756</v>
      </c>
      <c r="F236" s="5">
        <v>42758</v>
      </c>
      <c r="G236" s="4" t="s">
        <v>10</v>
      </c>
      <c r="H236" s="4">
        <v>9998055462</v>
      </c>
      <c r="I236" s="4" t="s">
        <v>79</v>
      </c>
      <c r="J236" s="4">
        <v>1500</v>
      </c>
    </row>
    <row r="237" spans="1:10">
      <c r="E237" s="5"/>
      <c r="F237" s="5"/>
    </row>
    <row r="238" spans="1:10" s="19" customFormat="1">
      <c r="A238" s="19">
        <v>139</v>
      </c>
      <c r="B238" s="19" t="s">
        <v>981</v>
      </c>
      <c r="D238" s="19" t="s">
        <v>982</v>
      </c>
      <c r="E238" s="20">
        <v>42391</v>
      </c>
      <c r="F238" s="20">
        <v>42759</v>
      </c>
      <c r="G238" s="19" t="s">
        <v>936</v>
      </c>
      <c r="H238" s="19">
        <v>9924087937</v>
      </c>
      <c r="I238" s="19" t="s">
        <v>79</v>
      </c>
      <c r="J238" s="19">
        <v>2800</v>
      </c>
    </row>
    <row r="239" spans="1:10">
      <c r="B239" s="4">
        <v>1008</v>
      </c>
      <c r="D239" s="4" t="s">
        <v>1093</v>
      </c>
      <c r="E239" s="5">
        <v>42391</v>
      </c>
      <c r="F239" s="5">
        <v>42759</v>
      </c>
      <c r="G239" s="4" t="s">
        <v>10</v>
      </c>
      <c r="H239" s="4">
        <v>8000031340</v>
      </c>
    </row>
    <row r="240" spans="1:10">
      <c r="B240" s="4">
        <v>1011</v>
      </c>
      <c r="D240" s="4" t="s">
        <v>1222</v>
      </c>
      <c r="E240" s="5">
        <v>42391</v>
      </c>
      <c r="F240" s="5">
        <v>42759</v>
      </c>
      <c r="G240" s="4" t="s">
        <v>10</v>
      </c>
      <c r="H240" s="4">
        <v>8140130211</v>
      </c>
      <c r="I240" s="4">
        <v>800</v>
      </c>
      <c r="J240" s="4" t="s">
        <v>721</v>
      </c>
    </row>
    <row r="241" spans="1:10">
      <c r="B241" s="4" t="s">
        <v>1223</v>
      </c>
      <c r="D241" s="4" t="s">
        <v>1224</v>
      </c>
      <c r="E241" s="5">
        <v>42391</v>
      </c>
      <c r="F241" s="5">
        <v>42759</v>
      </c>
      <c r="G241" s="4" t="s">
        <v>10</v>
      </c>
      <c r="H241" s="4">
        <v>9898275427</v>
      </c>
      <c r="I241" s="4" t="s">
        <v>79</v>
      </c>
      <c r="J241" s="4">
        <v>800</v>
      </c>
    </row>
    <row r="242" spans="1:10">
      <c r="B242" s="4" t="s">
        <v>1236</v>
      </c>
      <c r="D242" s="4" t="s">
        <v>1263</v>
      </c>
      <c r="E242" s="5">
        <v>42391</v>
      </c>
      <c r="F242" s="5">
        <v>42759</v>
      </c>
      <c r="G242" s="4" t="s">
        <v>10</v>
      </c>
      <c r="H242" s="4">
        <v>8000882340</v>
      </c>
      <c r="I242" s="4">
        <v>200</v>
      </c>
      <c r="J242" s="4">
        <v>600</v>
      </c>
    </row>
    <row r="243" spans="1:10">
      <c r="B243" s="4">
        <v>1001</v>
      </c>
      <c r="D243" s="4" t="s">
        <v>1238</v>
      </c>
      <c r="E243" s="5">
        <v>42391</v>
      </c>
      <c r="F243" s="5">
        <v>42759</v>
      </c>
      <c r="G243" s="4" t="s">
        <v>117</v>
      </c>
      <c r="H243" s="4">
        <v>8000892828</v>
      </c>
      <c r="I243" s="4">
        <v>200</v>
      </c>
      <c r="J243" s="4">
        <v>600</v>
      </c>
    </row>
    <row r="244" spans="1:10">
      <c r="B244" s="4" t="s">
        <v>1369</v>
      </c>
      <c r="D244" s="4" t="s">
        <v>1370</v>
      </c>
      <c r="E244" s="5">
        <v>42391</v>
      </c>
      <c r="F244" s="5">
        <v>42759</v>
      </c>
      <c r="G244" s="4" t="s">
        <v>10</v>
      </c>
      <c r="H244" s="4">
        <v>7802054988</v>
      </c>
      <c r="I244" s="4">
        <v>200</v>
      </c>
      <c r="J244" s="4">
        <v>600</v>
      </c>
    </row>
    <row r="245" spans="1:10">
      <c r="E245" s="5"/>
      <c r="F245" s="5"/>
    </row>
    <row r="246" spans="1:10" s="19" customFormat="1">
      <c r="C246" s="19" t="s">
        <v>1347</v>
      </c>
      <c r="D246" s="19" t="s">
        <v>1104</v>
      </c>
      <c r="E246" s="20">
        <v>42762</v>
      </c>
      <c r="F246" s="20">
        <v>42765</v>
      </c>
      <c r="G246" s="19" t="s">
        <v>10</v>
      </c>
      <c r="H246" s="19">
        <v>9624964450</v>
      </c>
      <c r="I246" s="19" t="s">
        <v>79</v>
      </c>
      <c r="J246" s="19" t="s">
        <v>79</v>
      </c>
    </row>
    <row r="247" spans="1:10">
      <c r="E247" s="5"/>
      <c r="F247" s="5"/>
    </row>
    <row r="248" spans="1:10">
      <c r="B248" s="4" t="s">
        <v>1128</v>
      </c>
      <c r="D248" s="4" t="s">
        <v>484</v>
      </c>
      <c r="E248" s="5">
        <v>42763</v>
      </c>
      <c r="F248" s="5">
        <v>42765</v>
      </c>
      <c r="G248" s="4" t="s">
        <v>485</v>
      </c>
      <c r="H248" s="4">
        <v>9737407167</v>
      </c>
      <c r="I248" s="4" t="s">
        <v>79</v>
      </c>
      <c r="J248" s="4" t="s">
        <v>79</v>
      </c>
    </row>
    <row r="249" spans="1:10" s="19" customFormat="1">
      <c r="B249" s="19" t="s">
        <v>1341</v>
      </c>
      <c r="D249" s="19" t="s">
        <v>1340</v>
      </c>
      <c r="E249" s="20">
        <v>42763</v>
      </c>
      <c r="F249" s="20">
        <v>42765</v>
      </c>
      <c r="G249" s="19" t="s">
        <v>155</v>
      </c>
    </row>
    <row r="250" spans="1:10">
      <c r="E250" s="5"/>
      <c r="F250" s="5"/>
    </row>
    <row r="251" spans="1:10">
      <c r="A251" s="4">
        <v>190</v>
      </c>
      <c r="B251" s="4">
        <v>1065</v>
      </c>
      <c r="D251" s="4" t="s">
        <v>592</v>
      </c>
      <c r="E251" s="5">
        <v>42763</v>
      </c>
      <c r="F251" s="5">
        <v>42765</v>
      </c>
      <c r="G251" s="4" t="s">
        <v>10</v>
      </c>
      <c r="H251" s="4">
        <v>8511855123</v>
      </c>
      <c r="I251" s="4">
        <v>2000</v>
      </c>
      <c r="J251" s="4">
        <v>300</v>
      </c>
    </row>
    <row r="252" spans="1:10">
      <c r="B252" s="4" t="s">
        <v>488</v>
      </c>
      <c r="D252" s="4" t="s">
        <v>489</v>
      </c>
      <c r="E252" s="5">
        <v>42763</v>
      </c>
      <c r="F252" s="5">
        <v>42765</v>
      </c>
      <c r="G252" s="4" t="s">
        <v>490</v>
      </c>
      <c r="H252" s="4">
        <v>8511312494</v>
      </c>
      <c r="J252" s="4">
        <v>1500</v>
      </c>
    </row>
    <row r="253" spans="1:10">
      <c r="A253" s="4">
        <v>105</v>
      </c>
      <c r="D253" s="4" t="s">
        <v>839</v>
      </c>
      <c r="E253" s="5">
        <v>42763</v>
      </c>
      <c r="F253" s="5">
        <v>42765</v>
      </c>
      <c r="G253" s="4" t="s">
        <v>10</v>
      </c>
      <c r="H253" s="4">
        <v>9624042497</v>
      </c>
      <c r="I253" s="4">
        <v>1000</v>
      </c>
      <c r="J253" s="4">
        <v>500</v>
      </c>
    </row>
    <row r="254" spans="1:10" s="19" customFormat="1">
      <c r="B254" s="19">
        <v>1035</v>
      </c>
      <c r="D254" s="19" t="s">
        <v>1027</v>
      </c>
      <c r="E254" s="20">
        <v>42763</v>
      </c>
      <c r="F254" s="20">
        <v>42765</v>
      </c>
      <c r="G254" s="19" t="s">
        <v>40</v>
      </c>
      <c r="H254" s="19">
        <v>9898838189</v>
      </c>
      <c r="I254" s="19" t="s">
        <v>79</v>
      </c>
      <c r="J254" s="19">
        <v>800</v>
      </c>
    </row>
    <row r="255" spans="1:10">
      <c r="B255" s="4">
        <v>1024</v>
      </c>
      <c r="D255" s="4" t="s">
        <v>1127</v>
      </c>
      <c r="E255" s="5">
        <v>42763</v>
      </c>
      <c r="F255" s="5">
        <v>42765</v>
      </c>
      <c r="G255" s="4" t="s">
        <v>10</v>
      </c>
      <c r="H255" s="4">
        <v>9909318881</v>
      </c>
      <c r="J255" s="4">
        <v>1000</v>
      </c>
    </row>
    <row r="256" spans="1:10" s="19" customFormat="1">
      <c r="B256" s="19" t="s">
        <v>1146</v>
      </c>
      <c r="D256" s="19" t="s">
        <v>961</v>
      </c>
      <c r="E256" s="20">
        <v>42763</v>
      </c>
      <c r="F256" s="20">
        <v>42765</v>
      </c>
      <c r="G256" s="19" t="s">
        <v>962</v>
      </c>
      <c r="H256" s="19">
        <v>9624947461</v>
      </c>
    </row>
    <row r="257" spans="1:12" s="19" customFormat="1">
      <c r="A257" s="19">
        <v>143</v>
      </c>
      <c r="D257" s="19" t="s">
        <v>1376</v>
      </c>
      <c r="E257" s="20">
        <v>42763</v>
      </c>
      <c r="F257" s="20">
        <v>42765</v>
      </c>
      <c r="G257" s="19" t="s">
        <v>10</v>
      </c>
      <c r="H257" s="19" t="s">
        <v>721</v>
      </c>
      <c r="I257" s="19" t="s">
        <v>79</v>
      </c>
      <c r="J257" s="19">
        <v>1400</v>
      </c>
    </row>
    <row r="258" spans="1:12">
      <c r="E258" s="5"/>
      <c r="F258" s="5"/>
    </row>
    <row r="259" spans="1:12">
      <c r="A259" s="4">
        <v>120</v>
      </c>
      <c r="B259" s="4" t="s">
        <v>1125</v>
      </c>
      <c r="D259" s="4" t="s">
        <v>1126</v>
      </c>
      <c r="E259" s="5">
        <v>42766</v>
      </c>
      <c r="F259" s="5">
        <v>42768</v>
      </c>
      <c r="G259" s="4" t="s">
        <v>10</v>
      </c>
      <c r="H259" s="4">
        <v>9924411709</v>
      </c>
      <c r="I259" s="4">
        <v>500</v>
      </c>
      <c r="J259" s="4">
        <v>1500</v>
      </c>
    </row>
    <row r="260" spans="1:12">
      <c r="A260" s="4">
        <v>121</v>
      </c>
      <c r="D260" s="4" t="s">
        <v>741</v>
      </c>
      <c r="E260" s="5">
        <v>42766</v>
      </c>
      <c r="F260" s="5">
        <v>42768</v>
      </c>
      <c r="G260" s="4" t="s">
        <v>10</v>
      </c>
      <c r="H260" s="4">
        <v>9825846987</v>
      </c>
      <c r="I260" s="4" t="s">
        <v>79</v>
      </c>
      <c r="J260" s="4" t="s">
        <v>79</v>
      </c>
    </row>
    <row r="261" spans="1:12" s="19" customFormat="1">
      <c r="A261" s="19">
        <v>129</v>
      </c>
      <c r="D261" s="19" t="s">
        <v>1202</v>
      </c>
      <c r="E261" s="20">
        <v>42766</v>
      </c>
      <c r="F261" s="20">
        <v>42768</v>
      </c>
      <c r="G261" s="19" t="s">
        <v>67</v>
      </c>
      <c r="H261" s="19">
        <v>9428995807</v>
      </c>
      <c r="I261" s="19">
        <v>500</v>
      </c>
      <c r="J261" s="19">
        <v>1000</v>
      </c>
    </row>
    <row r="262" spans="1:12">
      <c r="A262" s="4">
        <v>167</v>
      </c>
      <c r="D262" s="4" t="s">
        <v>1208</v>
      </c>
      <c r="E262" s="5">
        <v>42766</v>
      </c>
      <c r="F262" s="5">
        <v>42768</v>
      </c>
      <c r="G262" s="4" t="s">
        <v>10</v>
      </c>
      <c r="H262" s="4">
        <v>9723481485</v>
      </c>
      <c r="I262" s="4">
        <v>400</v>
      </c>
      <c r="J262" s="4">
        <v>1000</v>
      </c>
    </row>
    <row r="263" spans="1:12">
      <c r="A263" s="4">
        <v>101</v>
      </c>
      <c r="D263" s="4" t="s">
        <v>1264</v>
      </c>
      <c r="E263" s="5">
        <v>42766</v>
      </c>
      <c r="F263" s="5">
        <v>42770</v>
      </c>
      <c r="G263" s="4" t="s">
        <v>168</v>
      </c>
      <c r="H263" s="4">
        <v>9428995757</v>
      </c>
      <c r="I263" s="4">
        <v>500</v>
      </c>
      <c r="J263" s="4">
        <v>800</v>
      </c>
    </row>
    <row r="264" spans="1:12">
      <c r="A264" s="4">
        <v>141</v>
      </c>
      <c r="D264" s="4" t="s">
        <v>1211</v>
      </c>
      <c r="E264" s="5">
        <v>42766</v>
      </c>
      <c r="F264" s="5">
        <v>42768</v>
      </c>
      <c r="G264" s="4" t="s">
        <v>1212</v>
      </c>
      <c r="H264" s="4">
        <v>9724492635</v>
      </c>
      <c r="I264" s="4">
        <v>500</v>
      </c>
      <c r="J264" s="4">
        <v>1500</v>
      </c>
    </row>
    <row r="265" spans="1:12" s="102" customFormat="1">
      <c r="A265" s="116" t="s">
        <v>1239</v>
      </c>
      <c r="B265" s="117"/>
      <c r="C265" s="117"/>
      <c r="D265" s="117"/>
      <c r="E265" s="117"/>
      <c r="F265" s="117"/>
      <c r="G265" s="117"/>
      <c r="H265" s="117"/>
      <c r="I265" s="117"/>
      <c r="J265" s="117"/>
      <c r="K265" s="117"/>
      <c r="L265" s="118"/>
    </row>
    <row r="266" spans="1:12" s="102" customFormat="1">
      <c r="A266" s="119"/>
      <c r="B266" s="120"/>
      <c r="C266" s="120"/>
      <c r="D266" s="120"/>
      <c r="E266" s="120"/>
      <c r="F266" s="120"/>
      <c r="G266" s="120"/>
      <c r="H266" s="120"/>
      <c r="I266" s="120"/>
      <c r="J266" s="120"/>
      <c r="K266" s="120"/>
      <c r="L266" s="121"/>
    </row>
    <row r="267" spans="1:12" s="102" customFormat="1">
      <c r="A267" s="122"/>
      <c r="B267" s="123"/>
      <c r="C267" s="123"/>
      <c r="D267" s="123"/>
      <c r="E267" s="123"/>
      <c r="F267" s="123"/>
      <c r="G267" s="123"/>
      <c r="H267" s="123"/>
      <c r="I267" s="123"/>
      <c r="J267" s="123"/>
      <c r="K267" s="123"/>
      <c r="L267" s="124"/>
    </row>
    <row r="268" spans="1:12">
      <c r="A268" s="4">
        <v>139</v>
      </c>
      <c r="D268" s="4" t="s">
        <v>958</v>
      </c>
      <c r="E268" s="5">
        <v>42767</v>
      </c>
      <c r="F268" s="5">
        <v>42769</v>
      </c>
      <c r="G268" s="4" t="s">
        <v>10</v>
      </c>
      <c r="H268" s="4">
        <v>9512859796</v>
      </c>
      <c r="I268" s="4">
        <v>500</v>
      </c>
      <c r="J268" s="4">
        <v>1000</v>
      </c>
    </row>
    <row r="269" spans="1:12" s="19" customFormat="1">
      <c r="A269" s="19">
        <v>151</v>
      </c>
      <c r="D269" s="33" t="s">
        <v>1200</v>
      </c>
      <c r="E269" s="20">
        <v>42767</v>
      </c>
      <c r="F269" s="20">
        <v>42769</v>
      </c>
      <c r="G269" s="19" t="s">
        <v>1201</v>
      </c>
      <c r="H269" s="19">
        <v>7046415263</v>
      </c>
      <c r="I269" s="19" t="s">
        <v>79</v>
      </c>
      <c r="J269" s="19" t="s">
        <v>79</v>
      </c>
    </row>
    <row r="270" spans="1:12" s="19" customFormat="1">
      <c r="B270" s="19">
        <v>1079</v>
      </c>
      <c r="D270" s="33" t="s">
        <v>1296</v>
      </c>
      <c r="E270" s="20">
        <v>42767</v>
      </c>
      <c r="F270" s="20">
        <v>42769</v>
      </c>
      <c r="G270" s="19" t="s">
        <v>1297</v>
      </c>
      <c r="H270" s="19">
        <v>9016571517</v>
      </c>
      <c r="I270" s="19">
        <v>500</v>
      </c>
      <c r="J270" s="19">
        <v>4500</v>
      </c>
    </row>
    <row r="271" spans="1:12" s="19" customFormat="1">
      <c r="A271" s="19">
        <v>149</v>
      </c>
      <c r="D271" s="19" t="s">
        <v>1185</v>
      </c>
      <c r="E271" s="20">
        <v>42767</v>
      </c>
      <c r="F271" s="20">
        <v>42769</v>
      </c>
      <c r="G271" s="19" t="s">
        <v>1135</v>
      </c>
      <c r="H271" s="19">
        <v>9429463777</v>
      </c>
      <c r="I271" s="19" t="s">
        <v>79</v>
      </c>
      <c r="J271" s="19" t="s">
        <v>79</v>
      </c>
    </row>
    <row r="272" spans="1:12">
      <c r="E272" s="5"/>
      <c r="F272" s="5"/>
    </row>
    <row r="273" spans="1:12" s="19" customFormat="1">
      <c r="A273" s="19">
        <v>114</v>
      </c>
      <c r="C273" s="19">
        <v>1042</v>
      </c>
      <c r="D273" s="19" t="s">
        <v>1097</v>
      </c>
      <c r="E273" s="20">
        <v>42768</v>
      </c>
      <c r="F273" s="20">
        <v>42770</v>
      </c>
      <c r="G273" s="19" t="s">
        <v>10</v>
      </c>
      <c r="H273" s="19">
        <v>9722663410</v>
      </c>
      <c r="I273" s="19" t="s">
        <v>79</v>
      </c>
      <c r="J273" s="19" t="s">
        <v>79</v>
      </c>
    </row>
    <row r="274" spans="1:12">
      <c r="A274" s="4">
        <v>106</v>
      </c>
      <c r="D274" s="4" t="s">
        <v>1174</v>
      </c>
      <c r="E274" s="5">
        <v>42768</v>
      </c>
      <c r="F274" s="5">
        <v>42770</v>
      </c>
      <c r="G274" s="4" t="s">
        <v>1233</v>
      </c>
      <c r="H274" s="4">
        <v>9737903636</v>
      </c>
      <c r="I274" s="4">
        <v>1000</v>
      </c>
      <c r="J274" s="4">
        <v>500</v>
      </c>
      <c r="K274" s="4" t="s">
        <v>739</v>
      </c>
      <c r="L274" s="4" t="s">
        <v>1234</v>
      </c>
    </row>
    <row r="275" spans="1:12">
      <c r="B275" s="4" t="s">
        <v>1217</v>
      </c>
      <c r="D275" s="4" t="s">
        <v>1284</v>
      </c>
      <c r="E275" s="5">
        <v>42768</v>
      </c>
      <c r="F275" s="5">
        <v>42770</v>
      </c>
      <c r="G275" s="4" t="s">
        <v>1285</v>
      </c>
      <c r="H275" s="4">
        <v>9144181818</v>
      </c>
      <c r="I275" s="4" t="s">
        <v>79</v>
      </c>
      <c r="J275" s="4" t="s">
        <v>79</v>
      </c>
    </row>
    <row r="276" spans="1:12">
      <c r="C276" s="11"/>
      <c r="E276" s="5"/>
      <c r="F276" s="5"/>
    </row>
    <row r="277" spans="1:12">
      <c r="A277" s="4">
        <v>185</v>
      </c>
      <c r="D277" s="4" t="s">
        <v>745</v>
      </c>
      <c r="E277" s="5">
        <v>42769</v>
      </c>
      <c r="F277" s="5">
        <v>42772</v>
      </c>
      <c r="G277" s="4" t="s">
        <v>720</v>
      </c>
      <c r="H277" s="4">
        <v>9624651960</v>
      </c>
      <c r="I277" s="4" t="s">
        <v>79</v>
      </c>
      <c r="J277" s="4">
        <v>1500</v>
      </c>
    </row>
    <row r="278" spans="1:12">
      <c r="E278" s="5"/>
      <c r="F278" s="5"/>
    </row>
    <row r="279" spans="1:12">
      <c r="A279" s="4">
        <v>109</v>
      </c>
      <c r="D279" s="4" t="s">
        <v>935</v>
      </c>
      <c r="E279" s="5">
        <v>42770</v>
      </c>
      <c r="F279" s="5">
        <v>42772</v>
      </c>
      <c r="G279" s="4" t="s">
        <v>936</v>
      </c>
      <c r="H279" s="4">
        <v>9408283826</v>
      </c>
      <c r="I279" s="4">
        <v>1000</v>
      </c>
      <c r="J279" s="4">
        <v>3200</v>
      </c>
    </row>
    <row r="280" spans="1:12">
      <c r="B280" s="4">
        <v>1010</v>
      </c>
      <c r="D280" s="4" t="s">
        <v>976</v>
      </c>
      <c r="E280" s="5">
        <v>42770</v>
      </c>
      <c r="F280" s="5">
        <v>42772</v>
      </c>
      <c r="G280" s="4" t="s">
        <v>977</v>
      </c>
      <c r="I280" s="4" t="s">
        <v>79</v>
      </c>
      <c r="J280" s="4" t="s">
        <v>79</v>
      </c>
    </row>
    <row r="281" spans="1:12">
      <c r="B281" s="4">
        <v>1050</v>
      </c>
      <c r="D281" s="4" t="s">
        <v>1149</v>
      </c>
      <c r="E281" s="5">
        <v>42770</v>
      </c>
      <c r="F281" s="5">
        <v>42773</v>
      </c>
      <c r="G281" s="4" t="s">
        <v>1150</v>
      </c>
      <c r="H281" s="4" t="s">
        <v>721</v>
      </c>
      <c r="I281" s="4" t="s">
        <v>79</v>
      </c>
      <c r="J281" s="4" t="s">
        <v>79</v>
      </c>
    </row>
    <row r="282" spans="1:12">
      <c r="A282" s="4">
        <v>110</v>
      </c>
      <c r="D282" s="4" t="s">
        <v>1215</v>
      </c>
      <c r="E282" s="5">
        <v>42770</v>
      </c>
      <c r="F282" s="5">
        <v>42772</v>
      </c>
      <c r="G282" s="4" t="s">
        <v>1216</v>
      </c>
      <c r="H282" s="4">
        <v>9662018376</v>
      </c>
      <c r="I282" s="4">
        <v>1400</v>
      </c>
      <c r="J282" s="4" t="s">
        <v>79</v>
      </c>
    </row>
    <row r="283" spans="1:12" s="19" customFormat="1">
      <c r="A283" s="19">
        <v>125</v>
      </c>
      <c r="D283" s="19" t="s">
        <v>1226</v>
      </c>
      <c r="E283" s="20">
        <v>42770</v>
      </c>
      <c r="F283" s="20">
        <v>42772</v>
      </c>
      <c r="G283" s="19" t="s">
        <v>10</v>
      </c>
      <c r="H283" s="19" t="s">
        <v>79</v>
      </c>
      <c r="I283" s="19" t="s">
        <v>79</v>
      </c>
      <c r="J283" s="19" t="s">
        <v>79</v>
      </c>
    </row>
    <row r="284" spans="1:12" s="19" customFormat="1">
      <c r="B284" s="19" t="s">
        <v>1336</v>
      </c>
      <c r="C284" s="19">
        <v>1032</v>
      </c>
      <c r="D284" s="19" t="s">
        <v>1335</v>
      </c>
      <c r="E284" s="20">
        <v>42770</v>
      </c>
      <c r="F284" s="20">
        <v>42772</v>
      </c>
      <c r="G284" s="19" t="s">
        <v>910</v>
      </c>
      <c r="H284" s="19">
        <v>7698595949</v>
      </c>
      <c r="I284" s="19" t="s">
        <v>79</v>
      </c>
      <c r="J284" s="19" t="s">
        <v>79</v>
      </c>
    </row>
    <row r="285" spans="1:12">
      <c r="E285" s="5"/>
      <c r="F285" s="5"/>
    </row>
    <row r="286" spans="1:12">
      <c r="B286" s="4" t="s">
        <v>855</v>
      </c>
      <c r="D286" s="4" t="s">
        <v>853</v>
      </c>
      <c r="E286" s="5">
        <v>42771</v>
      </c>
      <c r="F286" s="5">
        <v>42773</v>
      </c>
      <c r="G286" s="4" t="s">
        <v>10</v>
      </c>
      <c r="H286" s="4">
        <v>9725054007</v>
      </c>
      <c r="I286" s="4" t="s">
        <v>79</v>
      </c>
      <c r="J286" s="4" t="s">
        <v>79</v>
      </c>
    </row>
    <row r="287" spans="1:12" s="19" customFormat="1">
      <c r="A287" s="19">
        <v>101</v>
      </c>
      <c r="D287" s="19" t="s">
        <v>1022</v>
      </c>
      <c r="E287" s="20">
        <v>42771</v>
      </c>
      <c r="F287" s="20">
        <v>42773</v>
      </c>
      <c r="G287" s="19" t="s">
        <v>849</v>
      </c>
      <c r="H287" s="19">
        <v>9824173182</v>
      </c>
      <c r="I287" s="19" t="s">
        <v>112</v>
      </c>
    </row>
    <row r="288" spans="1:12" s="19" customFormat="1">
      <c r="A288" s="19" t="s">
        <v>1380</v>
      </c>
      <c r="B288" s="19" t="s">
        <v>1381</v>
      </c>
      <c r="D288" s="19" t="s">
        <v>1148</v>
      </c>
      <c r="E288" s="20">
        <v>42771</v>
      </c>
      <c r="F288" s="20">
        <v>42773</v>
      </c>
      <c r="G288" s="19" t="s">
        <v>10</v>
      </c>
      <c r="H288" s="19">
        <v>9924280601</v>
      </c>
      <c r="I288" s="19">
        <v>3000</v>
      </c>
      <c r="K288" s="19">
        <v>9000</v>
      </c>
    </row>
    <row r="289" spans="1:11" s="19" customFormat="1">
      <c r="B289" s="19" t="s">
        <v>1382</v>
      </c>
      <c r="D289" s="19" t="s">
        <v>1148</v>
      </c>
      <c r="E289" s="20">
        <v>42771</v>
      </c>
      <c r="F289" s="20">
        <v>42773</v>
      </c>
      <c r="G289" s="19" t="s">
        <v>10</v>
      </c>
      <c r="H289" s="19">
        <v>9924280601</v>
      </c>
      <c r="I289" s="19">
        <v>1600</v>
      </c>
    </row>
    <row r="290" spans="1:11" s="19" customFormat="1">
      <c r="A290" s="19">
        <v>114</v>
      </c>
      <c r="D290" s="19" t="s">
        <v>1387</v>
      </c>
      <c r="E290" s="20">
        <v>42771</v>
      </c>
      <c r="F290" s="20">
        <v>42773</v>
      </c>
      <c r="G290" s="19" t="s">
        <v>1388</v>
      </c>
      <c r="H290" s="19">
        <v>974515199</v>
      </c>
      <c r="I290" s="19">
        <v>1500</v>
      </c>
    </row>
    <row r="291" spans="1:11">
      <c r="E291" s="5"/>
      <c r="F291" s="5"/>
    </row>
    <row r="292" spans="1:11">
      <c r="A292" s="4">
        <v>105</v>
      </c>
      <c r="D292" s="4" t="s">
        <v>1267</v>
      </c>
      <c r="E292" s="5">
        <v>42772</v>
      </c>
      <c r="F292" s="5">
        <v>42774</v>
      </c>
      <c r="G292" s="4" t="s">
        <v>1268</v>
      </c>
      <c r="H292" s="4">
        <v>9662328746</v>
      </c>
      <c r="I292" s="4">
        <v>500</v>
      </c>
      <c r="J292" s="4">
        <v>1000</v>
      </c>
    </row>
    <row r="293" spans="1:11">
      <c r="E293" s="5"/>
      <c r="F293" s="5"/>
    </row>
    <row r="294" spans="1:11">
      <c r="B294" s="4">
        <v>1011</v>
      </c>
      <c r="D294" s="4" t="s">
        <v>1182</v>
      </c>
      <c r="E294" s="5">
        <v>42774</v>
      </c>
      <c r="F294" s="5">
        <v>42776</v>
      </c>
      <c r="G294" s="4" t="s">
        <v>1183</v>
      </c>
      <c r="H294" s="4">
        <v>9724414497</v>
      </c>
      <c r="I294" s="4" t="s">
        <v>112</v>
      </c>
    </row>
    <row r="295" spans="1:11">
      <c r="E295" s="5"/>
      <c r="F295" s="5"/>
    </row>
    <row r="296" spans="1:11">
      <c r="A296" s="4">
        <v>148</v>
      </c>
      <c r="D296" s="4" t="s">
        <v>627</v>
      </c>
      <c r="E296" s="5">
        <v>42777</v>
      </c>
      <c r="F296" s="5">
        <v>42780</v>
      </c>
      <c r="G296" s="4" t="s">
        <v>117</v>
      </c>
      <c r="H296" s="4">
        <v>9724746448</v>
      </c>
      <c r="I296" s="4" t="s">
        <v>79</v>
      </c>
      <c r="J296" s="4">
        <v>1100</v>
      </c>
    </row>
    <row r="297" spans="1:11">
      <c r="A297" s="4">
        <v>159</v>
      </c>
      <c r="D297" s="4" t="s">
        <v>746</v>
      </c>
      <c r="E297" s="5">
        <v>42777</v>
      </c>
      <c r="F297" s="5">
        <v>42778</v>
      </c>
      <c r="G297" s="4" t="s">
        <v>10</v>
      </c>
      <c r="H297" s="4">
        <v>9924376632</v>
      </c>
      <c r="I297" s="4" t="s">
        <v>79</v>
      </c>
      <c r="J297" s="4" t="s">
        <v>79</v>
      </c>
    </row>
    <row r="298" spans="1:11" s="19" customFormat="1">
      <c r="A298" s="19">
        <v>141</v>
      </c>
      <c r="D298" s="19" t="s">
        <v>1355</v>
      </c>
      <c r="E298" s="20">
        <v>42778</v>
      </c>
      <c r="F298" s="20">
        <v>42780</v>
      </c>
      <c r="G298" s="19" t="s">
        <v>10</v>
      </c>
    </row>
    <row r="299" spans="1:11">
      <c r="E299" s="5"/>
      <c r="F299" s="5"/>
    </row>
    <row r="300" spans="1:11">
      <c r="A300" s="4">
        <v>177</v>
      </c>
      <c r="D300" s="4" t="s">
        <v>908</v>
      </c>
      <c r="E300" s="5">
        <v>42778</v>
      </c>
      <c r="F300" s="5">
        <v>42781</v>
      </c>
      <c r="G300" s="4" t="s">
        <v>10</v>
      </c>
      <c r="H300" s="4">
        <v>7405727151</v>
      </c>
      <c r="I300" s="4" t="s">
        <v>79</v>
      </c>
      <c r="J300" s="4">
        <v>1400</v>
      </c>
    </row>
    <row r="301" spans="1:11" s="19" customFormat="1">
      <c r="A301" s="19">
        <v>174</v>
      </c>
      <c r="D301" s="19" t="s">
        <v>1033</v>
      </c>
      <c r="E301" s="20">
        <v>42778</v>
      </c>
      <c r="F301" s="20">
        <v>42781</v>
      </c>
      <c r="G301" s="19" t="s">
        <v>216</v>
      </c>
      <c r="H301" s="19">
        <v>9737982883</v>
      </c>
      <c r="I301" s="19" t="s">
        <v>79</v>
      </c>
      <c r="J301" s="19">
        <v>1400</v>
      </c>
    </row>
    <row r="302" spans="1:11" s="19" customFormat="1">
      <c r="B302" s="19" t="s">
        <v>1214</v>
      </c>
      <c r="D302" s="19" t="s">
        <v>1082</v>
      </c>
      <c r="E302" s="20">
        <v>42778</v>
      </c>
      <c r="F302" s="20">
        <v>42780</v>
      </c>
      <c r="G302" s="19" t="s">
        <v>12</v>
      </c>
      <c r="H302" s="19">
        <v>9624824578</v>
      </c>
      <c r="I302" s="19" t="s">
        <v>79</v>
      </c>
      <c r="J302" s="19">
        <v>2800</v>
      </c>
    </row>
    <row r="303" spans="1:11" s="19" customFormat="1">
      <c r="B303" s="19">
        <v>1079</v>
      </c>
      <c r="D303" s="19" t="s">
        <v>1324</v>
      </c>
      <c r="E303" s="20">
        <v>42778</v>
      </c>
      <c r="F303" s="20">
        <v>42780</v>
      </c>
      <c r="G303" s="19" t="s">
        <v>10</v>
      </c>
      <c r="H303" s="19">
        <v>9924890025</v>
      </c>
      <c r="I303" s="19" t="s">
        <v>79</v>
      </c>
      <c r="J303" s="19">
        <v>800</v>
      </c>
    </row>
    <row r="304" spans="1:11" s="19" customFormat="1">
      <c r="B304" s="19">
        <v>1080</v>
      </c>
      <c r="D304" s="19" t="s">
        <v>1366</v>
      </c>
      <c r="E304" s="20">
        <v>42778</v>
      </c>
      <c r="F304" s="20">
        <v>42780</v>
      </c>
      <c r="G304" s="19" t="s">
        <v>296</v>
      </c>
      <c r="H304" s="19">
        <v>7600558592</v>
      </c>
      <c r="I304" s="19" t="s">
        <v>79</v>
      </c>
      <c r="J304" s="19" t="s">
        <v>79</v>
      </c>
      <c r="K304" s="19" t="s">
        <v>114</v>
      </c>
    </row>
    <row r="305" spans="1:10">
      <c r="E305" s="5"/>
      <c r="F305" s="5"/>
    </row>
    <row r="306" spans="1:10">
      <c r="A306" s="4">
        <v>110</v>
      </c>
      <c r="D306" s="4" t="s">
        <v>691</v>
      </c>
      <c r="E306" s="5">
        <v>42779</v>
      </c>
      <c r="F306" s="5">
        <v>42782</v>
      </c>
      <c r="G306" s="4" t="s">
        <v>396</v>
      </c>
      <c r="H306" s="4">
        <v>8690679354</v>
      </c>
      <c r="I306" s="4">
        <v>1000</v>
      </c>
      <c r="J306" s="4">
        <v>2500</v>
      </c>
    </row>
    <row r="307" spans="1:10" s="31" customFormat="1">
      <c r="A307" s="31">
        <v>184</v>
      </c>
      <c r="D307" s="31" t="s">
        <v>1206</v>
      </c>
      <c r="E307" s="5">
        <v>42779</v>
      </c>
      <c r="F307" s="5">
        <v>42781</v>
      </c>
      <c r="G307" s="31" t="s">
        <v>1207</v>
      </c>
      <c r="H307" s="31">
        <v>9558925755</v>
      </c>
      <c r="I307" s="31">
        <v>1000</v>
      </c>
      <c r="J307" s="31">
        <v>300</v>
      </c>
    </row>
    <row r="308" spans="1:10">
      <c r="E308" s="5"/>
      <c r="F308" s="5"/>
    </row>
    <row r="309" spans="1:10">
      <c r="B309" s="4" t="s">
        <v>883</v>
      </c>
      <c r="D309" s="4" t="s">
        <v>884</v>
      </c>
      <c r="E309" s="5" t="s">
        <v>885</v>
      </c>
      <c r="F309" s="5"/>
    </row>
    <row r="311" spans="1:10">
      <c r="B311" s="4" t="s">
        <v>333</v>
      </c>
      <c r="C311" s="4">
        <v>6</v>
      </c>
      <c r="D311" s="4" t="s">
        <v>328</v>
      </c>
      <c r="E311" s="5">
        <v>42781</v>
      </c>
      <c r="F311" s="5">
        <v>42782</v>
      </c>
      <c r="G311" s="4" t="s">
        <v>10</v>
      </c>
      <c r="H311" s="4">
        <v>9427021050</v>
      </c>
      <c r="I311" s="4" t="s">
        <v>329</v>
      </c>
    </row>
    <row r="312" spans="1:10">
      <c r="A312" s="4">
        <v>182</v>
      </c>
      <c r="D312" s="4" t="s">
        <v>620</v>
      </c>
      <c r="E312" s="5">
        <v>42781</v>
      </c>
      <c r="F312" s="5">
        <v>42784</v>
      </c>
      <c r="G312" s="4" t="s">
        <v>621</v>
      </c>
      <c r="H312" s="4">
        <v>9723793174</v>
      </c>
      <c r="I312" s="4" t="s">
        <v>79</v>
      </c>
      <c r="J312" s="4">
        <v>1500</v>
      </c>
    </row>
    <row r="313" spans="1:10">
      <c r="A313" s="4">
        <v>167</v>
      </c>
      <c r="D313" s="4" t="s">
        <v>629</v>
      </c>
      <c r="E313" s="5">
        <v>42781</v>
      </c>
      <c r="F313" s="5">
        <v>42784</v>
      </c>
      <c r="G313" s="4" t="s">
        <v>621</v>
      </c>
      <c r="H313" s="4">
        <v>7069955282</v>
      </c>
      <c r="I313" s="4" t="s">
        <v>79</v>
      </c>
      <c r="J313" s="4" t="s">
        <v>79</v>
      </c>
    </row>
    <row r="314" spans="1:10">
      <c r="B314" s="4" t="s">
        <v>844</v>
      </c>
      <c r="D314" s="4" t="s">
        <v>845</v>
      </c>
      <c r="E314" s="5">
        <v>42781</v>
      </c>
      <c r="F314" s="5">
        <v>42783</v>
      </c>
      <c r="G314" s="4" t="s">
        <v>10</v>
      </c>
      <c r="H314" s="4">
        <v>8347588682</v>
      </c>
      <c r="I314" s="4">
        <v>0</v>
      </c>
      <c r="J314" s="4">
        <v>2400</v>
      </c>
    </row>
    <row r="315" spans="1:10" s="19" customFormat="1">
      <c r="B315" s="19" t="s">
        <v>1028</v>
      </c>
      <c r="C315" s="19" t="s">
        <v>1029</v>
      </c>
      <c r="D315" s="19" t="s">
        <v>1030</v>
      </c>
      <c r="E315" s="20">
        <v>42781</v>
      </c>
      <c r="F315" s="20">
        <v>42784</v>
      </c>
      <c r="G315" s="19" t="s">
        <v>1031</v>
      </c>
      <c r="H315" s="19">
        <v>8154879658</v>
      </c>
      <c r="I315" s="19" t="s">
        <v>79</v>
      </c>
      <c r="J315" s="19" t="s">
        <v>79</v>
      </c>
    </row>
    <row r="316" spans="1:10">
      <c r="B316" s="4">
        <v>1065</v>
      </c>
      <c r="D316" s="4" t="s">
        <v>1213</v>
      </c>
      <c r="E316" s="5">
        <v>42781</v>
      </c>
      <c r="F316" s="5">
        <v>42783</v>
      </c>
      <c r="G316" s="4" t="s">
        <v>10</v>
      </c>
      <c r="H316" s="4">
        <v>9824986929</v>
      </c>
      <c r="I316" s="4" t="s">
        <v>79</v>
      </c>
      <c r="J316" s="4" t="s">
        <v>79</v>
      </c>
    </row>
    <row r="317" spans="1:10" ht="15" customHeight="1"/>
    <row r="318" spans="1:10">
      <c r="A318" s="4" t="s">
        <v>596</v>
      </c>
      <c r="D318" s="4" t="s">
        <v>597</v>
      </c>
      <c r="E318" s="5">
        <v>42782</v>
      </c>
      <c r="F318" s="5">
        <v>42783</v>
      </c>
      <c r="G318" s="4" t="s">
        <v>585</v>
      </c>
      <c r="H318" s="4">
        <v>7041489568</v>
      </c>
      <c r="I318" s="4">
        <v>500</v>
      </c>
      <c r="J318" s="4">
        <v>1200</v>
      </c>
    </row>
    <row r="319" spans="1:10">
      <c r="A319" s="4">
        <v>146</v>
      </c>
      <c r="D319" s="4" t="s">
        <v>628</v>
      </c>
      <c r="E319" s="5">
        <v>42782</v>
      </c>
      <c r="F319" s="5">
        <v>42784</v>
      </c>
      <c r="G319" s="4" t="s">
        <v>10</v>
      </c>
      <c r="H319" s="4">
        <v>7698197025</v>
      </c>
      <c r="I319" s="4" t="s">
        <v>79</v>
      </c>
      <c r="J319" s="4" t="s">
        <v>79</v>
      </c>
    </row>
    <row r="320" spans="1:10">
      <c r="A320" s="4">
        <v>132</v>
      </c>
      <c r="B320" s="4" t="s">
        <v>696</v>
      </c>
      <c r="D320" s="4" t="s">
        <v>697</v>
      </c>
      <c r="E320" s="5">
        <v>42782</v>
      </c>
      <c r="F320" s="5" t="s">
        <v>698</v>
      </c>
      <c r="G320" s="4" t="s">
        <v>699</v>
      </c>
      <c r="H320" s="4">
        <v>9510991587</v>
      </c>
      <c r="I320" s="4">
        <v>1000</v>
      </c>
      <c r="J320" s="4">
        <v>2000</v>
      </c>
    </row>
    <row r="321" spans="1:10">
      <c r="A321" s="4">
        <v>105</v>
      </c>
      <c r="D321" s="4" t="s">
        <v>876</v>
      </c>
      <c r="E321" s="5">
        <v>42782</v>
      </c>
      <c r="F321" s="5" t="s">
        <v>750</v>
      </c>
      <c r="G321" s="4" t="s">
        <v>877</v>
      </c>
      <c r="H321" s="4">
        <v>9725648545</v>
      </c>
      <c r="I321" s="4" t="s">
        <v>287</v>
      </c>
      <c r="J321" s="4">
        <v>1300</v>
      </c>
    </row>
    <row r="322" spans="1:10">
      <c r="E322" s="5"/>
      <c r="F322" s="5"/>
    </row>
    <row r="323" spans="1:10">
      <c r="A323" s="4">
        <v>139</v>
      </c>
      <c r="B323" s="4" t="s">
        <v>711</v>
      </c>
      <c r="D323" s="4" t="s">
        <v>703</v>
      </c>
      <c r="E323" s="5">
        <v>42783</v>
      </c>
      <c r="F323" s="5">
        <v>42786</v>
      </c>
      <c r="G323" s="22" t="s">
        <v>184</v>
      </c>
      <c r="H323" s="4">
        <v>8485944750</v>
      </c>
    </row>
    <row r="324" spans="1:10" s="19" customFormat="1">
      <c r="A324" s="19">
        <v>172</v>
      </c>
      <c r="B324" s="19" t="s">
        <v>1386</v>
      </c>
      <c r="D324" s="19" t="s">
        <v>1385</v>
      </c>
      <c r="E324" s="20">
        <v>42783</v>
      </c>
      <c r="F324" s="20">
        <v>42786</v>
      </c>
      <c r="G324" s="43" t="s">
        <v>184</v>
      </c>
      <c r="H324" s="19">
        <v>9824884650</v>
      </c>
      <c r="I324" s="19">
        <v>500</v>
      </c>
      <c r="J324" s="19">
        <v>1900</v>
      </c>
    </row>
    <row r="326" spans="1:10">
      <c r="A326" s="4">
        <v>177</v>
      </c>
      <c r="D326" s="4" t="s">
        <v>638</v>
      </c>
      <c r="E326" s="5">
        <v>42782</v>
      </c>
      <c r="F326" s="5">
        <v>42784</v>
      </c>
      <c r="G326" s="4" t="s">
        <v>117</v>
      </c>
      <c r="H326" s="4">
        <v>7698495250</v>
      </c>
      <c r="I326" s="4" t="s">
        <v>79</v>
      </c>
      <c r="J326" s="4">
        <v>1100</v>
      </c>
    </row>
    <row r="327" spans="1:10">
      <c r="E327" s="5"/>
      <c r="F327" s="5"/>
    </row>
    <row r="328" spans="1:10" s="19" customFormat="1">
      <c r="B328" s="19">
        <v>1024</v>
      </c>
      <c r="D328" s="19" t="s">
        <v>1042</v>
      </c>
      <c r="E328" s="20">
        <v>42784</v>
      </c>
      <c r="F328" s="20">
        <v>42786</v>
      </c>
      <c r="G328" s="19" t="s">
        <v>10</v>
      </c>
      <c r="H328" s="19">
        <v>9904398215</v>
      </c>
      <c r="I328" s="19" t="s">
        <v>79</v>
      </c>
      <c r="J328" s="19" t="s">
        <v>79</v>
      </c>
    </row>
    <row r="329" spans="1:10" s="19" customFormat="1">
      <c r="B329" s="19" t="s">
        <v>1147</v>
      </c>
      <c r="D329" s="19" t="s">
        <v>1042</v>
      </c>
      <c r="E329" s="20">
        <v>42784</v>
      </c>
      <c r="F329" s="20">
        <v>42786</v>
      </c>
      <c r="G329" s="19" t="s">
        <v>10</v>
      </c>
      <c r="H329" s="19">
        <v>9904398215</v>
      </c>
      <c r="I329" s="19" t="s">
        <v>79</v>
      </c>
      <c r="J329" s="19" t="s">
        <v>79</v>
      </c>
    </row>
    <row r="330" spans="1:10">
      <c r="A330" s="4">
        <v>119</v>
      </c>
      <c r="D330" s="4" t="s">
        <v>1262</v>
      </c>
      <c r="E330" s="5">
        <v>42784</v>
      </c>
      <c r="F330" s="5">
        <v>42786</v>
      </c>
      <c r="G330" s="4" t="s">
        <v>448</v>
      </c>
      <c r="H330" s="4">
        <v>8140976049</v>
      </c>
      <c r="I330" s="4" t="s">
        <v>79</v>
      </c>
      <c r="J330" s="4">
        <v>1300</v>
      </c>
    </row>
    <row r="332" spans="1:10">
      <c r="A332" s="4">
        <v>163</v>
      </c>
      <c r="D332" s="11" t="s">
        <v>979</v>
      </c>
      <c r="E332" s="5">
        <v>42792</v>
      </c>
      <c r="F332" s="5" t="s">
        <v>890</v>
      </c>
      <c r="G332" s="11" t="s">
        <v>10</v>
      </c>
      <c r="H332" s="11">
        <v>8140575705</v>
      </c>
      <c r="I332" s="11" t="s">
        <v>79</v>
      </c>
      <c r="J332" s="11" t="s">
        <v>79</v>
      </c>
    </row>
    <row r="333" spans="1:10" s="19" customFormat="1">
      <c r="B333" s="19" t="s">
        <v>1270</v>
      </c>
      <c r="C333" s="19">
        <v>1032</v>
      </c>
      <c r="D333" s="33" t="s">
        <v>1269</v>
      </c>
      <c r="E333" s="20">
        <v>42792</v>
      </c>
      <c r="F333" s="20" t="s">
        <v>890</v>
      </c>
      <c r="G333" s="33" t="s">
        <v>10</v>
      </c>
      <c r="H333" s="33">
        <v>9193284605</v>
      </c>
      <c r="I333" s="33">
        <v>1500</v>
      </c>
      <c r="J333" s="33">
        <v>4500</v>
      </c>
    </row>
    <row r="334" spans="1:10">
      <c r="D334" s="11"/>
      <c r="E334" s="11"/>
      <c r="F334" s="92"/>
      <c r="G334" s="11"/>
      <c r="H334" s="11"/>
      <c r="I334" s="11"/>
      <c r="J334" s="11"/>
    </row>
    <row r="335" spans="1:10">
      <c r="D335" s="11"/>
      <c r="E335" s="11"/>
      <c r="F335" s="11"/>
      <c r="G335" s="11"/>
      <c r="H335" s="11"/>
      <c r="I335" s="11"/>
      <c r="J335" s="11"/>
    </row>
    <row r="336" spans="1:10">
      <c r="D336" s="11"/>
      <c r="E336" s="92"/>
      <c r="F336" s="92"/>
      <c r="G336" s="11"/>
      <c r="H336" s="11"/>
      <c r="I336" s="11"/>
      <c r="J336" s="11"/>
    </row>
    <row r="337" spans="1:10">
      <c r="D337" s="11"/>
      <c r="E337" s="11"/>
      <c r="F337" s="11"/>
      <c r="G337" s="11"/>
      <c r="H337" s="11"/>
      <c r="I337" s="11"/>
      <c r="J337" s="11"/>
    </row>
    <row r="338" spans="1:10">
      <c r="D338" s="11"/>
      <c r="E338" s="92"/>
      <c r="F338" s="92"/>
      <c r="G338" s="11"/>
      <c r="H338" s="11"/>
      <c r="I338" s="11"/>
      <c r="J338" s="11"/>
    </row>
    <row r="340" spans="1:10">
      <c r="A340" s="4">
        <v>1024</v>
      </c>
      <c r="B340" s="4" t="s">
        <v>1161</v>
      </c>
      <c r="D340" s="4" t="s">
        <v>1162</v>
      </c>
      <c r="G340" s="4">
        <v>8488005555</v>
      </c>
      <c r="H340" s="4">
        <v>8488005555</v>
      </c>
    </row>
  </sheetData>
  <mergeCells count="4">
    <mergeCell ref="B1:J1"/>
    <mergeCell ref="A97:XFD97"/>
    <mergeCell ref="A265:L267"/>
    <mergeCell ref="A174:L176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7-MONTH</vt:lpstr>
      <vt:lpstr>8-MONTH</vt:lpstr>
      <vt:lpstr>9-MONTH</vt:lpstr>
      <vt:lpstr>10-MONTH</vt:lpstr>
      <vt:lpstr>11-MONTH</vt:lpstr>
      <vt:lpstr>12-MONTH</vt:lpstr>
      <vt:lpstr>1-MONTH</vt:lpstr>
      <vt:lpstr>2-MONTH</vt:lpstr>
      <vt:lpstr>3-MONTH</vt:lpstr>
      <vt:lpstr>SHUT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mitesh patadia</dc:creator>
  <cp:lastModifiedBy>abc</cp:lastModifiedBy>
  <dcterms:created xsi:type="dcterms:W3CDTF">2016-07-07T19:05:14Z</dcterms:created>
  <dcterms:modified xsi:type="dcterms:W3CDTF">2017-01-12T14:59:46Z</dcterms:modified>
</cp:coreProperties>
</file>