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dminHP\Documents\template_ver1.2.2xFILES_Sample\"/>
    </mc:Choice>
  </mc:AlternateContent>
  <bookViews>
    <workbookView xWindow="0" yWindow="0" windowWidth="18660" windowHeight="7695"/>
  </bookViews>
  <sheets>
    <sheet name="json_cve" sheetId="1" r:id="rId1"/>
  </sheets>
  <externalReferences>
    <externalReference r:id="rId2"/>
  </externalReferences>
  <definedNames>
    <definedName name="BOM_SummaryTabLink">#REF!</definedName>
    <definedName name="by_License_SummaryTabLink">#REF!</definedName>
    <definedName name="Calibri">#REF!</definedName>
    <definedName name="Disclaim2">#REF!</definedName>
    <definedName name="Files_SummaryTabLink">#REF!</definedName>
    <definedName name="HelpBOM">#REF!</definedName>
    <definedName name="HelpCVE">#REF!</definedName>
    <definedName name="Licenses_SummaryTabLink">#REF!</definedName>
    <definedName name="ObligDetails_SummaryTabLink">#REF!</definedName>
    <definedName name="ObligSum_SummaryTabLink">#REF!</definedName>
    <definedName name="packageName">#REF!</definedName>
    <definedName name="projectChecksum">#REF!</definedName>
    <definedName name="projectFilenames">#REF!</definedName>
    <definedName name="projectName">#REF!</definedName>
    <definedName name="projectSourceFiles">#REF!</definedName>
    <definedName name="Sum_SummaryTabLink">#REF!</definedName>
    <definedName name="Summary.Chart1">#REF!</definedName>
    <definedName name="Summary.Chart2">#REF!</definedName>
    <definedName name="Summary.FileCount">#REF!</definedName>
    <definedName name="Summary.LicenseCount">#REF!</definedName>
    <definedName name="Summary.PackageCount">#REF!</definedName>
    <definedName name="Summary.ReportDate">#REF!</definedName>
    <definedName name="Summary.ReportDisclaim1">#REF!</definedName>
    <definedName name="Summary.ReportIntro">#REF!</definedName>
    <definedName name="summaryBlock">#REF!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<sst xmlns="http://schemas.openxmlformats.org/spreadsheetml/2006/main" count="506" uniqueCount="231">
  <si>
    <t>PackageID</t>
  </si>
  <si>
    <t>PackageName</t>
  </si>
  <si>
    <t>MultiPackages</t>
  </si>
  <si>
    <t>versions</t>
  </si>
  <si>
    <t>CVE</t>
  </si>
  <si>
    <t>CVE_Score</t>
  </si>
  <si>
    <t>Severity</t>
  </si>
  <si>
    <t>AccessComplexity</t>
  </si>
  <si>
    <t>updated_at</t>
  </si>
  <si>
    <t>nvd_link</t>
  </si>
  <si>
    <t>created_at</t>
  </si>
  <si>
    <t>summary</t>
  </si>
  <si>
    <t>access_vector</t>
  </si>
  <si>
    <t>integrity_impact</t>
  </si>
  <si>
    <t>jquery</t>
  </si>
  <si>
    <t>jQuery (jquery)</t>
  </si>
  <si>
    <t>No versions listed</t>
  </si>
  <si>
    <t>CVE-2007-2379</t>
  </si>
  <si>
    <t>MEDIUM</t>
  </si>
  <si>
    <t>LOW</t>
  </si>
  <si>
    <t>2008-11-13 06:38:40 UTC</t>
  </si>
  <si>
    <t>http://web.nvd.nist.gov/view/vuln/detail?vulnId=CVE-2007-2379</t>
  </si>
  <si>
    <t>2007-04-30 23:19:00 UTC</t>
  </si>
  <si>
    <t>The jQuery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</si>
  <si>
    <t>NETWORK</t>
  </si>
  <si>
    <t>NONE</t>
  </si>
  <si>
    <t xml:space="preserve">jquery/1.6.1  jquery/1.6.2  jquery/1.6  </t>
  </si>
  <si>
    <t>CVE-2011-4969</t>
  </si>
  <si>
    <t>2013-03-22 04:00:00 UTC</t>
  </si>
  <si>
    <t>http://web.nvd.nist.gov/view/vuln/detail?vulnId=CVE-2011-4969</t>
  </si>
  <si>
    <t>2013-03-08 22:55:01 UTC</t>
  </si>
  <si>
    <t>Cross-site scripting (XSS) vulnerability in jQuery before 1.6.3, when using location.hash to select elements, allows remote attackers to inject arbitrary web script or HTML via a crafted tag.</t>
  </si>
  <si>
    <t>PARTIAL</t>
  </si>
  <si>
    <t>jqueryui</t>
  </si>
  <si>
    <t>jQuery UI</t>
  </si>
  <si>
    <t>CVE-2010-5312</t>
  </si>
  <si>
    <t>2014-11-24 18:00:03 UTC</t>
  </si>
  <si>
    <t>http://web.nvd.nist.gov/view/vuln/detail?vulnId=CVE-2010-5312</t>
  </si>
  <si>
    <t>2014-11-24 16:59:00 UTC</t>
  </si>
  <si>
    <t>Cross-site scripting (XSS) vulnerability in jquery.ui.dialog.js in the Dialog widget in jQuery UI before 1.10.0 allows remote attackers to inject arbitrary web script or HTML via the title option.</t>
  </si>
  <si>
    <t>CVE-2012-6662</t>
  </si>
  <si>
    <t>2014-11-24 18:03:48 UTC</t>
  </si>
  <si>
    <t>http://web.nvd.nist.gov/view/vuln/detail?vulnId=CVE-2012-6662</t>
  </si>
  <si>
    <t>2014-11-24 16:59:01 UTC</t>
  </si>
  <si>
    <t>Cross-site scripting (XSS) vulnerability in the default content option in jquery.ui.tooltip.js in the Tooltip widget in jQuery UI before 1.10.0 allows remote attackers to inject arbitrary web script or HTML via the title attribute, which is not properly handled in the autocomplete combo box demo.</t>
  </si>
  <si>
    <t>CVE-2016-7103</t>
  </si>
  <si>
    <t>2017-03-16 18:33:16 UTC</t>
  </si>
  <si>
    <t>http://web.nvd.nist.gov/view/vuln/detail?vulnId=CVE-2016-7103</t>
  </si>
  <si>
    <t>2017-03-15 16:59:00 UTC</t>
  </si>
  <si>
    <t>Cross-site scripting (XSS) vulnerability in jQuery UI before 1.12.0 might allow remote attackers to inject arbitrary web script or HTML via the closeText parameter of the dialog function.</t>
  </si>
  <si>
    <t>libuv-joyent</t>
  </si>
  <si>
    <t>libuv (joyent)</t>
  </si>
  <si>
    <t>CVE-2015-0278</t>
  </si>
  <si>
    <t>HIGH</t>
  </si>
  <si>
    <t>2015-05-19 16:33:47 UTC</t>
  </si>
  <si>
    <t>http://web.nvd.nist.gov/view/vuln/detail?vulnId=CVE-2015-0278</t>
  </si>
  <si>
    <t>2015-05-18 15:59:02 UTC</t>
  </si>
  <si>
    <t>libuv before 0.10.34 does not properly drop group privileges, which allows context-dependent attackers to gain privileges via unspecified vectors.</t>
  </si>
  <si>
    <t>COMPLETE</t>
  </si>
  <si>
    <t>qt</t>
  </si>
  <si>
    <t>Qt Project</t>
  </si>
  <si>
    <t>CVE-2004-0691</t>
  </si>
  <si>
    <t>2010-08-21 04:21:05 UTC</t>
  </si>
  <si>
    <t>http://web.nvd.nist.gov/view/vuln/detail?vulnId=CVE-2004-0691</t>
  </si>
  <si>
    <t>2004-09-28 04:00:00 UTC</t>
  </si>
  <si>
    <t>Heap-based buffer overflow in the BMP image format parser for the QT library (qt3) before 3.3.3 allows remote attackers to cause a denial of service (application crash) and possibly execute arbitrary code.</t>
  </si>
  <si>
    <t>CVE-2004-0692</t>
  </si>
  <si>
    <t>http://web.nvd.nist.gov/view/vuln/detail?vulnId=CVE-2004-0692</t>
  </si>
  <si>
    <t>The XPM parser in the QT library (qt3) before 3.3.3 allows remote attackers to cause a denial of service (application crash) via a malformed image file that triggers a null dereference, a different vulnerability than CVE-2004-0693.</t>
  </si>
  <si>
    <t>CVE-2004-0693</t>
  </si>
  <si>
    <t>http://web.nvd.nist.gov/view/vuln/detail?vulnId=CVE-2004-0693</t>
  </si>
  <si>
    <t>The GIF parser in the QT library (qt3) before 3.3.3 allows remote attackers to cause a denial of service (application crash) via a malformed image file that triggers a null dereference, a different vulnerability than CVE-2004-0692.</t>
  </si>
  <si>
    <t>CVE-2005-0627</t>
  </si>
  <si>
    <t>2008-09-05 20:46:50 UTC</t>
  </si>
  <si>
    <t>http://web.nvd.nist.gov/view/vuln/detail?vulnId=CVE-2005-0627</t>
  </si>
  <si>
    <t>2005-05-02 04:00:00 UTC</t>
  </si>
  <si>
    <t>Qt before 3.3.4 searches the BUILD_PREFIX directory, which could be world-writable, to load shared libraries regardless of the LD_LIBRARY_PATH environment variable, which allows local users to execute arbitrary programs.</t>
  </si>
  <si>
    <t>LOCAL</t>
  </si>
  <si>
    <t>CVE-2007-3388</t>
  </si>
  <si>
    <t>2011-03-08 02:56:12 UTC</t>
  </si>
  <si>
    <t>http://web.nvd.nist.gov/view/vuln/detail?vulnId=CVE-2007-3388</t>
  </si>
  <si>
    <t>2007-08-03 20:17:00 UTC</t>
  </si>
  <si>
    <t>Multiple format string vulnerabilities in (1) qtextedit.cpp, (2) qdatatable.cpp, (3) qsqldatabase.cpp, (4) qsqlindex.cpp, (5) qsqlrecord.cpp, (6) qglobal.cpp, and (7) qsvgdevice.cpp in QTextEdit in Trolltech Qt 3 before 3.3.8 20070727 allow remote attackers to execute arbitrary code via format string specifiers in text used to compose an error message.</t>
  </si>
  <si>
    <t>CVE-2007-4137</t>
  </si>
  <si>
    <t>2011-03-08 02:57:52 UTC</t>
  </si>
  <si>
    <t>http://web.nvd.nist.gov/view/vuln/detail?vulnId=CVE-2007-4137</t>
  </si>
  <si>
    <t>2007-09-18 19:17:00 UTC</t>
  </si>
  <si>
    <t>Off-by-one error in the QUtf8Decoder::toUnicode function in Trolltech Qt 3 allows context-dependent attackers to cause a denial of service (crash) via a crafted Unicode string that triggers a heap-based buffer overflow.  NOTE: Qt 4 has the same error in the QUtf8Codec::convertToUnicode function, but it is not exploitable.</t>
  </si>
  <si>
    <t>CVE-2006-4811</t>
  </si>
  <si>
    <t>2011-03-07 05:00:00 UTC</t>
  </si>
  <si>
    <t>http://web.nvd.nist.gov/view/vuln/detail?vulnId=CVE-2006-4811</t>
  </si>
  <si>
    <t>2006-10-18 17:07:00 UTC</t>
  </si>
  <si>
    <t>Integer overflow in Qt 3.3 before 3.3.7, 4.1 before 4.1.5, and 4.2 before 4.2.1, as used in the KDE khtml library, kdelibs 3.1.3, and possibly other packages, allows remote attackers to cause a denial of service (crash) and possibly execute arbitrary code via a crafted pixmap image.</t>
  </si>
  <si>
    <t>CVE-2009-2700</t>
  </si>
  <si>
    <t>2012-10-23 03:09:44 UTC</t>
  </si>
  <si>
    <t>http://web.nvd.nist.gov/view/vuln/detail?vulnId=CVE-2009-2700</t>
  </si>
  <si>
    <t>2009-09-02 17:30:00 UTC</t>
  </si>
  <si>
    <t>src/network/ssl/qsslcertificate.cpp in Nokia Trolltech Qt 4.x does not properly handle a '\0' character in a domain name in the Subject Alternative Name field of an X.509 certificate, which allows man-in-the-middle attackers to spoof arbitrary SSL servers via a crafted certificate issued by a legitimate Certification Authority, a related issue to CVE-2009-2408.</t>
  </si>
  <si>
    <t>CVE-2010-2621</t>
  </si>
  <si>
    <t>2012-06-19 03:31:53 UTC</t>
  </si>
  <si>
    <t>http://web.nvd.nist.gov/view/vuln/detail?vulnId=CVE-2010-2621</t>
  </si>
  <si>
    <t>2010-07-02 20:30:01 UTC</t>
  </si>
  <si>
    <t>The QSslSocketBackendPrivate::transmit function in src_network_ssl_qsslsocket_openssl.cpp in Qt 4.6.3 and earlier allows remote attackers to cause a denial of service (infinite loop) via a malformed request.</t>
  </si>
  <si>
    <t>CVE-2010-5076</t>
  </si>
  <si>
    <t>2012-08-17 03:38:31 UTC</t>
  </si>
  <si>
    <t>http://web.nvd.nist.gov/view/vuln/detail?vulnId=CVE-2010-5076</t>
  </si>
  <si>
    <t>2012-06-29 19:55:01 UTC</t>
  </si>
  <si>
    <t>QSslSocket in Qt before 4.7.0-rc1 recognizes a wildcard IP address in the subject's Common Name field of an X.509 certificate, which might allow man-in-the-middle attackers to spoof arbitrary SSL servers via a crafted certificate issued by a legitimate Certification Authority.</t>
  </si>
  <si>
    <t xml:space="preserve">qt/4.7.1  </t>
  </si>
  <si>
    <t>CVE-2011-3193</t>
  </si>
  <si>
    <t>2012-08-17 03:45:33 UTC</t>
  </si>
  <si>
    <t>http://web.nvd.nist.gov/view/vuln/detail?vulnId=CVE-2011-3193</t>
  </si>
  <si>
    <t>2012-06-16 00:55:03 UTC</t>
  </si>
  <si>
    <t>Heap-based buffer overflow in the Lookup_MarkMarkPos function in the HarfBuzz module (harfbuzz-gpos.c), as used by Qt before 4.7.4 and Pango, allows remote attackers to cause a denial of service (crash) and possibly execute arbitrary code via a crafted font file.</t>
  </si>
  <si>
    <t>CVE-2011-3194</t>
  </si>
  <si>
    <t>http://web.nvd.nist.gov/view/vuln/detail?vulnId=CVE-2011-3194</t>
  </si>
  <si>
    <t>2012-06-16 00:55:04 UTC</t>
  </si>
  <si>
    <t>Buffer overflow in the TIFF reader in gui/image/qtiffhandler.cpp in Qt 4.7.4 allows remote attackers to cause a denial of service (crash) and possibly execute arbitrary code via the TIFFTAG_SAMPLESPERPIXEL tag in a greyscale TIFF image with multiple samples per pixel.</t>
  </si>
  <si>
    <t>CVE-2007-0242</t>
  </si>
  <si>
    <t>2012-06-19 02:27:27 UTC</t>
  </si>
  <si>
    <t>http://web.nvd.nist.gov/view/vuln/detail?vulnId=CVE-2007-0242</t>
  </si>
  <si>
    <t>2007-04-03 16:19:00 UTC</t>
  </si>
  <si>
    <t>The UTF-8 decoder in codecs/qutfcodec.cpp in Qt 3.3.8 and 4.2.3 does not reject long UTF-8 sequences as required by the standard, which allows remote attackers to conduct cross-site scripting (XSS) and directory traversal attacks via long sequences that decode to dangerous metacharacters.</t>
  </si>
  <si>
    <t>CVE-2012-5624</t>
  </si>
  <si>
    <t>2013-02-26 05:00:00 UTC</t>
  </si>
  <si>
    <t>http://web.nvd.nist.gov/view/vuln/detail?vulnId=CVE-2012-5624</t>
  </si>
  <si>
    <t>2013-02-24 19:55:00 UTC</t>
  </si>
  <si>
    <t>The XMLHttpRequest object in Qt before 4.8.4 enables http redirection to the file scheme, which allows man-in-the-middle attackers to force the read of arbitrary local files and possibly obtain sensitive information via a file: URL to a QML application.</t>
  </si>
  <si>
    <t>CVE-2012-6093</t>
  </si>
  <si>
    <t>2013-02-25 05:00:00 UTC</t>
  </si>
  <si>
    <t>http://web.nvd.nist.gov/view/vuln/detail?vulnId=CVE-2012-6093</t>
  </si>
  <si>
    <t>The QSslSocket::sslErrors function in Qt before 4.6.5, 4.7.x before 4.7.6, 4.8.x before 4.8.5, when using certain versions of openSSL, uses an "incompatible structure layout" that can read memory from the wrong location, which causes Qt to report an incorrect error when certificate validation fails and might cause users to make unsafe security decisions to accept a certificate.</t>
  </si>
  <si>
    <t xml:space="preserve">qt/4.7.1  qt/4.8.5  </t>
  </si>
  <si>
    <t>CVE-2013-0254</t>
  </si>
  <si>
    <t>2013-02-06 05:00:00 UTC</t>
  </si>
  <si>
    <t>http://web.nvd.nist.gov/view/vuln/detail?vulnId=CVE-2013-0254</t>
  </si>
  <si>
    <t>2013-02-06 12:05:43 UTC</t>
  </si>
  <si>
    <t>The QSharedMemory class in Qt 5.0.0, 4.8.x before 4.8.5, 4.7.x before 4.7.6, and other versions including 4.4.0 uses weak permissions (world-readable and world-writable) for shared memory segments, which allows local users to read sensitive information or modify critical program data, as demonstrated by reading a pixmap being sent to an X server.</t>
  </si>
  <si>
    <t>CVE-2013-4549</t>
  </si>
  <si>
    <t>2013-12-24 15:25:42 UTC</t>
  </si>
  <si>
    <t>http://web.nvd.nist.gov/view/vuln/detail?vulnId=CVE-2013-4549</t>
  </si>
  <si>
    <t>2013-12-23 22:55:02 UTC</t>
  </si>
  <si>
    <t>QXmlSimpleReader in Qt before 5.2 allows context-dependent attackers to cause a denial of service (memory consumption) via an XML Entity Expansion (XEE) attack.</t>
  </si>
  <si>
    <t>CVE-2014-0190</t>
  </si>
  <si>
    <t>2014-05-09 16:23:03 UTC</t>
  </si>
  <si>
    <t>http://web.nvd.nist.gov/view/vuln/detail?vulnId=CVE-2014-0190</t>
  </si>
  <si>
    <t>2014-05-08 14:29:13 UTC</t>
  </si>
  <si>
    <t>The GIF decoder in QtGui in Qt before 5.3 allows remote attackers to cause a denial of service (NULL pointer dereference) via invalid width and height values in a GIF image.</t>
  </si>
  <si>
    <t>CVE-2015-0295</t>
  </si>
  <si>
    <t>2015-03-26 17:44:46 UTC</t>
  </si>
  <si>
    <t>http://web.nvd.nist.gov/view/vuln/detail?vulnId=CVE-2015-0295</t>
  </si>
  <si>
    <t>2015-03-25 14:59:01 UTC</t>
  </si>
  <si>
    <t>The BMP decoder in QtGui in QT before 5.5 does not properly calculate the masks used to extract the color components, which allows remote attackers to cause a denial of service (divide-by-zero and crash) via a crafted BMP file.</t>
  </si>
  <si>
    <t>CVE-2015-1858</t>
  </si>
  <si>
    <t>2016-07-26 01:59:12 UTC</t>
  </si>
  <si>
    <t>http://web.nvd.nist.gov/view/vuln/detail?vulnId=CVE-2015-1858</t>
  </si>
  <si>
    <t>2015-05-12 19:59:04 UTC</t>
  </si>
  <si>
    <t>Multiple buffer overflows in gui/image/qbmphandler.cpp in the QtBase module in Qt before 4.8.7 and 5.x before 5.4.2 allow remote attackers to cause a denial of service (segmentation fault and crash) and possibly execute arbitrary code via a crafted BMP image.</t>
  </si>
  <si>
    <t>CVE-2015-1859</t>
  </si>
  <si>
    <t>2016-07-26 01:59:13 UTC</t>
  </si>
  <si>
    <t>http://web.nvd.nist.gov/view/vuln/detail?vulnId=CVE-2015-1859</t>
  </si>
  <si>
    <t>2015-05-12 19:59:05 UTC</t>
  </si>
  <si>
    <t>Multiple buffer overflows in plugins/imageformats/ico/qicohandler.cpp in the QtBase module in Qt before 4.8.7 and 5.x before 5.4.2 allow remote attackers to cause a denial of service (segmentation fault and crash) and possibly execute arbitrary code via a crafted ICO image.</t>
  </si>
  <si>
    <t>CVE-2015-1860</t>
  </si>
  <si>
    <t>2016-07-26 01:59:14 UTC</t>
  </si>
  <si>
    <t>http://web.nvd.nist.gov/view/vuln/detail?vulnId=CVE-2015-1860</t>
  </si>
  <si>
    <t>2015-05-12 19:59:06 UTC</t>
  </si>
  <si>
    <t>Multiple buffer overflows in gui/image/qgifhandler.cpp in the QtBase module in Qt before 4.8.7 and 5.x before 5.4.2 allow remote attackers to cause a denial of service (segmentation fault) and possibly execute arbitrary code via a crafted GIF image.</t>
  </si>
  <si>
    <t>CVE-2015-7298</t>
  </si>
  <si>
    <t>2015-10-28 11:39:34 UTC</t>
  </si>
  <si>
    <t>http://web.nvd.nist.gov/view/vuln/detail?vulnId=CVE-2015-7298</t>
  </si>
  <si>
    <t>2015-10-26 14:59:10 UTC</t>
  </si>
  <si>
    <t>ownCloud Desktop Client before 2.0.1, when compiled with a Qt release after 5.3.x, does not call QNetworkReply::ignoreSslErrors with the list of errors to be ignored, which makes it easier for remote attackers to conduct man-in-the-middle (MITM) attacks by leveraging a server using a self-signed certificate.  NOTE: this vulnerability exists because of a partial CVE-2015-4456 regression.</t>
  </si>
  <si>
    <t>yui</t>
  </si>
  <si>
    <t>Yahoo! User Interface Library</t>
  </si>
  <si>
    <t xml:space="preserve">yui/2.5.0  yui/2.6.0  yui/2.7.0  yui/2.8.1  yui/2.8.0  yui/2.5.1  yui/2.5.2  </t>
  </si>
  <si>
    <t>CVE-2010-4207</t>
  </si>
  <si>
    <t>2011-02-05 07:00:16 UTC</t>
  </si>
  <si>
    <t>http://web.nvd.nist.gov/view/vuln/detail?vulnId=CVE-2010-4207</t>
  </si>
  <si>
    <t>2010-11-07 22:00:03 UTC</t>
  </si>
  <si>
    <t>Cross-site scripting (XSS) vulnerability in the Flash component infrastructure in YUI 2.4.0 through 2.8.1, as used in Bugzilla, Moodle, and other products, allows remote attackers to inject arbitrary web script or HTML via vectors related to charts/assets/charts.swf.</t>
  </si>
  <si>
    <t>CVE-2010-4208</t>
  </si>
  <si>
    <t>http://web.nvd.nist.gov/view/vuln/detail?vulnId=CVE-2010-4208</t>
  </si>
  <si>
    <t>Cross-site scripting (XSS) vulnerability in the Flash component infrastructure in YUI 2.5.0 through 2.8.1, as used in Bugzilla, Moodle, and other products, allows remote attackers to inject arbitrary web script or HTML via vectors related to uploader/assets/uploader.swf.</t>
  </si>
  <si>
    <t xml:space="preserve">yui/2.8.1  yui/2.8.0  </t>
  </si>
  <si>
    <t>CVE-2010-4209</t>
  </si>
  <si>
    <t>2011-02-05 07:00:17 UTC</t>
  </si>
  <si>
    <t>http://web.nvd.nist.gov/view/vuln/detail?vulnId=CVE-2010-4209</t>
  </si>
  <si>
    <t>Cross-site scripting (XSS) vulnerability in the Flash component infrastructure in YUI 2.8.0 through 2.8.1, as used in Bugzilla 3.7.1 through 3.7.3 and 4.1, allows remote attackers to inject arbitrary web script or HTML via vectors related to swfstore/swfstore.swf.</t>
  </si>
  <si>
    <t xml:space="preserve">yui/2.5.0  yui/2.6.0  yui/2.7.0  yui/2.8.1  yui/2.8.0  yui/2.5.1  yui/2.5.2  yui/2.2.2  </t>
  </si>
  <si>
    <t>CVE-2010-4710</t>
  </si>
  <si>
    <t>2011-02-17 07:01:43 UTC</t>
  </si>
  <si>
    <t>http://web.nvd.nist.gov/view/vuln/detail?vulnId=CVE-2010-4710</t>
  </si>
  <si>
    <t>2011-01-28 21:00:28 UTC</t>
  </si>
  <si>
    <t>Cross-site scripting (XSS) vulnerability in the addItem method in the Menu widget in YUI before 2.9.0 allows remote attackers to inject arbitrary web script or HTML via a field that is added to a menu, related to documentation that specifies this field as a text field rather than an HTML field, a similar issue to CVE-2010-4569 and CVE-2010-4570.</t>
  </si>
  <si>
    <t xml:space="preserve">yui/2.5.0  yui/2.6.0  yui/2.7.0  yui/2.8.1  yui/2.8.0  yui/2.5.1  yui/2.5.2  yui/2.9.0  </t>
  </si>
  <si>
    <t>CVE-2012-5881</t>
  </si>
  <si>
    <t>2012-11-16 05:00:00 UTC</t>
  </si>
  <si>
    <t>http://web.nvd.nist.gov/view/vuln/detail?vulnId=CVE-2012-5881</t>
  </si>
  <si>
    <t>2012-11-16 12:24:24 UTC</t>
  </si>
  <si>
    <t>Cross-site scripting (XSS) vulnerability in the Flash component infrastructure in YUI 2.4.0 through 2.9.0 allows remote attackers to inject arbitrary web script or HTML via vectors related to charts.swf, a similar issue to CVE-2010-4207.</t>
  </si>
  <si>
    <t>CVE-2012-5882</t>
  </si>
  <si>
    <t>2012-11-16 15:31:19 UTC</t>
  </si>
  <si>
    <t>http://web.nvd.nist.gov/view/vuln/detail?vulnId=CVE-2012-5882</t>
  </si>
  <si>
    <t>Cross-site scripting (XSS) vulnerability in the Flash component infrastructure in YUI 2.5.0 through 2.9.0 allows remote attackers to inject arbitrary web script or HTML via vectors related to uploader.swf, a similar issue to CVE-2010-4208.</t>
  </si>
  <si>
    <t xml:space="preserve">bugzilla/3.7.3  yui/2.8.1  yui/2.8.0  yui/2.9.0  </t>
  </si>
  <si>
    <t>CVE-2012-5883</t>
  </si>
  <si>
    <t>http://web.nvd.nist.gov/view/vuln/detail?vulnId=CVE-2012-5883</t>
  </si>
  <si>
    <t>Cross-site scripting (XSS) vulnerability in the Flash component infrastructure in YUI 2.8.0 through 2.9.0, as used in Bugzilla 3.7.x and 4.0.x before 4.0.9, 4.1.x and 4.2.x before 4.2.4, and 4.3.x and 4.4.x before 4.4rc1, allows remote attackers to inject arbitrary web script or HTML via vectors related to swfstore.swf, a similar issue to CVE-2010-4209.</t>
  </si>
  <si>
    <t xml:space="preserve">moodle/2.1.5  moodle/2.2.2  moodle/2.2.3  moodle/2.1.6  moodle/2.2.4  moodle/2.3.1  moodle/2.1.7  moodle/2.2.5  moodle/2.1.8  moodle/2.3.2  moodle/2.1.9  moodle/2.2.6  moodle/2.4.1  moodle/2.2.7  moodle/2.3.4  moodle/2.1.10  moodle/2.3.5  moodle/2.3.6  moodle/2.4.2  moodle/2.2.9  moodle/2.2.8  moodle/2.2.10  moodle/2.3.7  moodle/2.4.4  yui/3.7.1  yui/3.10.2  yui/3.4.0  yui/3.3.0  yui/3.9.1  yui/3.9.0  yui/3.4.1  yui/3.5.0  yui/3.8.0  yui/3.2.0  yui/3.10.0  yui/3.10.1  yui/3.1.1  yui/3.8.1  yui/3.7.3  yui/3.7.2  yui/3.0.0  </t>
  </si>
  <si>
    <t>CVE-2013-4939</t>
  </si>
  <si>
    <t>2013-07-29 04:00:00 UTC</t>
  </si>
  <si>
    <t>http://web.nvd.nist.gov/view/vuln/detail?vulnId=CVE-2013-4939</t>
  </si>
  <si>
    <t>2013-07-29 13:59:20 UTC</t>
  </si>
  <si>
    <t>Cross-site scripting (XSS) vulnerability in io.swf in the IO Utility component in Yahoo! YUI 3.0.0 through 3.9.1, as used in Moodle through 2.1.10, 2.2.x before 2.2.11, 2.3.x before 2.3.8, 2.4.x before 2.4.5, 2.5.x before 2.5.1, and other products, allows remote attackers to inject arbitrary web script or HTML via a crafted string in a URL.</t>
  </si>
  <si>
    <t>CVE-2013-4940</t>
  </si>
  <si>
    <t>2013-10-03 17:54:43 UTC</t>
  </si>
  <si>
    <t>http://web.nvd.nist.gov/view/vuln/detail?vulnId=CVE-2013-4940</t>
  </si>
  <si>
    <t>Cross-site scripting (XSS) vulnerability in io.swf in the IO Utility component in Yahoo! YUI 3.10.2, as used in Moodle through 2.1.10, 2.2.x before 2.2.11, 2.3.x before 2.3.8, 2.4.x before 2.4.5, 2.5.x before 2.5.1, and other products, allows remote attackers to inject arbitrary web script or HTML via a crafted string in a URL.  NOTE: this vulnerability exists because of a CVE-2013-4939 regression.</t>
  </si>
  <si>
    <t>CVE-2013-4941</t>
  </si>
  <si>
    <t>http://web.nvd.nist.gov/view/vuln/detail?vulnId=CVE-2013-4941</t>
  </si>
  <si>
    <t>Cross-site scripting (XSS) vulnerability in uploader.swf in the Uploader component in Yahoo! YUI 3.2.0 through 3.9.1, as used in Moodle through 2.1.10, 2.2.x before 2.2.11, 2.3.x before 2.3.8, 2.4.x before 2.4.5, 2.5.x before 2.5.1, and other products, allows remote attackers to inject arbitrary web script or HTML via a crafted string in a URL.</t>
  </si>
  <si>
    <t xml:space="preserve">moodle/2.1.5  moodle/2.2.2  moodle/2.2.3  moodle/2.1.6  moodle/2.2.4  moodle/2.3.1  moodle/2.1.7  moodle/2.2.5  moodle/2.1.8  moodle/2.3.2  moodle/2.1.9  moodle/2.2.6  moodle/2.4.1  moodle/2.2.7  moodle/2.3.4  moodle/2.1.10  moodle/2.3.5  moodle/2.3.6  moodle/2.4.2  moodle/2.2.9  moodle/2.2.8  moodle/2.2.10  moodle/2.3.7  moodle/2.4.4  yui/3.7.1  yui/3.10.2  yui/3.9.1  yui/3.9.0  yui/3.5.0  yui/3.8.0  yui/3.10.0  yui/3.10.1  yui/3.8.1  yui/3.7.3  yui/3.7.2  </t>
  </si>
  <si>
    <t>CVE-2013-4942</t>
  </si>
  <si>
    <t>http://web.nvd.nist.gov/view/vuln/detail?vulnId=CVE-2013-4942</t>
  </si>
  <si>
    <t>Cross-site scripting (XSS) vulnerability in flashuploader.swf in the Uploader component in Yahoo! YUI 3.5.0 through 3.9.1, as used in Moodle through 2.1.10, 2.2.x before 2.2.11, 2.3.x before 2.3.8, 2.4.x before 2.4.5, 2.5.x before 2.5.1, and other products, allows remote attackers to inject arbitrary web script or HTML via a crafted string in a URL.</t>
  </si>
  <si>
    <t>CVE-2013-6780</t>
  </si>
  <si>
    <t>2013-11-14 20:00:13 UTC</t>
  </si>
  <si>
    <t>http://web.nvd.nist.gov/view/vuln/detail?vulnId=CVE-2013-6780</t>
  </si>
  <si>
    <t>2013-11-13 15:55:04 UTC</t>
  </si>
  <si>
    <t>Cross-site scripting (XSS) vulnerability in uploader.swf in the Uploader component in Yahoo! YUI 2.5.0 through 2.9.0 allows remote attackers to inject arbitrary web script or HTML via the allowedDomain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</si>
</sst>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4">
    <dxf>
      <font>
        <b/>
        <family val="2"/>
      </font>
    </dxf>
    <dxf>
      <font>
        <color rgb="FF9B6A3B"/>
      </font>
      <fill>
        <patternFill>
          <bgColor rgb="FFFEEAA0"/>
        </patternFill>
      </fill>
    </dxf>
    <dxf>
      <font>
        <color rgb="FF196016"/>
      </font>
      <fill>
        <patternFill>
          <bgColor rgb="FFC7EECE"/>
        </patternFill>
      </fill>
    </dxf>
    <dxf>
      <font>
        <color rgb="FF9C141D"/>
      </font>
      <fill>
        <patternFill>
          <bgColor rgb="FFFE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yellowTabs_OSAR4495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ds"/>
      <sheetName val="GET_CVEs"/>
      <sheetName val="json_cve"/>
      <sheetName val="json_licenseinfo"/>
      <sheetName val="json_packageinfo"/>
      <sheetName val="json_summary"/>
      <sheetName val="json_bom"/>
      <sheetName val="json_obligations"/>
      <sheetName val="json_softwaremodel"/>
      <sheetName val="json_byLicense"/>
      <sheetName val="json_files"/>
      <sheetName val="Packages"/>
      <sheetName val="Licen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id="1" name="tblCVEDetail" displayName="tblCVEDetail" ref="A1:N42" totalsRowShown="0">
  <autoFilter ref="A1:N42"/>
  <sortState ref="A2:N42">
    <sortCondition ref="B1:B42"/>
  </sortState>
  <tableColumns count="14">
    <tableColumn id="1" name="PackageID"/>
    <tableColumn id="2" name="PackageName"/>
    <tableColumn id="3" name="MultiPackages"/>
    <tableColumn id="4" name="versions"/>
    <tableColumn id="5" name="CVE"/>
    <tableColumn id="6" name="CVE_Score"/>
    <tableColumn id="7" name="Severity" dataDxfId="0"/>
    <tableColumn id="8" name="AccessComplexity"/>
    <tableColumn id="9" name="updated_at"/>
    <tableColumn id="10" name="nvd_link"/>
    <tableColumn id="11" name="created_at"/>
    <tableColumn id="12" name="summary"/>
    <tableColumn id="13" name="access_vector"/>
    <tableColumn id="14" name="integrity_impa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CC00"/>
  </sheetPr>
  <dimension ref="A1:N42"/>
  <sheetViews>
    <sheetView tabSelected="1" workbookViewId="0"/>
  </sheetViews>
  <sheetFormatPr defaultRowHeight="15" x14ac:dyDescent="0.25"/>
  <cols>
    <col min="1" max="1" width="12.140625" customWidth="1"/>
    <col min="2" max="2" width="15.5703125" customWidth="1"/>
    <col min="3" max="3" width="16" customWidth="1"/>
    <col min="4" max="4" width="10.5703125" customWidth="1"/>
    <col min="6" max="6" width="12.42578125" customWidth="1"/>
    <col min="7" max="7" width="10.42578125" customWidth="1"/>
    <col min="8" max="8" width="19.140625" customWidth="1"/>
    <col min="9" max="9" width="13.28515625" customWidth="1"/>
    <col min="10" max="10" width="10.7109375" customWidth="1"/>
    <col min="11" max="11" width="12.5703125" customWidth="1"/>
    <col min="12" max="12" width="11.28515625" customWidth="1"/>
    <col min="13" max="13" width="15.28515625" customWidth="1"/>
    <col min="14" max="14" width="17.710937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D2" t="s">
        <v>16</v>
      </c>
      <c r="E2" t="s">
        <v>17</v>
      </c>
      <c r="F2">
        <v>5</v>
      </c>
      <c r="G2" s="1" t="s">
        <v>18</v>
      </c>
      <c r="H2" t="s">
        <v>19</v>
      </c>
      <c r="I2" t="s">
        <v>20</v>
      </c>
      <c r="J2" t="s">
        <v>21</v>
      </c>
      <c r="K2" t="s">
        <v>22</v>
      </c>
      <c r="L2" t="s">
        <v>23</v>
      </c>
      <c r="M2" t="s">
        <v>24</v>
      </c>
      <c r="N2" t="s">
        <v>25</v>
      </c>
    </row>
    <row r="3" spans="1:14" x14ac:dyDescent="0.25">
      <c r="A3" t="s">
        <v>14</v>
      </c>
      <c r="B3" t="s">
        <v>15</v>
      </c>
      <c r="D3" t="s">
        <v>26</v>
      </c>
      <c r="E3" t="s">
        <v>27</v>
      </c>
      <c r="F3">
        <v>4.3</v>
      </c>
      <c r="G3" s="1" t="s">
        <v>18</v>
      </c>
      <c r="H3" t="s">
        <v>18</v>
      </c>
      <c r="I3" t="s">
        <v>28</v>
      </c>
      <c r="J3" t="s">
        <v>29</v>
      </c>
      <c r="K3" t="s">
        <v>30</v>
      </c>
      <c r="L3" t="s">
        <v>31</v>
      </c>
      <c r="M3" t="s">
        <v>24</v>
      </c>
      <c r="N3" t="s">
        <v>32</v>
      </c>
    </row>
    <row r="4" spans="1:14" x14ac:dyDescent="0.25">
      <c r="A4" t="s">
        <v>33</v>
      </c>
      <c r="B4" t="s">
        <v>34</v>
      </c>
      <c r="D4" t="s">
        <v>16</v>
      </c>
      <c r="E4" t="s">
        <v>35</v>
      </c>
      <c r="F4">
        <v>4.3</v>
      </c>
      <c r="G4" s="1" t="s">
        <v>18</v>
      </c>
      <c r="H4" t="s">
        <v>18</v>
      </c>
      <c r="I4" t="s">
        <v>36</v>
      </c>
      <c r="J4" t="s">
        <v>37</v>
      </c>
      <c r="K4" t="s">
        <v>38</v>
      </c>
      <c r="L4" t="s">
        <v>39</v>
      </c>
      <c r="M4" t="s">
        <v>24</v>
      </c>
      <c r="N4" t="s">
        <v>32</v>
      </c>
    </row>
    <row r="5" spans="1:14" x14ac:dyDescent="0.25">
      <c r="A5" t="s">
        <v>33</v>
      </c>
      <c r="B5" t="s">
        <v>34</v>
      </c>
      <c r="D5" t="s">
        <v>16</v>
      </c>
      <c r="E5" t="s">
        <v>40</v>
      </c>
      <c r="F5">
        <v>4.3</v>
      </c>
      <c r="G5" s="1" t="s">
        <v>18</v>
      </c>
      <c r="H5" t="s">
        <v>18</v>
      </c>
      <c r="I5" t="s">
        <v>41</v>
      </c>
      <c r="J5" t="s">
        <v>42</v>
      </c>
      <c r="K5" t="s">
        <v>43</v>
      </c>
      <c r="L5" t="s">
        <v>44</v>
      </c>
      <c r="M5" t="s">
        <v>24</v>
      </c>
      <c r="N5" t="s">
        <v>32</v>
      </c>
    </row>
    <row r="6" spans="1:14" x14ac:dyDescent="0.25">
      <c r="A6" t="s">
        <v>33</v>
      </c>
      <c r="B6" t="s">
        <v>34</v>
      </c>
      <c r="D6" t="s">
        <v>16</v>
      </c>
      <c r="E6" t="s">
        <v>45</v>
      </c>
      <c r="F6">
        <v>4.3</v>
      </c>
      <c r="G6" s="1" t="s">
        <v>18</v>
      </c>
      <c r="H6" t="s">
        <v>18</v>
      </c>
      <c r="I6" t="s">
        <v>46</v>
      </c>
      <c r="J6" t="s">
        <v>47</v>
      </c>
      <c r="K6" t="s">
        <v>48</v>
      </c>
      <c r="L6" t="s">
        <v>49</v>
      </c>
      <c r="M6" t="s">
        <v>24</v>
      </c>
      <c r="N6" t="s">
        <v>32</v>
      </c>
    </row>
    <row r="7" spans="1:14" x14ac:dyDescent="0.25">
      <c r="A7" t="s">
        <v>50</v>
      </c>
      <c r="B7" t="s">
        <v>51</v>
      </c>
      <c r="D7" t="s">
        <v>16</v>
      </c>
      <c r="E7" t="s">
        <v>52</v>
      </c>
      <c r="F7">
        <v>10</v>
      </c>
      <c r="G7" s="1" t="s">
        <v>53</v>
      </c>
      <c r="H7" t="s">
        <v>19</v>
      </c>
      <c r="I7" t="s">
        <v>54</v>
      </c>
      <c r="J7" t="s">
        <v>55</v>
      </c>
      <c r="K7" t="s">
        <v>56</v>
      </c>
      <c r="L7" t="s">
        <v>57</v>
      </c>
      <c r="M7" t="s">
        <v>24</v>
      </c>
      <c r="N7" t="s">
        <v>58</v>
      </c>
    </row>
    <row r="8" spans="1:14" x14ac:dyDescent="0.25">
      <c r="A8" t="s">
        <v>59</v>
      </c>
      <c r="B8" t="s">
        <v>60</v>
      </c>
      <c r="D8" t="s">
        <v>16</v>
      </c>
      <c r="E8" t="s">
        <v>61</v>
      </c>
      <c r="F8">
        <v>7.5</v>
      </c>
      <c r="G8" s="1" t="s">
        <v>53</v>
      </c>
      <c r="H8" t="s">
        <v>19</v>
      </c>
      <c r="I8" t="s">
        <v>62</v>
      </c>
      <c r="J8" t="s">
        <v>63</v>
      </c>
      <c r="K8" t="s">
        <v>64</v>
      </c>
      <c r="L8" t="s">
        <v>65</v>
      </c>
      <c r="M8" t="s">
        <v>24</v>
      </c>
      <c r="N8" t="s">
        <v>32</v>
      </c>
    </row>
    <row r="9" spans="1:14" x14ac:dyDescent="0.25">
      <c r="A9" t="s">
        <v>59</v>
      </c>
      <c r="B9" t="s">
        <v>60</v>
      </c>
      <c r="D9" t="s">
        <v>16</v>
      </c>
      <c r="E9" t="s">
        <v>66</v>
      </c>
      <c r="F9">
        <v>5</v>
      </c>
      <c r="G9" s="1" t="s">
        <v>18</v>
      </c>
      <c r="H9" t="s">
        <v>19</v>
      </c>
      <c r="I9" t="s">
        <v>62</v>
      </c>
      <c r="J9" t="s">
        <v>67</v>
      </c>
      <c r="K9" t="s">
        <v>64</v>
      </c>
      <c r="L9" t="s">
        <v>68</v>
      </c>
      <c r="M9" t="s">
        <v>24</v>
      </c>
      <c r="N9" t="s">
        <v>25</v>
      </c>
    </row>
    <row r="10" spans="1:14" x14ac:dyDescent="0.25">
      <c r="A10" t="s">
        <v>59</v>
      </c>
      <c r="B10" t="s">
        <v>60</v>
      </c>
      <c r="D10" t="s">
        <v>16</v>
      </c>
      <c r="E10" t="s">
        <v>69</v>
      </c>
      <c r="F10">
        <v>5</v>
      </c>
      <c r="G10" s="1" t="s">
        <v>18</v>
      </c>
      <c r="H10" t="s">
        <v>19</v>
      </c>
      <c r="I10" t="s">
        <v>62</v>
      </c>
      <c r="J10" t="s">
        <v>70</v>
      </c>
      <c r="K10" t="s">
        <v>64</v>
      </c>
      <c r="L10" t="s">
        <v>71</v>
      </c>
      <c r="M10" t="s">
        <v>24</v>
      </c>
      <c r="N10" t="s">
        <v>25</v>
      </c>
    </row>
    <row r="11" spans="1:14" x14ac:dyDescent="0.25">
      <c r="A11" t="s">
        <v>59</v>
      </c>
      <c r="B11" t="s">
        <v>60</v>
      </c>
      <c r="D11" t="s">
        <v>16</v>
      </c>
      <c r="E11" t="s">
        <v>72</v>
      </c>
      <c r="F11">
        <v>4.5999999999999996</v>
      </c>
      <c r="G11" s="1" t="s">
        <v>18</v>
      </c>
      <c r="H11" t="s">
        <v>19</v>
      </c>
      <c r="I11" t="s">
        <v>73</v>
      </c>
      <c r="J11" t="s">
        <v>74</v>
      </c>
      <c r="K11" t="s">
        <v>75</v>
      </c>
      <c r="L11" t="s">
        <v>76</v>
      </c>
      <c r="M11" t="s">
        <v>77</v>
      </c>
      <c r="N11" t="s">
        <v>32</v>
      </c>
    </row>
    <row r="12" spans="1:14" x14ac:dyDescent="0.25">
      <c r="A12" t="s">
        <v>59</v>
      </c>
      <c r="B12" t="s">
        <v>60</v>
      </c>
      <c r="D12" t="s">
        <v>16</v>
      </c>
      <c r="E12" t="s">
        <v>78</v>
      </c>
      <c r="F12">
        <v>6.8</v>
      </c>
      <c r="G12" s="1" t="s">
        <v>53</v>
      </c>
      <c r="H12" t="s">
        <v>18</v>
      </c>
      <c r="I12" t="s">
        <v>79</v>
      </c>
      <c r="J12" t="s">
        <v>80</v>
      </c>
      <c r="K12" t="s">
        <v>81</v>
      </c>
      <c r="L12" t="s">
        <v>82</v>
      </c>
      <c r="M12" t="s">
        <v>24</v>
      </c>
      <c r="N12" t="s">
        <v>32</v>
      </c>
    </row>
    <row r="13" spans="1:14" x14ac:dyDescent="0.25">
      <c r="A13" t="s">
        <v>59</v>
      </c>
      <c r="B13" t="s">
        <v>60</v>
      </c>
      <c r="D13" t="s">
        <v>16</v>
      </c>
      <c r="E13" t="s">
        <v>83</v>
      </c>
      <c r="F13">
        <v>7.5</v>
      </c>
      <c r="G13" s="1" t="s">
        <v>53</v>
      </c>
      <c r="H13" t="s">
        <v>19</v>
      </c>
      <c r="I13" t="s">
        <v>84</v>
      </c>
      <c r="J13" t="s">
        <v>85</v>
      </c>
      <c r="K13" t="s">
        <v>86</v>
      </c>
      <c r="L13" t="s">
        <v>87</v>
      </c>
      <c r="M13" t="s">
        <v>24</v>
      </c>
      <c r="N13" t="s">
        <v>32</v>
      </c>
    </row>
    <row r="14" spans="1:14" x14ac:dyDescent="0.25">
      <c r="A14" t="s">
        <v>59</v>
      </c>
      <c r="B14" t="s">
        <v>60</v>
      </c>
      <c r="D14" t="s">
        <v>16</v>
      </c>
      <c r="E14" t="s">
        <v>88</v>
      </c>
      <c r="F14">
        <v>7.5</v>
      </c>
      <c r="G14" s="1" t="s">
        <v>53</v>
      </c>
      <c r="H14" t="s">
        <v>19</v>
      </c>
      <c r="I14" t="s">
        <v>89</v>
      </c>
      <c r="J14" t="s">
        <v>90</v>
      </c>
      <c r="K14" t="s">
        <v>91</v>
      </c>
      <c r="L14" t="s">
        <v>92</v>
      </c>
      <c r="M14" t="s">
        <v>24</v>
      </c>
      <c r="N14" t="s">
        <v>32</v>
      </c>
    </row>
    <row r="15" spans="1:14" x14ac:dyDescent="0.25">
      <c r="A15" t="s">
        <v>59</v>
      </c>
      <c r="B15" t="s">
        <v>60</v>
      </c>
      <c r="D15" t="s">
        <v>16</v>
      </c>
      <c r="E15" t="s">
        <v>93</v>
      </c>
      <c r="F15">
        <v>6.8</v>
      </c>
      <c r="G15" s="1" t="s">
        <v>53</v>
      </c>
      <c r="H15" t="s">
        <v>18</v>
      </c>
      <c r="I15" t="s">
        <v>94</v>
      </c>
      <c r="J15" t="s">
        <v>95</v>
      </c>
      <c r="K15" t="s">
        <v>96</v>
      </c>
      <c r="L15" t="s">
        <v>97</v>
      </c>
      <c r="M15" t="s">
        <v>24</v>
      </c>
      <c r="N15" t="s">
        <v>32</v>
      </c>
    </row>
    <row r="16" spans="1:14" x14ac:dyDescent="0.25">
      <c r="A16" t="s">
        <v>59</v>
      </c>
      <c r="B16" t="s">
        <v>60</v>
      </c>
      <c r="D16" t="s">
        <v>16</v>
      </c>
      <c r="E16" t="s">
        <v>98</v>
      </c>
      <c r="F16">
        <v>5</v>
      </c>
      <c r="G16" s="1" t="s">
        <v>18</v>
      </c>
      <c r="H16" t="s">
        <v>19</v>
      </c>
      <c r="I16" t="s">
        <v>99</v>
      </c>
      <c r="J16" t="s">
        <v>100</v>
      </c>
      <c r="K16" t="s">
        <v>101</v>
      </c>
      <c r="L16" t="s">
        <v>102</v>
      </c>
      <c r="M16" t="s">
        <v>24</v>
      </c>
      <c r="N16" t="s">
        <v>25</v>
      </c>
    </row>
    <row r="17" spans="1:14" x14ac:dyDescent="0.25">
      <c r="A17" t="s">
        <v>59</v>
      </c>
      <c r="B17" t="s">
        <v>60</v>
      </c>
      <c r="D17" t="s">
        <v>16</v>
      </c>
      <c r="E17" t="s">
        <v>103</v>
      </c>
      <c r="F17">
        <v>4.3</v>
      </c>
      <c r="G17" s="1" t="s">
        <v>18</v>
      </c>
      <c r="H17" t="s">
        <v>18</v>
      </c>
      <c r="I17" t="s">
        <v>104</v>
      </c>
      <c r="J17" t="s">
        <v>105</v>
      </c>
      <c r="K17" t="s">
        <v>106</v>
      </c>
      <c r="L17" t="s">
        <v>107</v>
      </c>
      <c r="M17" t="s">
        <v>24</v>
      </c>
      <c r="N17" t="s">
        <v>32</v>
      </c>
    </row>
    <row r="18" spans="1:14" x14ac:dyDescent="0.25">
      <c r="A18" t="s">
        <v>59</v>
      </c>
      <c r="B18" t="s">
        <v>60</v>
      </c>
      <c r="D18" t="s">
        <v>108</v>
      </c>
      <c r="E18" t="s">
        <v>109</v>
      </c>
      <c r="F18">
        <v>10</v>
      </c>
      <c r="G18" s="1" t="s">
        <v>53</v>
      </c>
      <c r="H18" t="s">
        <v>19</v>
      </c>
      <c r="I18" t="s">
        <v>110</v>
      </c>
      <c r="J18" t="s">
        <v>111</v>
      </c>
      <c r="K18" t="s">
        <v>112</v>
      </c>
      <c r="L18" t="s">
        <v>113</v>
      </c>
      <c r="M18" t="s">
        <v>24</v>
      </c>
      <c r="N18" t="s">
        <v>58</v>
      </c>
    </row>
    <row r="19" spans="1:14" x14ac:dyDescent="0.25">
      <c r="A19" t="s">
        <v>59</v>
      </c>
      <c r="B19" t="s">
        <v>60</v>
      </c>
      <c r="D19" t="s">
        <v>16</v>
      </c>
      <c r="E19" t="s">
        <v>114</v>
      </c>
      <c r="F19">
        <v>9.3000000000000007</v>
      </c>
      <c r="G19" s="1" t="s">
        <v>53</v>
      </c>
      <c r="H19" t="s">
        <v>18</v>
      </c>
      <c r="I19" t="s">
        <v>110</v>
      </c>
      <c r="J19" t="s">
        <v>115</v>
      </c>
      <c r="K19" t="s">
        <v>116</v>
      </c>
      <c r="L19" t="s">
        <v>117</v>
      </c>
      <c r="M19" t="s">
        <v>24</v>
      </c>
      <c r="N19" t="s">
        <v>58</v>
      </c>
    </row>
    <row r="20" spans="1:14" x14ac:dyDescent="0.25">
      <c r="A20" t="s">
        <v>59</v>
      </c>
      <c r="B20" t="s">
        <v>60</v>
      </c>
      <c r="D20" t="s">
        <v>16</v>
      </c>
      <c r="E20" t="s">
        <v>118</v>
      </c>
      <c r="F20">
        <v>4.3</v>
      </c>
      <c r="G20" s="1" t="s">
        <v>18</v>
      </c>
      <c r="H20" t="s">
        <v>18</v>
      </c>
      <c r="I20" t="s">
        <v>119</v>
      </c>
      <c r="J20" t="s">
        <v>120</v>
      </c>
      <c r="K20" t="s">
        <v>121</v>
      </c>
      <c r="L20" t="s">
        <v>122</v>
      </c>
      <c r="M20" t="s">
        <v>24</v>
      </c>
      <c r="N20" t="s">
        <v>32</v>
      </c>
    </row>
    <row r="21" spans="1:14" x14ac:dyDescent="0.25">
      <c r="A21" t="s">
        <v>59</v>
      </c>
      <c r="B21" t="s">
        <v>60</v>
      </c>
      <c r="D21" t="s">
        <v>108</v>
      </c>
      <c r="E21" t="s">
        <v>123</v>
      </c>
      <c r="F21">
        <v>4.3</v>
      </c>
      <c r="G21" s="1" t="s">
        <v>18</v>
      </c>
      <c r="H21" t="s">
        <v>18</v>
      </c>
      <c r="I21" t="s">
        <v>124</v>
      </c>
      <c r="J21" t="s">
        <v>125</v>
      </c>
      <c r="K21" t="s">
        <v>126</v>
      </c>
      <c r="L21" t="s">
        <v>127</v>
      </c>
      <c r="M21" t="s">
        <v>24</v>
      </c>
      <c r="N21" t="s">
        <v>25</v>
      </c>
    </row>
    <row r="22" spans="1:14" x14ac:dyDescent="0.25">
      <c r="A22" t="s">
        <v>59</v>
      </c>
      <c r="B22" t="s">
        <v>60</v>
      </c>
      <c r="D22" t="s">
        <v>108</v>
      </c>
      <c r="E22" t="s">
        <v>128</v>
      </c>
      <c r="F22">
        <v>4.3</v>
      </c>
      <c r="G22" s="1" t="s">
        <v>18</v>
      </c>
      <c r="H22" t="s">
        <v>18</v>
      </c>
      <c r="I22" t="s">
        <v>129</v>
      </c>
      <c r="J22" t="s">
        <v>130</v>
      </c>
      <c r="K22" t="s">
        <v>126</v>
      </c>
      <c r="L22" t="s">
        <v>131</v>
      </c>
      <c r="M22" t="s">
        <v>24</v>
      </c>
      <c r="N22" t="s">
        <v>25</v>
      </c>
    </row>
    <row r="23" spans="1:14" x14ac:dyDescent="0.25">
      <c r="A23" t="s">
        <v>59</v>
      </c>
      <c r="B23" t="s">
        <v>60</v>
      </c>
      <c r="D23" t="s">
        <v>132</v>
      </c>
      <c r="E23" t="s">
        <v>133</v>
      </c>
      <c r="F23">
        <v>3.6</v>
      </c>
      <c r="G23" s="1" t="s">
        <v>19</v>
      </c>
      <c r="H23" t="s">
        <v>19</v>
      </c>
      <c r="I23" t="s">
        <v>134</v>
      </c>
      <c r="J23" t="s">
        <v>135</v>
      </c>
      <c r="K23" t="s">
        <v>136</v>
      </c>
      <c r="L23" t="s">
        <v>137</v>
      </c>
      <c r="M23" t="s">
        <v>77</v>
      </c>
      <c r="N23" t="s">
        <v>32</v>
      </c>
    </row>
    <row r="24" spans="1:14" x14ac:dyDescent="0.25">
      <c r="A24" t="s">
        <v>59</v>
      </c>
      <c r="B24" t="s">
        <v>60</v>
      </c>
      <c r="D24" t="s">
        <v>16</v>
      </c>
      <c r="E24" t="s">
        <v>138</v>
      </c>
      <c r="F24">
        <v>5</v>
      </c>
      <c r="G24" s="1" t="s">
        <v>18</v>
      </c>
      <c r="H24" t="s">
        <v>19</v>
      </c>
      <c r="I24" t="s">
        <v>139</v>
      </c>
      <c r="J24" t="s">
        <v>140</v>
      </c>
      <c r="K24" t="s">
        <v>141</v>
      </c>
      <c r="L24" t="s">
        <v>142</v>
      </c>
      <c r="M24" t="s">
        <v>24</v>
      </c>
      <c r="N24" t="s">
        <v>25</v>
      </c>
    </row>
    <row r="25" spans="1:14" x14ac:dyDescent="0.25">
      <c r="A25" t="s">
        <v>59</v>
      </c>
      <c r="B25" t="s">
        <v>60</v>
      </c>
      <c r="D25" t="s">
        <v>132</v>
      </c>
      <c r="E25" t="s">
        <v>143</v>
      </c>
      <c r="F25">
        <v>4.3</v>
      </c>
      <c r="G25" s="1" t="s">
        <v>18</v>
      </c>
      <c r="H25" t="s">
        <v>18</v>
      </c>
      <c r="I25" t="s">
        <v>144</v>
      </c>
      <c r="J25" t="s">
        <v>145</v>
      </c>
      <c r="K25" t="s">
        <v>146</v>
      </c>
      <c r="L25" t="s">
        <v>147</v>
      </c>
      <c r="M25" t="s">
        <v>24</v>
      </c>
      <c r="N25" t="s">
        <v>25</v>
      </c>
    </row>
    <row r="26" spans="1:14" x14ac:dyDescent="0.25">
      <c r="A26" t="s">
        <v>59</v>
      </c>
      <c r="B26" t="s">
        <v>60</v>
      </c>
      <c r="D26" t="s">
        <v>16</v>
      </c>
      <c r="E26" t="s">
        <v>148</v>
      </c>
      <c r="F26">
        <v>5</v>
      </c>
      <c r="G26" s="1" t="s">
        <v>18</v>
      </c>
      <c r="H26" t="s">
        <v>19</v>
      </c>
      <c r="I26" t="s">
        <v>149</v>
      </c>
      <c r="J26" t="s">
        <v>150</v>
      </c>
      <c r="K26" t="s">
        <v>151</v>
      </c>
      <c r="L26" t="s">
        <v>152</v>
      </c>
      <c r="M26" t="s">
        <v>24</v>
      </c>
      <c r="N26" t="s">
        <v>25</v>
      </c>
    </row>
    <row r="27" spans="1:14" x14ac:dyDescent="0.25">
      <c r="A27" t="s">
        <v>59</v>
      </c>
      <c r="B27" t="s">
        <v>60</v>
      </c>
      <c r="D27" t="s">
        <v>16</v>
      </c>
      <c r="E27" t="s">
        <v>153</v>
      </c>
      <c r="F27">
        <v>6.8</v>
      </c>
      <c r="G27" s="1" t="s">
        <v>53</v>
      </c>
      <c r="H27" t="s">
        <v>18</v>
      </c>
      <c r="I27" t="s">
        <v>154</v>
      </c>
      <c r="J27" t="s">
        <v>155</v>
      </c>
      <c r="K27" t="s">
        <v>156</v>
      </c>
      <c r="L27" t="s">
        <v>157</v>
      </c>
      <c r="M27" t="s">
        <v>24</v>
      </c>
      <c r="N27" t="s">
        <v>32</v>
      </c>
    </row>
    <row r="28" spans="1:14" x14ac:dyDescent="0.25">
      <c r="A28" t="s">
        <v>59</v>
      </c>
      <c r="B28" t="s">
        <v>60</v>
      </c>
      <c r="D28" t="s">
        <v>16</v>
      </c>
      <c r="E28" t="s">
        <v>158</v>
      </c>
      <c r="F28">
        <v>6.8</v>
      </c>
      <c r="G28" s="1" t="s">
        <v>53</v>
      </c>
      <c r="H28" t="s">
        <v>18</v>
      </c>
      <c r="I28" t="s">
        <v>159</v>
      </c>
      <c r="J28" t="s">
        <v>160</v>
      </c>
      <c r="K28" t="s">
        <v>161</v>
      </c>
      <c r="L28" t="s">
        <v>162</v>
      </c>
      <c r="M28" t="s">
        <v>24</v>
      </c>
      <c r="N28" t="s">
        <v>32</v>
      </c>
    </row>
    <row r="29" spans="1:14" x14ac:dyDescent="0.25">
      <c r="A29" t="s">
        <v>59</v>
      </c>
      <c r="B29" t="s">
        <v>60</v>
      </c>
      <c r="D29" t="s">
        <v>16</v>
      </c>
      <c r="E29" t="s">
        <v>163</v>
      </c>
      <c r="F29">
        <v>6.8</v>
      </c>
      <c r="G29" s="1" t="s">
        <v>53</v>
      </c>
      <c r="H29" t="s">
        <v>18</v>
      </c>
      <c r="I29" t="s">
        <v>164</v>
      </c>
      <c r="J29" t="s">
        <v>165</v>
      </c>
      <c r="K29" t="s">
        <v>166</v>
      </c>
      <c r="L29" t="s">
        <v>167</v>
      </c>
      <c r="M29" t="s">
        <v>24</v>
      </c>
      <c r="N29" t="s">
        <v>32</v>
      </c>
    </row>
    <row r="30" spans="1:14" x14ac:dyDescent="0.25">
      <c r="A30" t="s">
        <v>59</v>
      </c>
      <c r="B30" t="s">
        <v>60</v>
      </c>
      <c r="D30" t="s">
        <v>16</v>
      </c>
      <c r="E30" t="s">
        <v>168</v>
      </c>
      <c r="F30">
        <v>5.0999999999999996</v>
      </c>
      <c r="G30" s="1" t="s">
        <v>18</v>
      </c>
      <c r="H30" t="s">
        <v>53</v>
      </c>
      <c r="I30" t="s">
        <v>169</v>
      </c>
      <c r="J30" t="s">
        <v>170</v>
      </c>
      <c r="K30" t="s">
        <v>171</v>
      </c>
      <c r="L30" t="s">
        <v>172</v>
      </c>
      <c r="M30" t="s">
        <v>24</v>
      </c>
      <c r="N30" t="s">
        <v>32</v>
      </c>
    </row>
    <row r="31" spans="1:14" x14ac:dyDescent="0.25">
      <c r="A31" t="s">
        <v>173</v>
      </c>
      <c r="B31" t="s">
        <v>174</v>
      </c>
      <c r="D31" t="s">
        <v>175</v>
      </c>
      <c r="E31" t="s">
        <v>176</v>
      </c>
      <c r="F31">
        <v>4.3</v>
      </c>
      <c r="G31" s="1" t="s">
        <v>18</v>
      </c>
      <c r="H31" t="s">
        <v>18</v>
      </c>
      <c r="I31" t="s">
        <v>177</v>
      </c>
      <c r="J31" t="s">
        <v>178</v>
      </c>
      <c r="K31" t="s">
        <v>179</v>
      </c>
      <c r="L31" t="s">
        <v>180</v>
      </c>
      <c r="M31" t="s">
        <v>24</v>
      </c>
      <c r="N31" t="s">
        <v>32</v>
      </c>
    </row>
    <row r="32" spans="1:14" x14ac:dyDescent="0.25">
      <c r="A32" t="s">
        <v>173</v>
      </c>
      <c r="B32" t="s">
        <v>174</v>
      </c>
      <c r="D32" t="s">
        <v>175</v>
      </c>
      <c r="E32" t="s">
        <v>181</v>
      </c>
      <c r="F32">
        <v>4.3</v>
      </c>
      <c r="G32" s="1" t="s">
        <v>18</v>
      </c>
      <c r="H32" t="s">
        <v>18</v>
      </c>
      <c r="I32" t="s">
        <v>177</v>
      </c>
      <c r="J32" t="s">
        <v>182</v>
      </c>
      <c r="K32" t="s">
        <v>179</v>
      </c>
      <c r="L32" t="s">
        <v>183</v>
      </c>
      <c r="M32" t="s">
        <v>24</v>
      </c>
      <c r="N32" t="s">
        <v>32</v>
      </c>
    </row>
    <row r="33" spans="1:14" x14ac:dyDescent="0.25">
      <c r="A33" t="s">
        <v>173</v>
      </c>
      <c r="B33" t="s">
        <v>174</v>
      </c>
      <c r="D33" t="s">
        <v>184</v>
      </c>
      <c r="E33" t="s">
        <v>185</v>
      </c>
      <c r="F33">
        <v>4.3</v>
      </c>
      <c r="G33" s="1" t="s">
        <v>18</v>
      </c>
      <c r="H33" t="s">
        <v>18</v>
      </c>
      <c r="I33" t="s">
        <v>186</v>
      </c>
      <c r="J33" t="s">
        <v>187</v>
      </c>
      <c r="K33" t="s">
        <v>179</v>
      </c>
      <c r="L33" t="s">
        <v>188</v>
      </c>
      <c r="M33" t="s">
        <v>24</v>
      </c>
      <c r="N33" t="s">
        <v>32</v>
      </c>
    </row>
    <row r="34" spans="1:14" x14ac:dyDescent="0.25">
      <c r="A34" t="s">
        <v>173</v>
      </c>
      <c r="B34" t="s">
        <v>174</v>
      </c>
      <c r="D34" t="s">
        <v>189</v>
      </c>
      <c r="E34" t="s">
        <v>190</v>
      </c>
      <c r="F34">
        <v>4.3</v>
      </c>
      <c r="G34" s="1" t="s">
        <v>18</v>
      </c>
      <c r="H34" t="s">
        <v>18</v>
      </c>
      <c r="I34" t="s">
        <v>191</v>
      </c>
      <c r="J34" t="s">
        <v>192</v>
      </c>
      <c r="K34" t="s">
        <v>193</v>
      </c>
      <c r="L34" t="s">
        <v>194</v>
      </c>
      <c r="M34" t="s">
        <v>24</v>
      </c>
      <c r="N34" t="s">
        <v>32</v>
      </c>
    </row>
    <row r="35" spans="1:14" x14ac:dyDescent="0.25">
      <c r="A35" t="s">
        <v>173</v>
      </c>
      <c r="B35" t="s">
        <v>174</v>
      </c>
      <c r="D35" t="s">
        <v>195</v>
      </c>
      <c r="E35" t="s">
        <v>196</v>
      </c>
      <c r="F35">
        <v>4.3</v>
      </c>
      <c r="G35" s="1" t="s">
        <v>18</v>
      </c>
      <c r="H35" t="s">
        <v>18</v>
      </c>
      <c r="I35" t="s">
        <v>197</v>
      </c>
      <c r="J35" t="s">
        <v>198</v>
      </c>
      <c r="K35" t="s">
        <v>199</v>
      </c>
      <c r="L35" t="s">
        <v>200</v>
      </c>
      <c r="M35" t="s">
        <v>24</v>
      </c>
      <c r="N35" t="s">
        <v>32</v>
      </c>
    </row>
    <row r="36" spans="1:14" x14ac:dyDescent="0.25">
      <c r="A36" t="s">
        <v>173</v>
      </c>
      <c r="B36" t="s">
        <v>174</v>
      </c>
      <c r="D36" t="s">
        <v>195</v>
      </c>
      <c r="E36" t="s">
        <v>201</v>
      </c>
      <c r="F36">
        <v>4.3</v>
      </c>
      <c r="G36" s="1" t="s">
        <v>18</v>
      </c>
      <c r="H36" t="s">
        <v>18</v>
      </c>
      <c r="I36" t="s">
        <v>202</v>
      </c>
      <c r="J36" t="s">
        <v>203</v>
      </c>
      <c r="K36" t="s">
        <v>199</v>
      </c>
      <c r="L36" t="s">
        <v>204</v>
      </c>
      <c r="M36" t="s">
        <v>24</v>
      </c>
      <c r="N36" t="s">
        <v>32</v>
      </c>
    </row>
    <row r="37" spans="1:14" x14ac:dyDescent="0.25">
      <c r="A37" t="s">
        <v>173</v>
      </c>
      <c r="B37" t="s">
        <v>174</v>
      </c>
      <c r="D37" t="s">
        <v>205</v>
      </c>
      <c r="E37" t="s">
        <v>206</v>
      </c>
      <c r="F37">
        <v>4.3</v>
      </c>
      <c r="G37" s="1" t="s">
        <v>18</v>
      </c>
      <c r="H37" t="s">
        <v>18</v>
      </c>
      <c r="I37" t="s">
        <v>197</v>
      </c>
      <c r="J37" t="s">
        <v>207</v>
      </c>
      <c r="K37" t="s">
        <v>199</v>
      </c>
      <c r="L37" t="s">
        <v>208</v>
      </c>
      <c r="M37" t="s">
        <v>24</v>
      </c>
      <c r="N37" t="s">
        <v>32</v>
      </c>
    </row>
    <row r="38" spans="1:14" x14ac:dyDescent="0.25">
      <c r="A38" t="s">
        <v>173</v>
      </c>
      <c r="B38" t="s">
        <v>174</v>
      </c>
      <c r="D38" t="s">
        <v>209</v>
      </c>
      <c r="E38" t="s">
        <v>210</v>
      </c>
      <c r="F38">
        <v>4.3</v>
      </c>
      <c r="G38" s="1" t="s">
        <v>18</v>
      </c>
      <c r="H38" t="s">
        <v>18</v>
      </c>
      <c r="I38" t="s">
        <v>211</v>
      </c>
      <c r="J38" t="s">
        <v>212</v>
      </c>
      <c r="K38" t="s">
        <v>213</v>
      </c>
      <c r="L38" t="s">
        <v>214</v>
      </c>
      <c r="M38" t="s">
        <v>24</v>
      </c>
      <c r="N38" t="s">
        <v>32</v>
      </c>
    </row>
    <row r="39" spans="1:14" x14ac:dyDescent="0.25">
      <c r="A39" t="s">
        <v>173</v>
      </c>
      <c r="B39" t="s">
        <v>174</v>
      </c>
      <c r="D39" t="s">
        <v>209</v>
      </c>
      <c r="E39" t="s">
        <v>215</v>
      </c>
      <c r="F39">
        <v>4.3</v>
      </c>
      <c r="G39" s="1" t="s">
        <v>18</v>
      </c>
      <c r="H39" t="s">
        <v>18</v>
      </c>
      <c r="I39" t="s">
        <v>216</v>
      </c>
      <c r="J39" t="s">
        <v>217</v>
      </c>
      <c r="K39" t="s">
        <v>213</v>
      </c>
      <c r="L39" t="s">
        <v>218</v>
      </c>
      <c r="M39" t="s">
        <v>24</v>
      </c>
      <c r="N39" t="s">
        <v>32</v>
      </c>
    </row>
    <row r="40" spans="1:14" x14ac:dyDescent="0.25">
      <c r="A40" t="s">
        <v>173</v>
      </c>
      <c r="B40" t="s">
        <v>174</v>
      </c>
      <c r="D40" t="s">
        <v>209</v>
      </c>
      <c r="E40" t="s">
        <v>219</v>
      </c>
      <c r="F40">
        <v>4.3</v>
      </c>
      <c r="G40" s="1" t="s">
        <v>18</v>
      </c>
      <c r="H40" t="s">
        <v>18</v>
      </c>
      <c r="I40" t="s">
        <v>211</v>
      </c>
      <c r="J40" t="s">
        <v>220</v>
      </c>
      <c r="K40" t="s">
        <v>213</v>
      </c>
      <c r="L40" t="s">
        <v>221</v>
      </c>
      <c r="M40" t="s">
        <v>24</v>
      </c>
      <c r="N40" t="s">
        <v>32</v>
      </c>
    </row>
    <row r="41" spans="1:14" x14ac:dyDescent="0.25">
      <c r="A41" t="s">
        <v>173</v>
      </c>
      <c r="B41" t="s">
        <v>174</v>
      </c>
      <c r="D41" t="s">
        <v>222</v>
      </c>
      <c r="E41" t="s">
        <v>223</v>
      </c>
      <c r="F41">
        <v>4.3</v>
      </c>
      <c r="G41" s="1" t="s">
        <v>18</v>
      </c>
      <c r="H41" t="s">
        <v>18</v>
      </c>
      <c r="I41" t="s">
        <v>211</v>
      </c>
      <c r="J41" t="s">
        <v>224</v>
      </c>
      <c r="K41" t="s">
        <v>213</v>
      </c>
      <c r="L41" t="s">
        <v>225</v>
      </c>
      <c r="M41" t="s">
        <v>24</v>
      </c>
      <c r="N41" t="s">
        <v>32</v>
      </c>
    </row>
    <row r="42" spans="1:14" x14ac:dyDescent="0.25">
      <c r="A42" t="s">
        <v>173</v>
      </c>
      <c r="B42" t="s">
        <v>174</v>
      </c>
      <c r="D42" t="s">
        <v>195</v>
      </c>
      <c r="E42" t="s">
        <v>226</v>
      </c>
      <c r="F42">
        <v>4.3</v>
      </c>
      <c r="G42" s="1" t="s">
        <v>18</v>
      </c>
      <c r="H42" t="s">
        <v>18</v>
      </c>
      <c r="I42" t="s">
        <v>227</v>
      </c>
      <c r="J42" t="s">
        <v>228</v>
      </c>
      <c r="K42" t="s">
        <v>229</v>
      </c>
      <c r="L42" t="s">
        <v>230</v>
      </c>
      <c r="M42" t="s">
        <v>24</v>
      </c>
      <c r="N42" t="s">
        <v>32</v>
      </c>
    </row>
  </sheetData>
  <conditionalFormatting sqref="G2:G42">
    <cfRule type="containsText" dxfId="1" priority="1" operator="containsText" text="MEDIUM">
      <formula>NOT(ISERROR(SEARCH("MEDIUM",G2)))</formula>
    </cfRule>
    <cfRule type="containsText" dxfId="2" priority="2" operator="containsText" text="LOW">
      <formula>NOT(ISERROR(SEARCH("LOW",G2)))</formula>
    </cfRule>
    <cfRule type="containsText" dxfId="3" priority="3" operator="containsText" text="HIGH">
      <formula>NOT(ISERROR(SEARCH("HIGH",G2)))</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json_cve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AdminHP</dc:creator>
  <cp:lastModifiedBy>AdminHP</cp:lastModifiedBy>
  <dcterms:created xsi:type="dcterms:W3CDTF">2017-03-31T17:24:51Z</dcterms:created>
  <dcterms:modified xsi:type="dcterms:W3CDTF">2017-03-31T17:24:51Z</dcterms:modified>
</cp:coreProperties>
</file>