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LayaWorkspace\LayaWorkspace\小游戏文档\"/>
    </mc:Choice>
  </mc:AlternateContent>
  <xr:revisionPtr revIDLastSave="0" documentId="13_ncr:1_{DB553720-E162-4409-B2A1-757D073DE7C2}" xr6:coauthVersionLast="40" xr6:coauthVersionMax="40" xr10:uidLastSave="{00000000-0000-0000-0000-000000000000}"/>
  <bookViews>
    <workbookView xWindow="0" yWindow="0" windowWidth="25800" windowHeight="12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Q9" i="1" l="1"/>
  <c r="Q8" i="1"/>
  <c r="Q7" i="1"/>
  <c r="Q6" i="1"/>
  <c r="Q2" i="1"/>
  <c r="E33" i="1" l="1"/>
  <c r="D33" i="1"/>
  <c r="F33" i="1" l="1"/>
  <c r="P33" i="1"/>
  <c r="O33" i="1"/>
  <c r="N33" i="1"/>
  <c r="M33" i="1"/>
  <c r="L33" i="1"/>
  <c r="K33" i="1"/>
  <c r="J33" i="1"/>
  <c r="I33" i="1"/>
  <c r="H33" i="1"/>
  <c r="G33" i="1"/>
  <c r="C33" i="1"/>
  <c r="B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<sst xmlns="http://schemas.openxmlformats.org/spreadsheetml/2006/main" count="18" uniqueCount="18">
  <si>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</si>
  <si>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</si>
  <si>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</si>
  <si>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</si>
  <si>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</si>
  <si>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</si>
  <si>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</si>
  <si>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</si>
  <si>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</si>
  <si>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</si>
  <si>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</si>
  <si>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</si>
  <si>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</si>
  <si>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</si>
  <si>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</si>
  <si>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</si>
  <si>
    <t>滑雪</t>
    <phoneticPr fontId="1" type="noConversion"/>
  </si>
  <si>
    <t>飞刀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</si>
</sst>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46"/>
          <c:y val="5.39124851749137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17"/>
          <c:w val="0.89467319320472205"/>
          <c:h val="0.657786179898520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C-4F30-B956-02109AAD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87408"/>
        <c:axId val="444013961"/>
      </c:lineChart>
      <c:catAx>
        <c:axId val="5623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13961"/>
        <c:crosses val="autoZero"/>
        <c:auto val="1"/>
        <c:lblAlgn val="ctr"/>
        <c:lblOffset val="100"/>
        <c:noMultiLvlLbl val="0"/>
      </c:catAx>
      <c:valAx>
        <c:axId val="444013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3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771</c:v>
                </c:pt>
                <c:pt idx="1">
                  <c:v>277.3</c:v>
                </c:pt>
                <c:pt idx="2">
                  <c:v>358.2</c:v>
                </c:pt>
                <c:pt idx="3">
                  <c:v>91.100000000000009</c:v>
                </c:pt>
                <c:pt idx="4">
                  <c:v>190</c:v>
                </c:pt>
                <c:pt idx="5">
                  <c:v>303.89999999999998</c:v>
                </c:pt>
                <c:pt idx="6">
                  <c:v>354</c:v>
                </c:pt>
                <c:pt idx="7">
                  <c:v>427</c:v>
                </c:pt>
                <c:pt idx="8">
                  <c:v>798</c:v>
                </c:pt>
                <c:pt idx="9">
                  <c:v>12.679999999999998</c:v>
                </c:pt>
                <c:pt idx="10">
                  <c:v>5.0720000000000001</c:v>
                </c:pt>
                <c:pt idx="11">
                  <c:v>347</c:v>
                </c:pt>
                <c:pt idx="12">
                  <c:v>138.80000000000001</c:v>
                </c:pt>
                <c:pt idx="13">
                  <c:v>71.77000000000001</c:v>
                </c:pt>
                <c:pt idx="14">
                  <c:v>28.707999999999998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8-42BD-9764-046BC9B3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367616"/>
        <c:axId val="1732399152"/>
      </c:barChart>
      <c:catAx>
        <c:axId val="17843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399152"/>
        <c:crosses val="autoZero"/>
        <c:auto val="1"/>
        <c:lblAlgn val="ctr"/>
        <c:lblOffset val="100"/>
        <c:noMultiLvlLbl val="0"/>
      </c:catAx>
      <c:valAx>
        <c:axId val="17323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ABFC9F-E0E3-41BD-AA20-7A004E3C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M10" sqref="M10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2" t="s">
        <v>17</v>
      </c>
      <c r="F1" s="2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15">
      <c r="A2" s="1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1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1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1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1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1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1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1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1">
        <v>43443</v>
      </c>
      <c r="L10">
        <f t="shared" si="0"/>
        <v>0</v>
      </c>
      <c r="N10">
        <f t="shared" si="1"/>
        <v>0</v>
      </c>
      <c r="P10">
        <f t="shared" si="2"/>
        <v>0</v>
      </c>
      <c r="Q10">
        <f t="shared" si="3"/>
        <v>0</v>
      </c>
    </row>
    <row r="11" spans="1:17" x14ac:dyDescent="0.15">
      <c r="A11" s="1">
        <v>43444</v>
      </c>
      <c r="L11">
        <f t="shared" si="0"/>
        <v>0</v>
      </c>
      <c r="N11">
        <f t="shared" si="1"/>
        <v>0</v>
      </c>
      <c r="P11">
        <f t="shared" si="2"/>
        <v>0</v>
      </c>
      <c r="Q11">
        <f t="shared" si="3"/>
        <v>0</v>
      </c>
    </row>
    <row r="12" spans="1:17" x14ac:dyDescent="0.15">
      <c r="A12" s="1">
        <v>43445</v>
      </c>
      <c r="L12">
        <f t="shared" si="0"/>
        <v>0</v>
      </c>
      <c r="N12">
        <f t="shared" si="1"/>
        <v>0</v>
      </c>
      <c r="P12">
        <f t="shared" si="2"/>
        <v>0</v>
      </c>
      <c r="Q12">
        <f t="shared" si="3"/>
        <v>0</v>
      </c>
    </row>
    <row r="13" spans="1:17" x14ac:dyDescent="0.15">
      <c r="A13" s="1">
        <v>43446</v>
      </c>
      <c r="L13">
        <f t="shared" si="0"/>
        <v>0</v>
      </c>
      <c r="N13">
        <f t="shared" si="1"/>
        <v>0</v>
      </c>
      <c r="P13">
        <f t="shared" si="2"/>
        <v>0</v>
      </c>
      <c r="Q13">
        <f t="shared" si="3"/>
        <v>0</v>
      </c>
    </row>
    <row r="14" spans="1:17" x14ac:dyDescent="0.15">
      <c r="A14" s="1">
        <v>43447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 x14ac:dyDescent="0.15">
      <c r="A15" s="1">
        <v>43448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1">
        <v>43449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1">
        <v>43450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1">
        <v>43451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1">
        <v>43452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1">
        <v>43453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1">
        <v>43454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1">
        <v>43455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1">
        <v>43456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1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1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1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1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1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1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1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1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1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771</v>
      </c>
      <c r="C33">
        <f t="shared" si="4"/>
        <v>277.3</v>
      </c>
      <c r="D33">
        <f>SUM(D2:D32)</f>
        <v>358.2</v>
      </c>
      <c r="E33">
        <f>SUM(E2:E32)</f>
        <v>91.100000000000009</v>
      </c>
      <c r="F33">
        <f t="shared" si="4"/>
        <v>190</v>
      </c>
      <c r="G33">
        <f t="shared" si="4"/>
        <v>303.89999999999998</v>
      </c>
      <c r="H33">
        <f>SUM(H2:H32)</f>
        <v>354</v>
      </c>
      <c r="I33">
        <f t="shared" si="4"/>
        <v>427</v>
      </c>
      <c r="J33">
        <f t="shared" si="4"/>
        <v>798</v>
      </c>
      <c r="K33">
        <f t="shared" si="4"/>
        <v>12.679999999999998</v>
      </c>
      <c r="L33">
        <f t="shared" si="4"/>
        <v>5.0720000000000001</v>
      </c>
      <c r="M33">
        <f t="shared" si="4"/>
        <v>347</v>
      </c>
      <c r="N33">
        <f t="shared" si="4"/>
        <v>138.80000000000001</v>
      </c>
      <c r="O33">
        <f t="shared" si="4"/>
        <v>71.77000000000001</v>
      </c>
      <c r="P33">
        <f t="shared" si="4"/>
        <v>28.707999999999998</v>
      </c>
    </row>
    <row r="34" spans="1:17" x14ac:dyDescent="0.15">
      <c r="P34" t="s">
        <v>15</v>
      </c>
      <c r="Q34">
        <f>SUM(Q2:Q33)</f>
        <v>4174.53</v>
      </c>
    </row>
    <row r="35" spans="1:17" x14ac:dyDescent="0.15">
      <c r="A35" s="2"/>
      <c r="C35" s="2"/>
      <c r="F35" s="2"/>
    </row>
    <row r="36" spans="1:17" x14ac:dyDescent="0.15">
      <c r="A36" s="2"/>
      <c r="C36" s="2"/>
    </row>
    <row r="37" spans="1:17" x14ac:dyDescent="0.15">
      <c r="A37" s="2"/>
    </row>
    <row r="38" spans="1:17" x14ac:dyDescent="0.15">
      <c r="C38" s="2"/>
      <c r="F38" s="2"/>
    </row>
    <row r="39" spans="1:17" x14ac:dyDescent="0.15">
      <c r="F39" s="2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2018-12-09T01:48:46Z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