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m\Studies\Projects\ae_chainer\ae_chainer\task8\"/>
    </mc:Choice>
  </mc:AlternateContent>
  <xr:revisionPtr revIDLastSave="0" documentId="8_{13CB8302-4AC6-42CC-878A-DD2C639C5942}" xr6:coauthVersionLast="40" xr6:coauthVersionMax="40" xr10:uidLastSave="{00000000-0000-0000-0000-000000000000}"/>
  <bookViews>
    <workbookView xWindow="0" yWindow="0" windowWidth="28800" windowHeight="12660" activeTab="1" xr2:uid="{AACA5429-6CEA-4BED-ACA7-5266B8EA5A6B}"/>
  </bookViews>
  <sheets>
    <sheet name="Sheet1" sheetId="1" r:id="rId1"/>
    <sheet name="Sheet1 (2)" sheetId="2" r:id="rId2"/>
    <sheet name="Sheet1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B3" i="1"/>
</calcChain>
</file>

<file path=xl/sharedStrings.xml><?xml version="1.0" encoding="utf-8"?>
<sst xmlns="http://schemas.openxmlformats.org/spreadsheetml/2006/main" count="6" uniqueCount="2">
  <si>
    <t>x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</si>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</sst>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</c:f>
              <c:numCache>
                <c:formatCode>General</c:formatCode>
                <c:ptCount val="19"/>
                <c:pt idx="0">
                  <c:v>-0.14978661367769955</c:v>
                </c:pt>
                <c:pt idx="1">
                  <c:v>-0.21522174452463724</c:v>
                </c:pt>
                <c:pt idx="2">
                  <c:v>-0.24924898226718023</c:v>
                </c:pt>
                <c:pt idx="3">
                  <c:v>-0.29245826937020425</c:v>
                </c:pt>
                <c:pt idx="4">
                  <c:v>-0.34261268688518637</c:v>
                </c:pt>
                <c:pt idx="5">
                  <c:v>-0.39903983695809264</c:v>
                </c:pt>
                <c:pt idx="6">
                  <c:v>-0.4617348765127654</c:v>
                </c:pt>
                <c:pt idx="7">
                  <c:v>-0.53109887917139886</c:v>
                </c:pt>
                <c:pt idx="8">
                  <c:v>-0.60787053552872794</c:v>
                </c:pt>
                <c:pt idx="9">
                  <c:v>-0.69314718055994529</c:v>
                </c:pt>
                <c:pt idx="10">
                  <c:v>-0.7884741614446642</c:v>
                </c:pt>
                <c:pt idx="11">
                  <c:v>-0.89601747646874674</c:v>
                </c:pt>
                <c:pt idx="12">
                  <c:v>-1.0188701640783666</c:v>
                </c:pt>
                <c:pt idx="13">
                  <c:v>-1.1616079113065756</c:v>
                </c:pt>
                <c:pt idx="14">
                  <c:v>-1.3313637466864852</c:v>
                </c:pt>
                <c:pt idx="15">
                  <c:v>-1.5401231943781057</c:v>
                </c:pt>
                <c:pt idx="16">
                  <c:v>-1.8103899321164758</c:v>
                </c:pt>
                <c:pt idx="17">
                  <c:v>-2.1927238641272351</c:v>
                </c:pt>
                <c:pt idx="18">
                  <c:v>-2.8485103245956678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0-4DBF-8E60-B3CED42C9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Sheet1!$C$3:$C$21</c:f>
              <c:numCache>
                <c:formatCode>General</c:formatCode>
                <c:ptCount val="19"/>
                <c:pt idx="0">
                  <c:v>-0.34573719230419464</c:v>
                </c:pt>
                <c:pt idx="1">
                  <c:v>-0.3250829733914482</c:v>
                </c:pt>
                <c:pt idx="2">
                  <c:v>-0.33597903503658555</c:v>
                </c:pt>
                <c:pt idx="3">
                  <c:v>-0.36177298742619879</c:v>
                </c:pt>
                <c:pt idx="4">
                  <c:v>-0.39754330131859184</c:v>
                </c:pt>
                <c:pt idx="5">
                  <c:v>-0.44140472997745284</c:v>
                </c:pt>
                <c:pt idx="6">
                  <c:v>-0.49268683693307658</c:v>
                </c:pt>
                <c:pt idx="7">
                  <c:v>-0.55137213457680712</c:v>
                </c:pt>
                <c:pt idx="8">
                  <c:v>-0.61790407030183558</c:v>
                </c:pt>
                <c:pt idx="9">
                  <c:v>-0.69314718055994529</c:v>
                </c:pt>
                <c:pt idx="10">
                  <c:v>-0.77844062667155656</c:v>
                </c:pt>
                <c:pt idx="11">
                  <c:v>-0.87574422106333849</c:v>
                </c:pt>
                <c:pt idx="12">
                  <c:v>-0.9879182036580556</c:v>
                </c:pt>
                <c:pt idx="13">
                  <c:v>-1.1192430182872157</c:v>
                </c:pt>
                <c:pt idx="14">
                  <c:v>-1.2764331322530795</c:v>
                </c:pt>
                <c:pt idx="15">
                  <c:v>-1.4708084763221114</c:v>
                </c:pt>
                <c:pt idx="16">
                  <c:v>-1.7236598793470705</c:v>
                </c:pt>
                <c:pt idx="17">
                  <c:v>-2.0828626352604238</c:v>
                </c:pt>
                <c:pt idx="18">
                  <c:v>-2.701288375637346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0-4DBF-8E60-B3CED42C93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Sheet1!$D$3:$D$21</c:f>
              <c:numCache>
                <c:formatCode>General</c:formatCode>
                <c:ptCount val="19"/>
                <c:pt idx="0">
                  <c:v>-0.49295914126251661</c:v>
                </c:pt>
                <c:pt idx="1">
                  <c:v>-0.43494420225825914</c:v>
                </c:pt>
                <c:pt idx="2">
                  <c:v>-0.42270908780599087</c:v>
                </c:pt>
                <c:pt idx="3">
                  <c:v>-0.43108770548219327</c:v>
                </c:pt>
                <c:pt idx="4">
                  <c:v>-0.45247391575199736</c:v>
                </c:pt>
                <c:pt idx="5">
                  <c:v>-0.48376962299681298</c:v>
                </c:pt>
                <c:pt idx="6">
                  <c:v>-0.5236387973533877</c:v>
                </c:pt>
                <c:pt idx="7">
                  <c:v>-0.57164538998221537</c:v>
                </c:pt>
                <c:pt idx="8">
                  <c:v>-0.62793760507494312</c:v>
                </c:pt>
                <c:pt idx="9">
                  <c:v>-0.69314718055994529</c:v>
                </c:pt>
                <c:pt idx="10">
                  <c:v>-0.76840709189844902</c:v>
                </c:pt>
                <c:pt idx="11">
                  <c:v>-0.85547096565793035</c:v>
                </c:pt>
                <c:pt idx="12">
                  <c:v>-0.95696624323774426</c:v>
                </c:pt>
                <c:pt idx="13">
                  <c:v>-1.0768781252678552</c:v>
                </c:pt>
                <c:pt idx="14">
                  <c:v>-1.2215025178196741</c:v>
                </c:pt>
                <c:pt idx="15">
                  <c:v>-1.4014937582661169</c:v>
                </c:pt>
                <c:pt idx="16">
                  <c:v>-1.6369298265776653</c:v>
                </c:pt>
                <c:pt idx="17">
                  <c:v>-1.9730014063936128</c:v>
                </c:pt>
                <c:pt idx="18">
                  <c:v>-2.5540664266790238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0-4DBF-8E60-B3CED42C93D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Sheet1!$E$3:$E$21</c:f>
              <c:numCache>
                <c:formatCode>General</c:formatCode>
                <c:ptCount val="19"/>
                <c:pt idx="0">
                  <c:v>-0.64018109022083869</c:v>
                </c:pt>
                <c:pt idx="1">
                  <c:v>-0.54480543112507018</c:v>
                </c:pt>
                <c:pt idx="2">
                  <c:v>-0.50943914057539619</c:v>
                </c:pt>
                <c:pt idx="3">
                  <c:v>-0.50040242353818787</c:v>
                </c:pt>
                <c:pt idx="4">
                  <c:v>-0.50740453018540288</c:v>
                </c:pt>
                <c:pt idx="5">
                  <c:v>-0.52613451601617323</c:v>
                </c:pt>
                <c:pt idx="6">
                  <c:v>-0.55459075777369893</c:v>
                </c:pt>
                <c:pt idx="7">
                  <c:v>-0.59191864538762362</c:v>
                </c:pt>
                <c:pt idx="8">
                  <c:v>-0.63797113984805076</c:v>
                </c:pt>
                <c:pt idx="9">
                  <c:v>-0.69314718055994529</c:v>
                </c:pt>
                <c:pt idx="10">
                  <c:v>-0.75837355712534149</c:v>
                </c:pt>
                <c:pt idx="11">
                  <c:v>-0.83519771025252221</c:v>
                </c:pt>
                <c:pt idx="12">
                  <c:v>-0.92601428281743314</c:v>
                </c:pt>
                <c:pt idx="13">
                  <c:v>-1.0345132322484953</c:v>
                </c:pt>
                <c:pt idx="14">
                  <c:v>-1.1665719033862687</c:v>
                </c:pt>
                <c:pt idx="15">
                  <c:v>-1.3321790402101226</c:v>
                </c:pt>
                <c:pt idx="16">
                  <c:v>-1.5501997738082598</c:v>
                </c:pt>
                <c:pt idx="17">
                  <c:v>-1.8631401775268022</c:v>
                </c:pt>
                <c:pt idx="18">
                  <c:v>-2.4068444777207021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0-4DBF-8E60-B3CED42C93D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Sheet1!$F$3:$F$21</c:f>
              <c:numCache>
                <c:formatCode>General</c:formatCode>
                <c:ptCount val="19"/>
                <c:pt idx="0">
                  <c:v>-0.78740303917916066</c:v>
                </c:pt>
                <c:pt idx="1">
                  <c:v>-0.65466665999188112</c:v>
                </c:pt>
                <c:pt idx="2">
                  <c:v>-0.59616919334480156</c:v>
                </c:pt>
                <c:pt idx="3">
                  <c:v>-0.56971714159418241</c:v>
                </c:pt>
                <c:pt idx="4">
                  <c:v>-0.56233514461880829</c:v>
                </c:pt>
                <c:pt idx="5">
                  <c:v>-0.56849940903553331</c:v>
                </c:pt>
                <c:pt idx="6">
                  <c:v>-0.58554271819401016</c:v>
                </c:pt>
                <c:pt idx="7">
                  <c:v>-0.61219190079303176</c:v>
                </c:pt>
                <c:pt idx="8">
                  <c:v>-0.64800467462115818</c:v>
                </c:pt>
                <c:pt idx="9">
                  <c:v>-0.69314718055994529</c:v>
                </c:pt>
                <c:pt idx="10">
                  <c:v>-0.74834002235223385</c:v>
                </c:pt>
                <c:pt idx="11">
                  <c:v>-0.81492445484711395</c:v>
                </c:pt>
                <c:pt idx="12">
                  <c:v>-0.89506232239712191</c:v>
                </c:pt>
                <c:pt idx="13">
                  <c:v>-0.99214833922913503</c:v>
                </c:pt>
                <c:pt idx="14">
                  <c:v>-1.1116412889528631</c:v>
                </c:pt>
                <c:pt idx="15">
                  <c:v>-1.2628643221541278</c:v>
                </c:pt>
                <c:pt idx="16">
                  <c:v>-1.4634697210388545</c:v>
                </c:pt>
                <c:pt idx="17">
                  <c:v>-1.7532789486599909</c:v>
                </c:pt>
                <c:pt idx="18">
                  <c:v>-2.2596225287623799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90-4DBF-8E60-B3CED42C93D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Sheet1!$G$3:$G$21</c:f>
              <c:numCache>
                <c:formatCode>General</c:formatCode>
                <c:ptCount val="19"/>
                <c:pt idx="0">
                  <c:v>-0.93462498813748263</c:v>
                </c:pt>
                <c:pt idx="1">
                  <c:v>-0.76452788885869205</c:v>
                </c:pt>
                <c:pt idx="2">
                  <c:v>-0.68289924611420671</c:v>
                </c:pt>
                <c:pt idx="3">
                  <c:v>-0.63903185965017684</c:v>
                </c:pt>
                <c:pt idx="4">
                  <c:v>-0.61726575905221381</c:v>
                </c:pt>
                <c:pt idx="5">
                  <c:v>-0.6108643020548935</c:v>
                </c:pt>
                <c:pt idx="6">
                  <c:v>-0.61649467861432128</c:v>
                </c:pt>
                <c:pt idx="7">
                  <c:v>-0.63246515619844001</c:v>
                </c:pt>
                <c:pt idx="8">
                  <c:v>-0.65803820939426572</c:v>
                </c:pt>
                <c:pt idx="9">
                  <c:v>-0.69314718055994529</c:v>
                </c:pt>
                <c:pt idx="10">
                  <c:v>-0.73830648757912631</c:v>
                </c:pt>
                <c:pt idx="11">
                  <c:v>-0.7946511994417057</c:v>
                </c:pt>
                <c:pt idx="12">
                  <c:v>-0.86411036197681068</c:v>
                </c:pt>
                <c:pt idx="13">
                  <c:v>-0.94978344620977484</c:v>
                </c:pt>
                <c:pt idx="14">
                  <c:v>-1.0567106745194577</c:v>
                </c:pt>
                <c:pt idx="15">
                  <c:v>-1.193549604098133</c:v>
                </c:pt>
                <c:pt idx="16">
                  <c:v>-1.376739668269449</c:v>
                </c:pt>
                <c:pt idx="17">
                  <c:v>-1.6434177197931799</c:v>
                </c:pt>
                <c:pt idx="18">
                  <c:v>-2.1124005798040582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90-4DBF-8E60-B3CED42C93D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Sheet1!$H$3:$H$21</c:f>
              <c:numCache>
                <c:formatCode>General</c:formatCode>
                <c:ptCount val="19"/>
                <c:pt idx="0">
                  <c:v>-1.0818469370958046</c:v>
                </c:pt>
                <c:pt idx="1">
                  <c:v>-0.87438911772550298</c:v>
                </c:pt>
                <c:pt idx="2">
                  <c:v>-0.7696292988836122</c:v>
                </c:pt>
                <c:pt idx="3">
                  <c:v>-0.70834657770617138</c:v>
                </c:pt>
                <c:pt idx="4">
                  <c:v>-0.67219637348561923</c:v>
                </c:pt>
                <c:pt idx="5">
                  <c:v>-0.6532291950742537</c:v>
                </c:pt>
                <c:pt idx="6">
                  <c:v>-0.64744663903463251</c:v>
                </c:pt>
                <c:pt idx="7">
                  <c:v>-0.65273841160384816</c:v>
                </c:pt>
                <c:pt idx="8">
                  <c:v>-0.66807174416737336</c:v>
                </c:pt>
                <c:pt idx="9">
                  <c:v>-0.69314718055994529</c:v>
                </c:pt>
                <c:pt idx="10">
                  <c:v>-0.72827295280601878</c:v>
                </c:pt>
                <c:pt idx="11">
                  <c:v>-0.77437794403629756</c:v>
                </c:pt>
                <c:pt idx="12">
                  <c:v>-0.83315840155649967</c:v>
                </c:pt>
                <c:pt idx="13">
                  <c:v>-0.90741855319041465</c:v>
                </c:pt>
                <c:pt idx="14">
                  <c:v>-1.0017800600860522</c:v>
                </c:pt>
                <c:pt idx="15">
                  <c:v>-1.1242348860421387</c:v>
                </c:pt>
                <c:pt idx="16">
                  <c:v>-1.290009615500044</c:v>
                </c:pt>
                <c:pt idx="17">
                  <c:v>-1.533556490926369</c:v>
                </c:pt>
                <c:pt idx="18">
                  <c:v>-1.9651786308457362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90-4DBF-8E60-B3CED42C93D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Sheet1!$I$3:$I$21</c:f>
              <c:numCache>
                <c:formatCode>General</c:formatCode>
                <c:ptCount val="19"/>
                <c:pt idx="0">
                  <c:v>-1.2290688860541268</c:v>
                </c:pt>
                <c:pt idx="1">
                  <c:v>-0.98425034659231403</c:v>
                </c:pt>
                <c:pt idx="2">
                  <c:v>-0.85635935165301746</c:v>
                </c:pt>
                <c:pt idx="3">
                  <c:v>-0.77766129576216603</c:v>
                </c:pt>
                <c:pt idx="4">
                  <c:v>-0.72712698791902475</c:v>
                </c:pt>
                <c:pt idx="5">
                  <c:v>-0.695594088093614</c:v>
                </c:pt>
                <c:pt idx="6">
                  <c:v>-0.67839859945494374</c:v>
                </c:pt>
                <c:pt idx="7">
                  <c:v>-0.67301166700925652</c:v>
                </c:pt>
                <c:pt idx="8">
                  <c:v>-0.67810527894048089</c:v>
                </c:pt>
                <c:pt idx="9">
                  <c:v>-0.69314718055994529</c:v>
                </c:pt>
                <c:pt idx="10">
                  <c:v>-0.71823941803291125</c:v>
                </c:pt>
                <c:pt idx="11">
                  <c:v>-0.75410468863088931</c:v>
                </c:pt>
                <c:pt idx="12">
                  <c:v>-0.80220644113618833</c:v>
                </c:pt>
                <c:pt idx="13">
                  <c:v>-0.86505366017105456</c:v>
                </c:pt>
                <c:pt idx="14">
                  <c:v>-0.94684944565264673</c:v>
                </c:pt>
                <c:pt idx="15">
                  <c:v>-1.0549201679861442</c:v>
                </c:pt>
                <c:pt idx="16">
                  <c:v>-1.2032795627306385</c:v>
                </c:pt>
                <c:pt idx="17">
                  <c:v>-1.423695262059558</c:v>
                </c:pt>
                <c:pt idx="18">
                  <c:v>-1.8179566818874142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90-4DBF-8E60-B3CED42C93D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Sheet1!$J$3:$J$21</c:f>
              <c:numCache>
                <c:formatCode>General</c:formatCode>
                <c:ptCount val="19"/>
                <c:pt idx="0">
                  <c:v>-1.3762908350124488</c:v>
                </c:pt>
                <c:pt idx="1">
                  <c:v>-1.0941115754591249</c:v>
                </c:pt>
                <c:pt idx="2">
                  <c:v>-0.94308940442242284</c:v>
                </c:pt>
                <c:pt idx="3">
                  <c:v>-0.84697601381816057</c:v>
                </c:pt>
                <c:pt idx="4">
                  <c:v>-0.78205760235243027</c:v>
                </c:pt>
                <c:pt idx="5">
                  <c:v>-0.73795898111297409</c:v>
                </c:pt>
                <c:pt idx="6">
                  <c:v>-0.70935055987525497</c:v>
                </c:pt>
                <c:pt idx="7">
                  <c:v>-0.69328492241466466</c:v>
                </c:pt>
                <c:pt idx="8">
                  <c:v>-0.68813881371358843</c:v>
                </c:pt>
                <c:pt idx="9">
                  <c:v>-0.69314718055994529</c:v>
                </c:pt>
                <c:pt idx="10">
                  <c:v>-0.70820588325980371</c:v>
                </c:pt>
                <c:pt idx="11">
                  <c:v>-0.73383143322548106</c:v>
                </c:pt>
                <c:pt idx="12">
                  <c:v>-0.77125448071587721</c:v>
                </c:pt>
                <c:pt idx="13">
                  <c:v>-0.82268876715169437</c:v>
                </c:pt>
                <c:pt idx="14">
                  <c:v>-0.8919188312192412</c:v>
                </c:pt>
                <c:pt idx="15">
                  <c:v>-0.98560544993014976</c:v>
                </c:pt>
                <c:pt idx="16">
                  <c:v>-1.1165495099612335</c:v>
                </c:pt>
                <c:pt idx="17">
                  <c:v>-1.3138340331927472</c:v>
                </c:pt>
                <c:pt idx="18">
                  <c:v>-1.6707347329290922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90-4DBF-8E60-B3CED42C93D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Sheet1!$K$3:$K$21</c:f>
              <c:numCache>
                <c:formatCode>General</c:formatCode>
                <c:ptCount val="19"/>
                <c:pt idx="0">
                  <c:v>-1.5235127839707707</c:v>
                </c:pt>
                <c:pt idx="1">
                  <c:v>-1.2039728043259359</c:v>
                </c:pt>
                <c:pt idx="2">
                  <c:v>-1.0298194571918282</c:v>
                </c:pt>
                <c:pt idx="3">
                  <c:v>-0.916290731874155</c:v>
                </c:pt>
                <c:pt idx="4">
                  <c:v>-0.83698821678583579</c:v>
                </c:pt>
                <c:pt idx="5">
                  <c:v>-0.78032387413233428</c:v>
                </c:pt>
                <c:pt idx="6">
                  <c:v>-0.74030252029556598</c:v>
                </c:pt>
                <c:pt idx="7">
                  <c:v>-0.7135581778200728</c:v>
                </c:pt>
                <c:pt idx="8">
                  <c:v>-0.69817234848669596</c:v>
                </c:pt>
                <c:pt idx="9">
                  <c:v>-0.69314718055994529</c:v>
                </c:pt>
                <c:pt idx="10">
                  <c:v>-0.69817234848669607</c:v>
                </c:pt>
                <c:pt idx="11">
                  <c:v>-0.7135581778200728</c:v>
                </c:pt>
                <c:pt idx="12">
                  <c:v>-0.74030252029556598</c:v>
                </c:pt>
                <c:pt idx="13">
                  <c:v>-0.78032387413233417</c:v>
                </c:pt>
                <c:pt idx="14">
                  <c:v>-0.83698821678583579</c:v>
                </c:pt>
                <c:pt idx="15">
                  <c:v>-0.91629073187415511</c:v>
                </c:pt>
                <c:pt idx="16">
                  <c:v>-1.029819457191828</c:v>
                </c:pt>
                <c:pt idx="17">
                  <c:v>-1.2039728043259361</c:v>
                </c:pt>
                <c:pt idx="18">
                  <c:v>-1.5235127839707703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90-4DBF-8E60-B3CED42C93D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Sheet1!$L$3:$L$21</c:f>
              <c:numCache>
                <c:formatCode>General</c:formatCode>
                <c:ptCount val="19"/>
                <c:pt idx="0">
                  <c:v>-1.6707347329290929</c:v>
                </c:pt>
                <c:pt idx="1">
                  <c:v>-1.3138340331927469</c:v>
                </c:pt>
                <c:pt idx="2">
                  <c:v>-1.1165495099612335</c:v>
                </c:pt>
                <c:pt idx="3">
                  <c:v>-0.98560544993014965</c:v>
                </c:pt>
                <c:pt idx="4">
                  <c:v>-0.8919188312192412</c:v>
                </c:pt>
                <c:pt idx="5">
                  <c:v>-0.82268876715169448</c:v>
                </c:pt>
                <c:pt idx="6">
                  <c:v>-0.77125448071587721</c:v>
                </c:pt>
                <c:pt idx="7">
                  <c:v>-0.73383143322548106</c:v>
                </c:pt>
                <c:pt idx="8">
                  <c:v>-0.7082058832598036</c:v>
                </c:pt>
                <c:pt idx="9">
                  <c:v>-0.69314718055994529</c:v>
                </c:pt>
                <c:pt idx="10">
                  <c:v>-0.68813881371358843</c:v>
                </c:pt>
                <c:pt idx="11">
                  <c:v>-0.69328492241466466</c:v>
                </c:pt>
                <c:pt idx="12">
                  <c:v>-0.70935055987525486</c:v>
                </c:pt>
                <c:pt idx="13">
                  <c:v>-0.73795898111297398</c:v>
                </c:pt>
                <c:pt idx="14">
                  <c:v>-0.78205760235243027</c:v>
                </c:pt>
                <c:pt idx="15">
                  <c:v>-0.84697601381816057</c:v>
                </c:pt>
                <c:pt idx="16">
                  <c:v>-0.94308940442242262</c:v>
                </c:pt>
                <c:pt idx="17">
                  <c:v>-1.0941115754591249</c:v>
                </c:pt>
                <c:pt idx="18">
                  <c:v>-1.3762908350124483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90-4DBF-8E60-B3CED42C93D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Sheet1!$M$3:$M$21</c:f>
              <c:numCache>
                <c:formatCode>General</c:formatCode>
                <c:ptCount val="19"/>
                <c:pt idx="0">
                  <c:v>-1.8179566818874147</c:v>
                </c:pt>
                <c:pt idx="1">
                  <c:v>-1.4236952620595578</c:v>
                </c:pt>
                <c:pt idx="2">
                  <c:v>-1.2032795627306385</c:v>
                </c:pt>
                <c:pt idx="3">
                  <c:v>-1.054920167986144</c:v>
                </c:pt>
                <c:pt idx="4">
                  <c:v>-0.94684944565264673</c:v>
                </c:pt>
                <c:pt idx="5">
                  <c:v>-0.86505366017105456</c:v>
                </c:pt>
                <c:pt idx="6">
                  <c:v>-0.80220644113618833</c:v>
                </c:pt>
                <c:pt idx="7">
                  <c:v>-0.75410468863088931</c:v>
                </c:pt>
                <c:pt idx="8">
                  <c:v>-0.71823941803291114</c:v>
                </c:pt>
                <c:pt idx="9">
                  <c:v>-0.69314718055994529</c:v>
                </c:pt>
                <c:pt idx="10">
                  <c:v>-0.67810527894048089</c:v>
                </c:pt>
                <c:pt idx="11">
                  <c:v>-0.67301166700925652</c:v>
                </c:pt>
                <c:pt idx="12">
                  <c:v>-0.67839859945494374</c:v>
                </c:pt>
                <c:pt idx="13">
                  <c:v>-0.69559408809361378</c:v>
                </c:pt>
                <c:pt idx="14">
                  <c:v>-0.72712698791902475</c:v>
                </c:pt>
                <c:pt idx="15">
                  <c:v>-0.77766129576216614</c:v>
                </c:pt>
                <c:pt idx="16">
                  <c:v>-0.85635935165301735</c:v>
                </c:pt>
                <c:pt idx="17">
                  <c:v>-0.98425034659231425</c:v>
                </c:pt>
                <c:pt idx="18">
                  <c:v>-1.2290688860541263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90-4DBF-8E60-B3CED42C93D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Sheet1!$N$3:$N$21</c:f>
              <c:numCache>
                <c:formatCode>General</c:formatCode>
                <c:ptCount val="19"/>
                <c:pt idx="0">
                  <c:v>-1.9651786308457369</c:v>
                </c:pt>
                <c:pt idx="1">
                  <c:v>-1.5335564909263688</c:v>
                </c:pt>
                <c:pt idx="2">
                  <c:v>-1.2900096155000442</c:v>
                </c:pt>
                <c:pt idx="3">
                  <c:v>-1.1242348860421385</c:v>
                </c:pt>
                <c:pt idx="4">
                  <c:v>-1.0017800600860522</c:v>
                </c:pt>
                <c:pt idx="5">
                  <c:v>-0.90741855319041487</c:v>
                </c:pt>
                <c:pt idx="6">
                  <c:v>-0.83315840155649967</c:v>
                </c:pt>
                <c:pt idx="7">
                  <c:v>-0.77437794403629756</c:v>
                </c:pt>
                <c:pt idx="8">
                  <c:v>-0.72827295280601878</c:v>
                </c:pt>
                <c:pt idx="9">
                  <c:v>-0.69314718055994529</c:v>
                </c:pt>
                <c:pt idx="10">
                  <c:v>-0.66807174416737336</c:v>
                </c:pt>
                <c:pt idx="11">
                  <c:v>-0.65273841160384816</c:v>
                </c:pt>
                <c:pt idx="12">
                  <c:v>-0.64744663903463251</c:v>
                </c:pt>
                <c:pt idx="13">
                  <c:v>-0.6532291950742537</c:v>
                </c:pt>
                <c:pt idx="14">
                  <c:v>-0.67219637348561923</c:v>
                </c:pt>
                <c:pt idx="15">
                  <c:v>-0.70834657770617138</c:v>
                </c:pt>
                <c:pt idx="16">
                  <c:v>-0.76962929888361198</c:v>
                </c:pt>
                <c:pt idx="17">
                  <c:v>-0.8743891177255031</c:v>
                </c:pt>
                <c:pt idx="18">
                  <c:v>-1.0818469370958044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90-4DBF-8E60-B3CED42C93D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Sheet1!$O$3:$O$21</c:f>
              <c:numCache>
                <c:formatCode>General</c:formatCode>
                <c:ptCount val="19"/>
                <c:pt idx="0">
                  <c:v>-2.1124005798040586</c:v>
                </c:pt>
                <c:pt idx="1">
                  <c:v>-1.6434177197931796</c:v>
                </c:pt>
                <c:pt idx="2">
                  <c:v>-1.3767396682694493</c:v>
                </c:pt>
                <c:pt idx="3">
                  <c:v>-1.193549604098133</c:v>
                </c:pt>
                <c:pt idx="4">
                  <c:v>-1.0567106745194577</c:v>
                </c:pt>
                <c:pt idx="5">
                  <c:v>-0.94978344620977495</c:v>
                </c:pt>
                <c:pt idx="6">
                  <c:v>-0.86411036197681079</c:v>
                </c:pt>
                <c:pt idx="7">
                  <c:v>-0.79465119944170581</c:v>
                </c:pt>
                <c:pt idx="8">
                  <c:v>-0.73830648757912631</c:v>
                </c:pt>
                <c:pt idx="9">
                  <c:v>-0.69314718055994529</c:v>
                </c:pt>
                <c:pt idx="10">
                  <c:v>-0.65803820939426583</c:v>
                </c:pt>
                <c:pt idx="11">
                  <c:v>-0.63246515619844001</c:v>
                </c:pt>
                <c:pt idx="12">
                  <c:v>-0.61649467861432128</c:v>
                </c:pt>
                <c:pt idx="13">
                  <c:v>-0.6108643020548935</c:v>
                </c:pt>
                <c:pt idx="14">
                  <c:v>-0.61726575905221392</c:v>
                </c:pt>
                <c:pt idx="15">
                  <c:v>-0.63903185965017695</c:v>
                </c:pt>
                <c:pt idx="16">
                  <c:v>-0.68289924611420694</c:v>
                </c:pt>
                <c:pt idx="17">
                  <c:v>-0.76452788885869227</c:v>
                </c:pt>
                <c:pt idx="18">
                  <c:v>-0.93462498813748252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90-4DBF-8E60-B3CED42C93D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Sheet1!$P$3:$P$21</c:f>
              <c:numCache>
                <c:formatCode>General</c:formatCode>
                <c:ptCount val="19"/>
                <c:pt idx="0">
                  <c:v>-2.2596225287623808</c:v>
                </c:pt>
                <c:pt idx="1">
                  <c:v>-1.7532789486599907</c:v>
                </c:pt>
                <c:pt idx="2">
                  <c:v>-1.4634697210388548</c:v>
                </c:pt>
                <c:pt idx="3">
                  <c:v>-1.2628643221541276</c:v>
                </c:pt>
                <c:pt idx="4">
                  <c:v>-1.1116412889528631</c:v>
                </c:pt>
                <c:pt idx="5">
                  <c:v>-0.99214833922913526</c:v>
                </c:pt>
                <c:pt idx="6">
                  <c:v>-0.89506232239712191</c:v>
                </c:pt>
                <c:pt idx="7">
                  <c:v>-0.81492445484711395</c:v>
                </c:pt>
                <c:pt idx="8">
                  <c:v>-0.74834002235223385</c:v>
                </c:pt>
                <c:pt idx="9">
                  <c:v>-0.69314718055994529</c:v>
                </c:pt>
                <c:pt idx="10">
                  <c:v>-0.64800467462115829</c:v>
                </c:pt>
                <c:pt idx="11">
                  <c:v>-0.61219190079303176</c:v>
                </c:pt>
                <c:pt idx="12">
                  <c:v>-0.58554271819401016</c:v>
                </c:pt>
                <c:pt idx="13">
                  <c:v>-0.56849940903553331</c:v>
                </c:pt>
                <c:pt idx="14">
                  <c:v>-0.56233514461880829</c:v>
                </c:pt>
                <c:pt idx="15">
                  <c:v>-0.56971714159418241</c:v>
                </c:pt>
                <c:pt idx="16">
                  <c:v>-0.59616919334480145</c:v>
                </c:pt>
                <c:pt idx="17">
                  <c:v>-0.65466665999188123</c:v>
                </c:pt>
                <c:pt idx="18">
                  <c:v>-0.78740303917916044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90-4DBF-8E60-B3CED42C93D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Sheet1!$Q$3:$Q$21</c:f>
              <c:numCache>
                <c:formatCode>General</c:formatCode>
                <c:ptCount val="19"/>
                <c:pt idx="0">
                  <c:v>-2.406844477720703</c:v>
                </c:pt>
                <c:pt idx="1">
                  <c:v>-1.8631401775268017</c:v>
                </c:pt>
                <c:pt idx="2">
                  <c:v>-1.55019977380826</c:v>
                </c:pt>
                <c:pt idx="3">
                  <c:v>-1.3321790402101223</c:v>
                </c:pt>
                <c:pt idx="4">
                  <c:v>-1.1665719033862685</c:v>
                </c:pt>
                <c:pt idx="5">
                  <c:v>-1.0345132322484956</c:v>
                </c:pt>
                <c:pt idx="6">
                  <c:v>-0.92601428281743314</c:v>
                </c:pt>
                <c:pt idx="7">
                  <c:v>-0.83519771025252221</c:v>
                </c:pt>
                <c:pt idx="8">
                  <c:v>-0.75837355712534138</c:v>
                </c:pt>
                <c:pt idx="9">
                  <c:v>-0.69314718055994518</c:v>
                </c:pt>
                <c:pt idx="10">
                  <c:v>-0.63797113984805065</c:v>
                </c:pt>
                <c:pt idx="11">
                  <c:v>-0.59191864538762351</c:v>
                </c:pt>
                <c:pt idx="12">
                  <c:v>-0.55459075777369893</c:v>
                </c:pt>
                <c:pt idx="13">
                  <c:v>-0.52613451601617311</c:v>
                </c:pt>
                <c:pt idx="14">
                  <c:v>-0.50740453018540277</c:v>
                </c:pt>
                <c:pt idx="15">
                  <c:v>-0.50040242353818787</c:v>
                </c:pt>
                <c:pt idx="16">
                  <c:v>-0.50943914057539608</c:v>
                </c:pt>
                <c:pt idx="17">
                  <c:v>-0.54480543112507007</c:v>
                </c:pt>
                <c:pt idx="18">
                  <c:v>-0.64018109022083836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C90-4DBF-8E60-B3CED42C93D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Sheet1!$R$3:$R$21</c:f>
              <c:numCache>
                <c:formatCode>General</c:formatCode>
                <c:ptCount val="19"/>
                <c:pt idx="0">
                  <c:v>-2.5540664266790247</c:v>
                </c:pt>
                <c:pt idx="1">
                  <c:v>-1.9730014063936123</c:v>
                </c:pt>
                <c:pt idx="2">
                  <c:v>-1.6369298265776653</c:v>
                </c:pt>
                <c:pt idx="3">
                  <c:v>-1.4014937582661167</c:v>
                </c:pt>
                <c:pt idx="4">
                  <c:v>-1.2215025178196741</c:v>
                </c:pt>
                <c:pt idx="5">
                  <c:v>-1.0768781252678554</c:v>
                </c:pt>
                <c:pt idx="6">
                  <c:v>-0.95696624323774426</c:v>
                </c:pt>
                <c:pt idx="7">
                  <c:v>-0.85547096565793035</c:v>
                </c:pt>
                <c:pt idx="8">
                  <c:v>-0.76840709189844891</c:v>
                </c:pt>
                <c:pt idx="9">
                  <c:v>-0.69314718055994529</c:v>
                </c:pt>
                <c:pt idx="10">
                  <c:v>-0.62793760507494312</c:v>
                </c:pt>
                <c:pt idx="11">
                  <c:v>-0.57164538998221537</c:v>
                </c:pt>
                <c:pt idx="12">
                  <c:v>-0.52363879735338781</c:v>
                </c:pt>
                <c:pt idx="13">
                  <c:v>-0.48376962299681298</c:v>
                </c:pt>
                <c:pt idx="14">
                  <c:v>-0.45247391575199736</c:v>
                </c:pt>
                <c:pt idx="15">
                  <c:v>-0.43108770548219333</c:v>
                </c:pt>
                <c:pt idx="16">
                  <c:v>-0.42270908780599092</c:v>
                </c:pt>
                <c:pt idx="17">
                  <c:v>-0.43494420225825925</c:v>
                </c:pt>
                <c:pt idx="18">
                  <c:v>-0.49295914126251655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C90-4DBF-8E60-B3CED42C93D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Sheet1!$S$3:$S$21</c:f>
              <c:numCache>
                <c:formatCode>General</c:formatCode>
                <c:ptCount val="19"/>
                <c:pt idx="0">
                  <c:v>-2.7012883756373469</c:v>
                </c:pt>
                <c:pt idx="1">
                  <c:v>-2.0828626352604234</c:v>
                </c:pt>
                <c:pt idx="2">
                  <c:v>-1.7236598793470708</c:v>
                </c:pt>
                <c:pt idx="3">
                  <c:v>-1.4708084763221112</c:v>
                </c:pt>
                <c:pt idx="4">
                  <c:v>-1.2764331322530795</c:v>
                </c:pt>
                <c:pt idx="5">
                  <c:v>-1.1192430182872157</c:v>
                </c:pt>
                <c:pt idx="6">
                  <c:v>-0.98791820365805549</c:v>
                </c:pt>
                <c:pt idx="7">
                  <c:v>-0.87574422106333849</c:v>
                </c:pt>
                <c:pt idx="8">
                  <c:v>-0.77844062667155645</c:v>
                </c:pt>
                <c:pt idx="9">
                  <c:v>-0.69314718055994529</c:v>
                </c:pt>
                <c:pt idx="10">
                  <c:v>-0.61790407030183558</c:v>
                </c:pt>
                <c:pt idx="11">
                  <c:v>-0.55137213457680712</c:v>
                </c:pt>
                <c:pt idx="12">
                  <c:v>-0.49268683693307658</c:v>
                </c:pt>
                <c:pt idx="13">
                  <c:v>-0.44140472997745278</c:v>
                </c:pt>
                <c:pt idx="14">
                  <c:v>-0.39754330131859184</c:v>
                </c:pt>
                <c:pt idx="15">
                  <c:v>-0.36177298742619879</c:v>
                </c:pt>
                <c:pt idx="16">
                  <c:v>-0.33597903503658549</c:v>
                </c:pt>
                <c:pt idx="17">
                  <c:v>-0.3250829733914482</c:v>
                </c:pt>
                <c:pt idx="18">
                  <c:v>-0.34573719230419447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C90-4DBF-8E60-B3CED42C93D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Sheet1!$T$3:$T$21</c:f>
              <c:numCache>
                <c:formatCode>General</c:formatCode>
                <c:ptCount val="19"/>
                <c:pt idx="0">
                  <c:v>-2.8485103245956687</c:v>
                </c:pt>
                <c:pt idx="1">
                  <c:v>-2.1927238641272346</c:v>
                </c:pt>
                <c:pt idx="2">
                  <c:v>-1.810389932116476</c:v>
                </c:pt>
                <c:pt idx="3">
                  <c:v>-1.5401231943781057</c:v>
                </c:pt>
                <c:pt idx="4">
                  <c:v>-1.3313637466864852</c:v>
                </c:pt>
                <c:pt idx="5">
                  <c:v>-1.1616079113065758</c:v>
                </c:pt>
                <c:pt idx="6">
                  <c:v>-1.0188701640783666</c:v>
                </c:pt>
                <c:pt idx="7">
                  <c:v>-0.89601747646874674</c:v>
                </c:pt>
                <c:pt idx="8">
                  <c:v>-0.78847416144466409</c:v>
                </c:pt>
                <c:pt idx="9">
                  <c:v>-0.69314718055994529</c:v>
                </c:pt>
                <c:pt idx="10">
                  <c:v>-0.60787053552872794</c:v>
                </c:pt>
                <c:pt idx="11">
                  <c:v>-0.53109887917139897</c:v>
                </c:pt>
                <c:pt idx="12">
                  <c:v>-0.46173487651276546</c:v>
                </c:pt>
                <c:pt idx="13">
                  <c:v>-0.39903983695809264</c:v>
                </c:pt>
                <c:pt idx="14">
                  <c:v>-0.34261268688518642</c:v>
                </c:pt>
                <c:pt idx="15">
                  <c:v>-0.2924582693702043</c:v>
                </c:pt>
                <c:pt idx="16">
                  <c:v>-0.24924898226718031</c:v>
                </c:pt>
                <c:pt idx="17">
                  <c:v>-0.21522174452463738</c:v>
                </c:pt>
                <c:pt idx="18">
                  <c:v>-0.19851524334587267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C90-4DBF-8E60-B3CED42C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1280"/>
        <c:axId val="116515584"/>
      </c:lineChart>
      <c:catAx>
        <c:axId val="1163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15584"/>
        <c:crosses val="autoZero"/>
        <c:auto val="1"/>
        <c:lblAlgn val="ctr"/>
        <c:lblOffset val="100"/>
        <c:noMultiLvlLbl val="0"/>
      </c:catAx>
      <c:valAx>
        <c:axId val="11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(2)'!$B$3:$B$21</c:f>
              <c:numCache>
                <c:formatCode>General</c:formatCode>
                <c:ptCount val="19"/>
                <c:pt idx="0">
                  <c:v>0</c:v>
                </c:pt>
                <c:pt idx="1">
                  <c:v>-0.55555555555555558</c:v>
                </c:pt>
                <c:pt idx="2">
                  <c:v>-0.78431372549019607</c:v>
                </c:pt>
                <c:pt idx="3">
                  <c:v>-0.93749999999999978</c:v>
                </c:pt>
                <c:pt idx="4">
                  <c:v>-1.0666666666666667</c:v>
                </c:pt>
                <c:pt idx="5">
                  <c:v>-1.1904761904761905</c:v>
                </c:pt>
                <c:pt idx="6">
                  <c:v>-1.3186813186813187</c:v>
                </c:pt>
                <c:pt idx="7">
                  <c:v>-1.4583333333333333</c:v>
                </c:pt>
                <c:pt idx="8">
                  <c:v>-1.6161616161616159</c:v>
                </c:pt>
                <c:pt idx="9">
                  <c:v>-1.7999999999999998</c:v>
                </c:pt>
                <c:pt idx="10">
                  <c:v>-2.0202020202020203</c:v>
                </c:pt>
                <c:pt idx="11">
                  <c:v>-2.2916666666666661</c:v>
                </c:pt>
                <c:pt idx="12">
                  <c:v>-2.6373626373626373</c:v>
                </c:pt>
                <c:pt idx="13">
                  <c:v>-3.0952380952380945</c:v>
                </c:pt>
                <c:pt idx="14">
                  <c:v>-3.7333333333333329</c:v>
                </c:pt>
                <c:pt idx="15">
                  <c:v>-4.6875000000000009</c:v>
                </c:pt>
                <c:pt idx="16">
                  <c:v>-6.2745098039215677</c:v>
                </c:pt>
                <c:pt idx="17">
                  <c:v>-9.4444444444444464</c:v>
                </c:pt>
                <c:pt idx="18">
                  <c:v>-18.947368421052612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3-4472-977F-111AEE6D9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(2)'!$C$3:$C$21</c:f>
              <c:numCache>
                <c:formatCode>General</c:formatCode>
                <c:ptCount val="19"/>
                <c:pt idx="0">
                  <c:v>1.0526315789473684</c:v>
                </c:pt>
                <c:pt idx="1">
                  <c:v>0</c:v>
                </c:pt>
                <c:pt idx="2">
                  <c:v>-0.39215686274509798</c:v>
                </c:pt>
                <c:pt idx="3">
                  <c:v>-0.625</c:v>
                </c:pt>
                <c:pt idx="4">
                  <c:v>-0.79999999999999993</c:v>
                </c:pt>
                <c:pt idx="5">
                  <c:v>-0.95238095238095244</c:v>
                </c:pt>
                <c:pt idx="6">
                  <c:v>-1.0989010989010988</c:v>
                </c:pt>
                <c:pt idx="7">
                  <c:v>-1.25</c:v>
                </c:pt>
                <c:pt idx="8">
                  <c:v>-1.4141414141414139</c:v>
                </c:pt>
                <c:pt idx="9">
                  <c:v>-1.6</c:v>
                </c:pt>
                <c:pt idx="10">
                  <c:v>-1.8181818181818186</c:v>
                </c:pt>
                <c:pt idx="11">
                  <c:v>-2.0833333333333335</c:v>
                </c:pt>
                <c:pt idx="12">
                  <c:v>-2.4175824175824179</c:v>
                </c:pt>
                <c:pt idx="13">
                  <c:v>-2.8571428571428568</c:v>
                </c:pt>
                <c:pt idx="14">
                  <c:v>-3.4666666666666668</c:v>
                </c:pt>
                <c:pt idx="15">
                  <c:v>-4.3750000000000009</c:v>
                </c:pt>
                <c:pt idx="16">
                  <c:v>-5.8823529411764701</c:v>
                </c:pt>
                <c:pt idx="17">
                  <c:v>-8.8888888888888911</c:v>
                </c:pt>
                <c:pt idx="18">
                  <c:v>-17.89473684210525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3-4472-977F-111AEE6D91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(2)'!$D$3:$D$21</c:f>
              <c:numCache>
                <c:formatCode>General</c:formatCode>
                <c:ptCount val="19"/>
                <c:pt idx="0">
                  <c:v>2.1052631578947363</c:v>
                </c:pt>
                <c:pt idx="1">
                  <c:v>0.55555555555555536</c:v>
                </c:pt>
                <c:pt idx="2">
                  <c:v>0</c:v>
                </c:pt>
                <c:pt idx="3">
                  <c:v>-0.31250000000000011</c:v>
                </c:pt>
                <c:pt idx="4">
                  <c:v>-0.53333333333333333</c:v>
                </c:pt>
                <c:pt idx="5">
                  <c:v>-0.71428571428571441</c:v>
                </c:pt>
                <c:pt idx="6">
                  <c:v>-0.87912087912087911</c:v>
                </c:pt>
                <c:pt idx="7">
                  <c:v>-1.0416666666666667</c:v>
                </c:pt>
                <c:pt idx="8">
                  <c:v>-1.2121212121212119</c:v>
                </c:pt>
                <c:pt idx="9">
                  <c:v>-1.4</c:v>
                </c:pt>
                <c:pt idx="10">
                  <c:v>-1.6161616161616164</c:v>
                </c:pt>
                <c:pt idx="11">
                  <c:v>-1.875</c:v>
                </c:pt>
                <c:pt idx="12">
                  <c:v>-2.197802197802198</c:v>
                </c:pt>
                <c:pt idx="13">
                  <c:v>-2.6190476190476186</c:v>
                </c:pt>
                <c:pt idx="14">
                  <c:v>-3.1999999999999997</c:v>
                </c:pt>
                <c:pt idx="15">
                  <c:v>-4.0625000000000009</c:v>
                </c:pt>
                <c:pt idx="16">
                  <c:v>-5.4901960784313717</c:v>
                </c:pt>
                <c:pt idx="17">
                  <c:v>-8.3333333333333357</c:v>
                </c:pt>
                <c:pt idx="18">
                  <c:v>-16.84210526315788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3-4472-977F-111AEE6D91E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(2)'!$E$3:$E$21</c:f>
              <c:numCache>
                <c:formatCode>General</c:formatCode>
                <c:ptCount val="19"/>
                <c:pt idx="0">
                  <c:v>3.1578947368421053</c:v>
                </c:pt>
                <c:pt idx="1">
                  <c:v>1.1111111111111112</c:v>
                </c:pt>
                <c:pt idx="2">
                  <c:v>0.39215686274509809</c:v>
                </c:pt>
                <c:pt idx="3">
                  <c:v>0</c:v>
                </c:pt>
                <c:pt idx="4">
                  <c:v>-0.26666666666666661</c:v>
                </c:pt>
                <c:pt idx="5">
                  <c:v>-0.47619047619047628</c:v>
                </c:pt>
                <c:pt idx="6">
                  <c:v>-0.65934065934065933</c:v>
                </c:pt>
                <c:pt idx="7">
                  <c:v>-0.83333333333333348</c:v>
                </c:pt>
                <c:pt idx="8">
                  <c:v>-1.0101010101010102</c:v>
                </c:pt>
                <c:pt idx="9">
                  <c:v>-1.2000000000000002</c:v>
                </c:pt>
                <c:pt idx="10">
                  <c:v>-1.4141414141414144</c:v>
                </c:pt>
                <c:pt idx="11">
                  <c:v>-1.6666666666666665</c:v>
                </c:pt>
                <c:pt idx="12">
                  <c:v>-1.9780219780219783</c:v>
                </c:pt>
                <c:pt idx="13">
                  <c:v>-2.3809523809523809</c:v>
                </c:pt>
                <c:pt idx="14">
                  <c:v>-2.9333333333333336</c:v>
                </c:pt>
                <c:pt idx="15">
                  <c:v>-3.7500000000000009</c:v>
                </c:pt>
                <c:pt idx="16">
                  <c:v>-5.0980392156862742</c:v>
                </c:pt>
                <c:pt idx="17">
                  <c:v>-7.7777777777777795</c:v>
                </c:pt>
                <c:pt idx="18">
                  <c:v>-15.789473684210511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3-4472-977F-111AEE6D91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(2)'!$F$3:$F$21</c:f>
              <c:numCache>
                <c:formatCode>General</c:formatCode>
                <c:ptCount val="19"/>
                <c:pt idx="0">
                  <c:v>4.2105263157894735</c:v>
                </c:pt>
                <c:pt idx="1">
                  <c:v>1.6666666666666667</c:v>
                </c:pt>
                <c:pt idx="2">
                  <c:v>0.78431372549019618</c:v>
                </c:pt>
                <c:pt idx="3">
                  <c:v>0.3125</c:v>
                </c:pt>
                <c:pt idx="4">
                  <c:v>0</c:v>
                </c:pt>
                <c:pt idx="5">
                  <c:v>-0.23809523809523803</c:v>
                </c:pt>
                <c:pt idx="6">
                  <c:v>-0.43956043956043944</c:v>
                </c:pt>
                <c:pt idx="7">
                  <c:v>-0.625</c:v>
                </c:pt>
                <c:pt idx="8">
                  <c:v>-0.80808080808080796</c:v>
                </c:pt>
                <c:pt idx="9">
                  <c:v>-1</c:v>
                </c:pt>
                <c:pt idx="10">
                  <c:v>-1.2121212121212122</c:v>
                </c:pt>
                <c:pt idx="11">
                  <c:v>-1.4583333333333333</c:v>
                </c:pt>
                <c:pt idx="12">
                  <c:v>-1.7582417582417582</c:v>
                </c:pt>
                <c:pt idx="13">
                  <c:v>-2.1428571428571423</c:v>
                </c:pt>
                <c:pt idx="14">
                  <c:v>-2.6666666666666665</c:v>
                </c:pt>
                <c:pt idx="15">
                  <c:v>-3.4375000000000009</c:v>
                </c:pt>
                <c:pt idx="16">
                  <c:v>-4.7058823529411757</c:v>
                </c:pt>
                <c:pt idx="17">
                  <c:v>-7.2222222222222241</c:v>
                </c:pt>
                <c:pt idx="18">
                  <c:v>-14.736842105263143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3-4472-977F-111AEE6D91E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'Sheet1 (2)'!$G$3:$G$21</c:f>
              <c:numCache>
                <c:formatCode>General</c:formatCode>
                <c:ptCount val="19"/>
                <c:pt idx="0">
                  <c:v>5.2631578947368416</c:v>
                </c:pt>
                <c:pt idx="1">
                  <c:v>2.2222222222222219</c:v>
                </c:pt>
                <c:pt idx="2">
                  <c:v>1.1764705882352942</c:v>
                </c:pt>
                <c:pt idx="3">
                  <c:v>0.62499999999999989</c:v>
                </c:pt>
                <c:pt idx="4">
                  <c:v>0.26666666666666672</c:v>
                </c:pt>
                <c:pt idx="5">
                  <c:v>0</c:v>
                </c:pt>
                <c:pt idx="6">
                  <c:v>-0.21978021978021967</c:v>
                </c:pt>
                <c:pt idx="7">
                  <c:v>-0.41666666666666685</c:v>
                </c:pt>
                <c:pt idx="8">
                  <c:v>-0.60606060606060586</c:v>
                </c:pt>
                <c:pt idx="9">
                  <c:v>-0.79999999999999993</c:v>
                </c:pt>
                <c:pt idx="10">
                  <c:v>-1.0101010101010102</c:v>
                </c:pt>
                <c:pt idx="11">
                  <c:v>-1.2499999999999998</c:v>
                </c:pt>
                <c:pt idx="12">
                  <c:v>-1.5384615384615385</c:v>
                </c:pt>
                <c:pt idx="13">
                  <c:v>-1.9047619047619044</c:v>
                </c:pt>
                <c:pt idx="14">
                  <c:v>-2.4</c:v>
                </c:pt>
                <c:pt idx="15">
                  <c:v>-3.1250000000000004</c:v>
                </c:pt>
                <c:pt idx="16">
                  <c:v>-4.3137254901960782</c:v>
                </c:pt>
                <c:pt idx="17">
                  <c:v>-6.6666666666666679</c:v>
                </c:pt>
                <c:pt idx="18">
                  <c:v>-13.684210526315775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3-4472-977F-111AEE6D91E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(2)'!$H$3:$H$21</c:f>
              <c:numCache>
                <c:formatCode>General</c:formatCode>
                <c:ptCount val="19"/>
                <c:pt idx="0">
                  <c:v>6.3157894736842097</c:v>
                </c:pt>
                <c:pt idx="1">
                  <c:v>2.7777777777777772</c:v>
                </c:pt>
                <c:pt idx="2">
                  <c:v>1.5686274509803924</c:v>
                </c:pt>
                <c:pt idx="3">
                  <c:v>0.93749999999999978</c:v>
                </c:pt>
                <c:pt idx="4">
                  <c:v>0.53333333333333321</c:v>
                </c:pt>
                <c:pt idx="5">
                  <c:v>0.23809523809523803</c:v>
                </c:pt>
                <c:pt idx="6">
                  <c:v>0</c:v>
                </c:pt>
                <c:pt idx="7">
                  <c:v>-0.20833333333333359</c:v>
                </c:pt>
                <c:pt idx="8">
                  <c:v>-0.40404040404040398</c:v>
                </c:pt>
                <c:pt idx="9">
                  <c:v>-0.60000000000000009</c:v>
                </c:pt>
                <c:pt idx="10">
                  <c:v>-0.8080808080808084</c:v>
                </c:pt>
                <c:pt idx="11">
                  <c:v>-1.0416666666666665</c:v>
                </c:pt>
                <c:pt idx="12">
                  <c:v>-1.3186813186813189</c:v>
                </c:pt>
                <c:pt idx="13">
                  <c:v>-1.6666666666666665</c:v>
                </c:pt>
                <c:pt idx="14">
                  <c:v>-2.1333333333333333</c:v>
                </c:pt>
                <c:pt idx="15">
                  <c:v>-2.8125000000000009</c:v>
                </c:pt>
                <c:pt idx="16">
                  <c:v>-3.9215686274509802</c:v>
                </c:pt>
                <c:pt idx="17">
                  <c:v>-6.1111111111111125</c:v>
                </c:pt>
                <c:pt idx="18">
                  <c:v>-12.631578947368411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93-4472-977F-111AEE6D91E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(2)'!$I$3:$I$21</c:f>
              <c:numCache>
                <c:formatCode>General</c:formatCode>
                <c:ptCount val="19"/>
                <c:pt idx="0">
                  <c:v>7.3684210526315788</c:v>
                </c:pt>
                <c:pt idx="1">
                  <c:v>3.3333333333333335</c:v>
                </c:pt>
                <c:pt idx="2">
                  <c:v>1.9607843137254903</c:v>
                </c:pt>
                <c:pt idx="3">
                  <c:v>1.25</c:v>
                </c:pt>
                <c:pt idx="4">
                  <c:v>0.80000000000000016</c:v>
                </c:pt>
                <c:pt idx="5">
                  <c:v>0.47619047619047628</c:v>
                </c:pt>
                <c:pt idx="6">
                  <c:v>0.21978021978022</c:v>
                </c:pt>
                <c:pt idx="7">
                  <c:v>0</c:v>
                </c:pt>
                <c:pt idx="8">
                  <c:v>-0.20202020202020188</c:v>
                </c:pt>
                <c:pt idx="9">
                  <c:v>-0.39999999999999991</c:v>
                </c:pt>
                <c:pt idx="10">
                  <c:v>-0.60606060606060619</c:v>
                </c:pt>
                <c:pt idx="11">
                  <c:v>-0.83333333333333304</c:v>
                </c:pt>
                <c:pt idx="12">
                  <c:v>-1.098901098901099</c:v>
                </c:pt>
                <c:pt idx="13">
                  <c:v>-1.4285714285714279</c:v>
                </c:pt>
                <c:pt idx="14">
                  <c:v>-1.8666666666666667</c:v>
                </c:pt>
                <c:pt idx="15">
                  <c:v>-2.5000000000000004</c:v>
                </c:pt>
                <c:pt idx="16">
                  <c:v>-3.5294117647058814</c:v>
                </c:pt>
                <c:pt idx="17">
                  <c:v>-5.5555555555555562</c:v>
                </c:pt>
                <c:pt idx="18">
                  <c:v>-11.578947368421042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93-4472-977F-111AEE6D91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(2)'!$J$3:$J$21</c:f>
              <c:numCache>
                <c:formatCode>General</c:formatCode>
                <c:ptCount val="19"/>
                <c:pt idx="0">
                  <c:v>8.4210526315789469</c:v>
                </c:pt>
                <c:pt idx="1">
                  <c:v>3.8888888888888888</c:v>
                </c:pt>
                <c:pt idx="2">
                  <c:v>2.3529411764705883</c:v>
                </c:pt>
                <c:pt idx="3">
                  <c:v>1.5625</c:v>
                </c:pt>
                <c:pt idx="4">
                  <c:v>1.0666666666666667</c:v>
                </c:pt>
                <c:pt idx="5">
                  <c:v>0.71428571428571419</c:v>
                </c:pt>
                <c:pt idx="6">
                  <c:v>0.43956043956043966</c:v>
                </c:pt>
                <c:pt idx="7">
                  <c:v>0.20833333333333326</c:v>
                </c:pt>
                <c:pt idx="8">
                  <c:v>0</c:v>
                </c:pt>
                <c:pt idx="9">
                  <c:v>-0.20000000000000007</c:v>
                </c:pt>
                <c:pt idx="10">
                  <c:v>-0.40404040404040442</c:v>
                </c:pt>
                <c:pt idx="11">
                  <c:v>-0.625</c:v>
                </c:pt>
                <c:pt idx="12">
                  <c:v>-0.87912087912087933</c:v>
                </c:pt>
                <c:pt idx="13">
                  <c:v>-1.1904761904761902</c:v>
                </c:pt>
                <c:pt idx="14">
                  <c:v>-1.6</c:v>
                </c:pt>
                <c:pt idx="15">
                  <c:v>-2.1875000000000009</c:v>
                </c:pt>
                <c:pt idx="16">
                  <c:v>-3.1372549019607843</c:v>
                </c:pt>
                <c:pt idx="17">
                  <c:v>-5.0000000000000018</c:v>
                </c:pt>
                <c:pt idx="18">
                  <c:v>-10.526315789473676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93-4472-977F-111AEE6D91E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(2)'!$K$3:$K$21</c:f>
              <c:numCache>
                <c:formatCode>General</c:formatCode>
                <c:ptCount val="19"/>
                <c:pt idx="0">
                  <c:v>9.473684210526315</c:v>
                </c:pt>
                <c:pt idx="1">
                  <c:v>4.4444444444444446</c:v>
                </c:pt>
                <c:pt idx="2">
                  <c:v>2.7450980392156863</c:v>
                </c:pt>
                <c:pt idx="3">
                  <c:v>1.875</c:v>
                </c:pt>
                <c:pt idx="4">
                  <c:v>1.3333333333333335</c:v>
                </c:pt>
                <c:pt idx="5">
                  <c:v>0.95238095238095244</c:v>
                </c:pt>
                <c:pt idx="6">
                  <c:v>0.65934065934065944</c:v>
                </c:pt>
                <c:pt idx="7">
                  <c:v>0.41666666666666663</c:v>
                </c:pt>
                <c:pt idx="8">
                  <c:v>0.2020202020202021</c:v>
                </c:pt>
                <c:pt idx="9">
                  <c:v>0</c:v>
                </c:pt>
                <c:pt idx="10">
                  <c:v>-0.2020202020202021</c:v>
                </c:pt>
                <c:pt idx="11">
                  <c:v>-0.41666666666666663</c:v>
                </c:pt>
                <c:pt idx="12">
                  <c:v>-0.65934065934065944</c:v>
                </c:pt>
                <c:pt idx="13">
                  <c:v>-0.95238095238095222</c:v>
                </c:pt>
                <c:pt idx="14">
                  <c:v>-1.3333333333333335</c:v>
                </c:pt>
                <c:pt idx="15">
                  <c:v>-1.8750000000000004</c:v>
                </c:pt>
                <c:pt idx="16">
                  <c:v>-2.7450980392156858</c:v>
                </c:pt>
                <c:pt idx="17">
                  <c:v>-4.4444444444444455</c:v>
                </c:pt>
                <c:pt idx="18">
                  <c:v>-9.4736842105263062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93-4472-977F-111AEE6D91E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(2)'!$L$3:$L$21</c:f>
              <c:numCache>
                <c:formatCode>General</c:formatCode>
                <c:ptCount val="19"/>
                <c:pt idx="0">
                  <c:v>10.526315789473685</c:v>
                </c:pt>
                <c:pt idx="1">
                  <c:v>5</c:v>
                </c:pt>
                <c:pt idx="2">
                  <c:v>3.1372549019607847</c:v>
                </c:pt>
                <c:pt idx="3">
                  <c:v>2.1875</c:v>
                </c:pt>
                <c:pt idx="4">
                  <c:v>1.6</c:v>
                </c:pt>
                <c:pt idx="5">
                  <c:v>1.1904761904761907</c:v>
                </c:pt>
                <c:pt idx="6">
                  <c:v>0.87912087912087944</c:v>
                </c:pt>
                <c:pt idx="7">
                  <c:v>0.625</c:v>
                </c:pt>
                <c:pt idx="8">
                  <c:v>0.40404040404040431</c:v>
                </c:pt>
                <c:pt idx="9">
                  <c:v>0.20000000000000018</c:v>
                </c:pt>
                <c:pt idx="10">
                  <c:v>0</c:v>
                </c:pt>
                <c:pt idx="11">
                  <c:v>-0.20833333333333304</c:v>
                </c:pt>
                <c:pt idx="12">
                  <c:v>-0.43956043956043944</c:v>
                </c:pt>
                <c:pt idx="13">
                  <c:v>-0.71428571428571375</c:v>
                </c:pt>
                <c:pt idx="14">
                  <c:v>-1.0666666666666664</c:v>
                </c:pt>
                <c:pt idx="15">
                  <c:v>-1.5625000000000004</c:v>
                </c:pt>
                <c:pt idx="16">
                  <c:v>-2.3529411764705874</c:v>
                </c:pt>
                <c:pt idx="17">
                  <c:v>-3.8888888888888897</c:v>
                </c:pt>
                <c:pt idx="18">
                  <c:v>-8.421052631578938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93-4472-977F-111AEE6D91E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(2)'!$M$3:$M$21</c:f>
              <c:numCache>
                <c:formatCode>General</c:formatCode>
                <c:ptCount val="19"/>
                <c:pt idx="0">
                  <c:v>11.578947368421051</c:v>
                </c:pt>
                <c:pt idx="1">
                  <c:v>5.5555555555555545</c:v>
                </c:pt>
                <c:pt idx="2">
                  <c:v>3.5294117647058822</c:v>
                </c:pt>
                <c:pt idx="3">
                  <c:v>2.4999999999999996</c:v>
                </c:pt>
                <c:pt idx="4">
                  <c:v>1.8666666666666667</c:v>
                </c:pt>
                <c:pt idx="5">
                  <c:v>1.4285714285714284</c:v>
                </c:pt>
                <c:pt idx="6">
                  <c:v>1.098901098901099</c:v>
                </c:pt>
                <c:pt idx="7">
                  <c:v>0.83333333333333304</c:v>
                </c:pt>
                <c:pt idx="8">
                  <c:v>0.60606060606060597</c:v>
                </c:pt>
                <c:pt idx="9">
                  <c:v>0.39999999999999991</c:v>
                </c:pt>
                <c:pt idx="10">
                  <c:v>0.20202020202020177</c:v>
                </c:pt>
                <c:pt idx="11">
                  <c:v>0</c:v>
                </c:pt>
                <c:pt idx="12">
                  <c:v>-0.21978021978022</c:v>
                </c:pt>
                <c:pt idx="13">
                  <c:v>-0.47619047619047605</c:v>
                </c:pt>
                <c:pt idx="14">
                  <c:v>-0.80000000000000016</c:v>
                </c:pt>
                <c:pt idx="15">
                  <c:v>-1.2500000000000004</c:v>
                </c:pt>
                <c:pt idx="16">
                  <c:v>-1.9607843137254899</c:v>
                </c:pt>
                <c:pt idx="17">
                  <c:v>-3.3333333333333344</c:v>
                </c:pt>
                <c:pt idx="18">
                  <c:v>-7.3684210526315717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93-4472-977F-111AEE6D91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(2)'!$N$3:$N$21</c:f>
              <c:numCache>
                <c:formatCode>General</c:formatCode>
                <c:ptCount val="19"/>
                <c:pt idx="0">
                  <c:v>12.631578947368421</c:v>
                </c:pt>
                <c:pt idx="1">
                  <c:v>6.1111111111111107</c:v>
                </c:pt>
                <c:pt idx="2">
                  <c:v>3.9215686274509811</c:v>
                </c:pt>
                <c:pt idx="3">
                  <c:v>2.8125</c:v>
                </c:pt>
                <c:pt idx="4">
                  <c:v>2.1333333333333333</c:v>
                </c:pt>
                <c:pt idx="5">
                  <c:v>1.666666666666667</c:v>
                </c:pt>
                <c:pt idx="6">
                  <c:v>1.3186813186813189</c:v>
                </c:pt>
                <c:pt idx="7">
                  <c:v>1.0416666666666665</c:v>
                </c:pt>
                <c:pt idx="8">
                  <c:v>0.80808080808080818</c:v>
                </c:pt>
                <c:pt idx="9">
                  <c:v>0.60000000000000009</c:v>
                </c:pt>
                <c:pt idx="10">
                  <c:v>0.40404040404040387</c:v>
                </c:pt>
                <c:pt idx="11">
                  <c:v>0.20833333333333359</c:v>
                </c:pt>
                <c:pt idx="12">
                  <c:v>0</c:v>
                </c:pt>
                <c:pt idx="13">
                  <c:v>-0.2380952380952378</c:v>
                </c:pt>
                <c:pt idx="14">
                  <c:v>-0.53333333333333321</c:v>
                </c:pt>
                <c:pt idx="15">
                  <c:v>-0.93750000000000022</c:v>
                </c:pt>
                <c:pt idx="16">
                  <c:v>-1.5686274509803919</c:v>
                </c:pt>
                <c:pt idx="17">
                  <c:v>-2.7777777777777781</c:v>
                </c:pt>
                <c:pt idx="18">
                  <c:v>-6.3157894736842035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93-4472-977F-111AEE6D91E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(2)'!$O$3:$O$21</c:f>
              <c:numCache>
                <c:formatCode>General</c:formatCode>
                <c:ptCount val="19"/>
                <c:pt idx="0">
                  <c:v>13.684210526315788</c:v>
                </c:pt>
                <c:pt idx="1">
                  <c:v>6.6666666666666661</c:v>
                </c:pt>
                <c:pt idx="2">
                  <c:v>4.3137254901960791</c:v>
                </c:pt>
                <c:pt idx="3">
                  <c:v>3.1249999999999996</c:v>
                </c:pt>
                <c:pt idx="4">
                  <c:v>2.4</c:v>
                </c:pt>
                <c:pt idx="5">
                  <c:v>1.9047619047619049</c:v>
                </c:pt>
                <c:pt idx="6">
                  <c:v>1.5384615384615383</c:v>
                </c:pt>
                <c:pt idx="7">
                  <c:v>1.2499999999999996</c:v>
                </c:pt>
                <c:pt idx="8">
                  <c:v>1.0101010101010099</c:v>
                </c:pt>
                <c:pt idx="9">
                  <c:v>0.79999999999999982</c:v>
                </c:pt>
                <c:pt idx="10">
                  <c:v>0.60606060606060563</c:v>
                </c:pt>
                <c:pt idx="11">
                  <c:v>0.41666666666666663</c:v>
                </c:pt>
                <c:pt idx="12">
                  <c:v>0.21978021978021955</c:v>
                </c:pt>
                <c:pt idx="13">
                  <c:v>0</c:v>
                </c:pt>
                <c:pt idx="14">
                  <c:v>-0.26666666666666694</c:v>
                </c:pt>
                <c:pt idx="15">
                  <c:v>-0.62500000000000056</c:v>
                </c:pt>
                <c:pt idx="16">
                  <c:v>-1.1764705882352942</c:v>
                </c:pt>
                <c:pt idx="17">
                  <c:v>-2.2222222222222232</c:v>
                </c:pt>
                <c:pt idx="18">
                  <c:v>-5.263157894736838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93-4472-977F-111AEE6D91E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(2)'!$P$3:$P$21</c:f>
              <c:numCache>
                <c:formatCode>General</c:formatCode>
                <c:ptCount val="19"/>
                <c:pt idx="0">
                  <c:v>14.736842105263158</c:v>
                </c:pt>
                <c:pt idx="1">
                  <c:v>7.2222222222222223</c:v>
                </c:pt>
                <c:pt idx="2">
                  <c:v>4.7058823529411766</c:v>
                </c:pt>
                <c:pt idx="3">
                  <c:v>3.4375</c:v>
                </c:pt>
                <c:pt idx="4">
                  <c:v>2.6666666666666665</c:v>
                </c:pt>
                <c:pt idx="5">
                  <c:v>2.1428571428571428</c:v>
                </c:pt>
                <c:pt idx="6">
                  <c:v>1.7582417582417582</c:v>
                </c:pt>
                <c:pt idx="7">
                  <c:v>1.4583333333333333</c:v>
                </c:pt>
                <c:pt idx="8">
                  <c:v>1.2121212121212119</c:v>
                </c:pt>
                <c:pt idx="9">
                  <c:v>1</c:v>
                </c:pt>
                <c:pt idx="10">
                  <c:v>0.80808080808080796</c:v>
                </c:pt>
                <c:pt idx="11">
                  <c:v>0.625</c:v>
                </c:pt>
                <c:pt idx="12">
                  <c:v>0.43956043956043944</c:v>
                </c:pt>
                <c:pt idx="13">
                  <c:v>0.23809523809523814</c:v>
                </c:pt>
                <c:pt idx="14">
                  <c:v>0</c:v>
                </c:pt>
                <c:pt idx="15">
                  <c:v>-0.31250000000000022</c:v>
                </c:pt>
                <c:pt idx="16">
                  <c:v>-0.78431372549019596</c:v>
                </c:pt>
                <c:pt idx="17">
                  <c:v>-1.6666666666666672</c:v>
                </c:pt>
                <c:pt idx="18">
                  <c:v>-4.210526315789469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93-4472-977F-111AEE6D91E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(2)'!$Q$3:$Q$21</c:f>
              <c:numCache>
                <c:formatCode>General</c:formatCode>
                <c:ptCount val="19"/>
                <c:pt idx="0">
                  <c:v>15.789473684210526</c:v>
                </c:pt>
                <c:pt idx="1">
                  <c:v>7.7777777777777777</c:v>
                </c:pt>
                <c:pt idx="2">
                  <c:v>5.098039215686275</c:v>
                </c:pt>
                <c:pt idx="3">
                  <c:v>3.75</c:v>
                </c:pt>
                <c:pt idx="4">
                  <c:v>2.9333333333333336</c:v>
                </c:pt>
                <c:pt idx="5">
                  <c:v>2.3809523809523814</c:v>
                </c:pt>
                <c:pt idx="6">
                  <c:v>1.9780219780219785</c:v>
                </c:pt>
                <c:pt idx="7">
                  <c:v>1.6666666666666667</c:v>
                </c:pt>
                <c:pt idx="8">
                  <c:v>1.4141414141414144</c:v>
                </c:pt>
                <c:pt idx="9">
                  <c:v>1.2000000000000002</c:v>
                </c:pt>
                <c:pt idx="10">
                  <c:v>1.0101010101010102</c:v>
                </c:pt>
                <c:pt idx="11">
                  <c:v>0.83333333333333359</c:v>
                </c:pt>
                <c:pt idx="12">
                  <c:v>0.65934065934065955</c:v>
                </c:pt>
                <c:pt idx="13">
                  <c:v>0.47619047619047661</c:v>
                </c:pt>
                <c:pt idx="14">
                  <c:v>0.26666666666666683</c:v>
                </c:pt>
                <c:pt idx="15">
                  <c:v>0</c:v>
                </c:pt>
                <c:pt idx="16">
                  <c:v>-0.39215686274509742</c:v>
                </c:pt>
                <c:pt idx="17">
                  <c:v>-1.1111111111111112</c:v>
                </c:pt>
                <c:pt idx="18">
                  <c:v>-3.1578947368421009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93-4472-977F-111AEE6D91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(2)'!$R$3:$R$21</c:f>
              <c:numCache>
                <c:formatCode>General</c:formatCode>
                <c:ptCount val="19"/>
                <c:pt idx="0">
                  <c:v>16.842105263157894</c:v>
                </c:pt>
                <c:pt idx="1">
                  <c:v>8.3333333333333339</c:v>
                </c:pt>
                <c:pt idx="2">
                  <c:v>5.4901960784313726</c:v>
                </c:pt>
                <c:pt idx="3">
                  <c:v>4.0625</c:v>
                </c:pt>
                <c:pt idx="4">
                  <c:v>3.1999999999999997</c:v>
                </c:pt>
                <c:pt idx="5">
                  <c:v>2.6190476190476191</c:v>
                </c:pt>
                <c:pt idx="6">
                  <c:v>2.197802197802198</c:v>
                </c:pt>
                <c:pt idx="7">
                  <c:v>1.875</c:v>
                </c:pt>
                <c:pt idx="8">
                  <c:v>1.6161616161616161</c:v>
                </c:pt>
                <c:pt idx="9">
                  <c:v>1.4</c:v>
                </c:pt>
                <c:pt idx="10">
                  <c:v>1.2121212121212117</c:v>
                </c:pt>
                <c:pt idx="11">
                  <c:v>1.0416666666666667</c:v>
                </c:pt>
                <c:pt idx="12">
                  <c:v>0.87912087912087911</c:v>
                </c:pt>
                <c:pt idx="13">
                  <c:v>0.71428571428571441</c:v>
                </c:pt>
                <c:pt idx="14">
                  <c:v>0.53333333333333321</c:v>
                </c:pt>
                <c:pt idx="15">
                  <c:v>0.31249999999999978</c:v>
                </c:pt>
                <c:pt idx="16">
                  <c:v>0</c:v>
                </c:pt>
                <c:pt idx="17">
                  <c:v>-0.55555555555555602</c:v>
                </c:pt>
                <c:pt idx="18">
                  <c:v>-2.1052631578947345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93-4472-977F-111AEE6D91E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(2)'!$S$3:$S$21</c:f>
              <c:numCache>
                <c:formatCode>General</c:formatCode>
                <c:ptCount val="19"/>
                <c:pt idx="0">
                  <c:v>17.894736842105264</c:v>
                </c:pt>
                <c:pt idx="1">
                  <c:v>8.8888888888888893</c:v>
                </c:pt>
                <c:pt idx="2">
                  <c:v>5.882352941176471</c:v>
                </c:pt>
                <c:pt idx="3">
                  <c:v>4.375</c:v>
                </c:pt>
                <c:pt idx="4">
                  <c:v>3.4666666666666668</c:v>
                </c:pt>
                <c:pt idx="5">
                  <c:v>2.8571428571428572</c:v>
                </c:pt>
                <c:pt idx="6">
                  <c:v>2.4175824175824179</c:v>
                </c:pt>
                <c:pt idx="7">
                  <c:v>2.0833333333333335</c:v>
                </c:pt>
                <c:pt idx="8">
                  <c:v>1.8181818181818183</c:v>
                </c:pt>
                <c:pt idx="9">
                  <c:v>1.6</c:v>
                </c:pt>
                <c:pt idx="10">
                  <c:v>1.4141414141414141</c:v>
                </c:pt>
                <c:pt idx="11">
                  <c:v>1.25</c:v>
                </c:pt>
                <c:pt idx="12">
                  <c:v>1.098901098901099</c:v>
                </c:pt>
                <c:pt idx="13">
                  <c:v>0.95238095238095255</c:v>
                </c:pt>
                <c:pt idx="14">
                  <c:v>0.8</c:v>
                </c:pt>
                <c:pt idx="15">
                  <c:v>0.625</c:v>
                </c:pt>
                <c:pt idx="16">
                  <c:v>0.39215686274509831</c:v>
                </c:pt>
                <c:pt idx="17">
                  <c:v>0</c:v>
                </c:pt>
                <c:pt idx="18">
                  <c:v>-1.0526315789473661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93-4472-977F-111AEE6D91E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(2)'!$T$3:$T$21</c:f>
              <c:numCache>
                <c:formatCode>General</c:formatCode>
                <c:ptCount val="19"/>
                <c:pt idx="0">
                  <c:v>18.947368421052627</c:v>
                </c:pt>
                <c:pt idx="1">
                  <c:v>9.4444444444444429</c:v>
                </c:pt>
                <c:pt idx="2">
                  <c:v>6.2745098039215685</c:v>
                </c:pt>
                <c:pt idx="3">
                  <c:v>4.6874999999999991</c:v>
                </c:pt>
                <c:pt idx="4">
                  <c:v>3.7333333333333329</c:v>
                </c:pt>
                <c:pt idx="5">
                  <c:v>3.0952380952380949</c:v>
                </c:pt>
                <c:pt idx="6">
                  <c:v>2.6373626373626373</c:v>
                </c:pt>
                <c:pt idx="7">
                  <c:v>2.2916666666666661</c:v>
                </c:pt>
                <c:pt idx="8">
                  <c:v>2.0202020202020203</c:v>
                </c:pt>
                <c:pt idx="9">
                  <c:v>1.7999999999999998</c:v>
                </c:pt>
                <c:pt idx="10">
                  <c:v>1.6161616161616159</c:v>
                </c:pt>
                <c:pt idx="11">
                  <c:v>1.458333333333333</c:v>
                </c:pt>
                <c:pt idx="12">
                  <c:v>1.3186813186813184</c:v>
                </c:pt>
                <c:pt idx="13">
                  <c:v>1.1904761904761905</c:v>
                </c:pt>
                <c:pt idx="14">
                  <c:v>1.0666666666666664</c:v>
                </c:pt>
                <c:pt idx="15">
                  <c:v>0.93749999999999956</c:v>
                </c:pt>
                <c:pt idx="16">
                  <c:v>0.78431372549019585</c:v>
                </c:pt>
                <c:pt idx="17">
                  <c:v>0.55555555555555503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93-4472-977F-111AEE6D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1280"/>
        <c:axId val="116515584"/>
      </c:lineChart>
      <c:catAx>
        <c:axId val="1163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15584"/>
        <c:crosses val="autoZero"/>
        <c:auto val="1"/>
        <c:lblAlgn val="ctr"/>
        <c:lblOffset val="100"/>
        <c:noMultiLvlLbl val="0"/>
      </c:catAx>
      <c:valAx>
        <c:axId val="11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(3)'!$B$3:$B$21</c:f>
              <c:numCache>
                <c:formatCode>General</c:formatCode>
                <c:ptCount val="19"/>
                <c:pt idx="0">
                  <c:v>0</c:v>
                </c:pt>
                <c:pt idx="1">
                  <c:v>-0.05</c:v>
                </c:pt>
                <c:pt idx="2">
                  <c:v>-9.9999999999999992E-2</c:v>
                </c:pt>
                <c:pt idx="3">
                  <c:v>-0.15000000000000002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-0.35000000000000003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-0.54999999999999993</c:v>
                </c:pt>
                <c:pt idx="12">
                  <c:v>-0.6</c:v>
                </c:pt>
                <c:pt idx="13">
                  <c:v>-0.64999999999999991</c:v>
                </c:pt>
                <c:pt idx="14">
                  <c:v>-0.7</c:v>
                </c:pt>
                <c:pt idx="15">
                  <c:v>-0.75</c:v>
                </c:pt>
                <c:pt idx="16">
                  <c:v>-0.79999999999999993</c:v>
                </c:pt>
                <c:pt idx="17">
                  <c:v>-0.85</c:v>
                </c:pt>
                <c:pt idx="18">
                  <c:v>-0.89999999999999991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1-40BF-B1BC-2D2F17B172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(3)'!$C$3:$C$21</c:f>
              <c:numCache>
                <c:formatCode>General</c:formatCode>
                <c:ptCount val="19"/>
                <c:pt idx="0">
                  <c:v>0.05</c:v>
                </c:pt>
                <c:pt idx="1">
                  <c:v>0</c:v>
                </c:pt>
                <c:pt idx="2">
                  <c:v>-4.9999999999999989E-2</c:v>
                </c:pt>
                <c:pt idx="3">
                  <c:v>-0.1</c:v>
                </c:pt>
                <c:pt idx="4">
                  <c:v>-0.15</c:v>
                </c:pt>
                <c:pt idx="5">
                  <c:v>-0.19999999999999998</c:v>
                </c:pt>
                <c:pt idx="6">
                  <c:v>-0.24999999999999997</c:v>
                </c:pt>
                <c:pt idx="7">
                  <c:v>-0.30000000000000004</c:v>
                </c:pt>
                <c:pt idx="8">
                  <c:v>-0.35</c:v>
                </c:pt>
                <c:pt idx="9">
                  <c:v>-0.4</c:v>
                </c:pt>
                <c:pt idx="10">
                  <c:v>-0.45000000000000007</c:v>
                </c:pt>
                <c:pt idx="11">
                  <c:v>-0.5</c:v>
                </c:pt>
                <c:pt idx="12">
                  <c:v>-0.55000000000000004</c:v>
                </c:pt>
                <c:pt idx="13">
                  <c:v>-0.6</c:v>
                </c:pt>
                <c:pt idx="14">
                  <c:v>-0.65</c:v>
                </c:pt>
                <c:pt idx="15">
                  <c:v>-0.70000000000000007</c:v>
                </c:pt>
                <c:pt idx="16">
                  <c:v>-0.75</c:v>
                </c:pt>
                <c:pt idx="17">
                  <c:v>-0.8</c:v>
                </c:pt>
                <c:pt idx="18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1-40BF-B1BC-2D2F17B172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(3)'!$D$3:$D$21</c:f>
              <c:numCache>
                <c:formatCode>General</c:formatCode>
                <c:ptCount val="19"/>
                <c:pt idx="0">
                  <c:v>9.9999999999999992E-2</c:v>
                </c:pt>
                <c:pt idx="1">
                  <c:v>4.9999999999999989E-2</c:v>
                </c:pt>
                <c:pt idx="2">
                  <c:v>0</c:v>
                </c:pt>
                <c:pt idx="3">
                  <c:v>-5.0000000000000017E-2</c:v>
                </c:pt>
                <c:pt idx="4">
                  <c:v>-0.1</c:v>
                </c:pt>
                <c:pt idx="5">
                  <c:v>-0.15</c:v>
                </c:pt>
                <c:pt idx="6">
                  <c:v>-0.19999999999999998</c:v>
                </c:pt>
                <c:pt idx="7">
                  <c:v>-0.25</c:v>
                </c:pt>
                <c:pt idx="8">
                  <c:v>-0.30000000000000004</c:v>
                </c:pt>
                <c:pt idx="9">
                  <c:v>-0.35</c:v>
                </c:pt>
                <c:pt idx="10">
                  <c:v>-0.4</c:v>
                </c:pt>
                <c:pt idx="11">
                  <c:v>-0.44999999999999996</c:v>
                </c:pt>
                <c:pt idx="12">
                  <c:v>-0.5</c:v>
                </c:pt>
                <c:pt idx="13">
                  <c:v>-0.54999999999999993</c:v>
                </c:pt>
                <c:pt idx="14">
                  <c:v>-0.6</c:v>
                </c:pt>
                <c:pt idx="15">
                  <c:v>-0.65</c:v>
                </c:pt>
                <c:pt idx="16">
                  <c:v>-0.7</c:v>
                </c:pt>
                <c:pt idx="17">
                  <c:v>-0.75</c:v>
                </c:pt>
                <c:pt idx="18">
                  <c:v>-0.79999999999999993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1-40BF-B1BC-2D2F17B1727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(3)'!$E$3:$E$21</c:f>
              <c:numCache>
                <c:formatCode>General</c:formatCode>
                <c:ptCount val="19"/>
                <c:pt idx="0">
                  <c:v>0.15000000000000002</c:v>
                </c:pt>
                <c:pt idx="1">
                  <c:v>0.1</c:v>
                </c:pt>
                <c:pt idx="2">
                  <c:v>5.0000000000000017E-2</c:v>
                </c:pt>
                <c:pt idx="3">
                  <c:v>0</c:v>
                </c:pt>
                <c:pt idx="4">
                  <c:v>-4.9999999999999989E-2</c:v>
                </c:pt>
                <c:pt idx="5">
                  <c:v>-9.9999999999999978E-2</c:v>
                </c:pt>
                <c:pt idx="6">
                  <c:v>-0.14999999999999997</c:v>
                </c:pt>
                <c:pt idx="7">
                  <c:v>-0.2</c:v>
                </c:pt>
                <c:pt idx="8">
                  <c:v>-0.25</c:v>
                </c:pt>
                <c:pt idx="9">
                  <c:v>-0.3</c:v>
                </c:pt>
                <c:pt idx="10">
                  <c:v>-0.35000000000000003</c:v>
                </c:pt>
                <c:pt idx="11">
                  <c:v>-0.39999999999999997</c:v>
                </c:pt>
                <c:pt idx="12">
                  <c:v>-0.45</c:v>
                </c:pt>
                <c:pt idx="13">
                  <c:v>-0.49999999999999994</c:v>
                </c:pt>
                <c:pt idx="14">
                  <c:v>-0.55000000000000004</c:v>
                </c:pt>
                <c:pt idx="15">
                  <c:v>-0.60000000000000009</c:v>
                </c:pt>
                <c:pt idx="16">
                  <c:v>-0.64999999999999991</c:v>
                </c:pt>
                <c:pt idx="17">
                  <c:v>-0.7</c:v>
                </c:pt>
                <c:pt idx="18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1-40BF-B1BC-2D2F17B1727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(3)'!$F$3:$F$21</c:f>
              <c:numCache>
                <c:formatCode>General</c:formatCode>
                <c:ptCount val="19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4.9999999999999989E-2</c:v>
                </c:pt>
                <c:pt idx="4">
                  <c:v>0</c:v>
                </c:pt>
                <c:pt idx="5">
                  <c:v>-4.9999999999999989E-2</c:v>
                </c:pt>
                <c:pt idx="6">
                  <c:v>-9.9999999999999978E-2</c:v>
                </c:pt>
                <c:pt idx="7">
                  <c:v>-0.15000000000000002</c:v>
                </c:pt>
                <c:pt idx="8">
                  <c:v>-0.2</c:v>
                </c:pt>
                <c:pt idx="9">
                  <c:v>-0.25</c:v>
                </c:pt>
                <c:pt idx="10">
                  <c:v>-0.30000000000000004</c:v>
                </c:pt>
                <c:pt idx="11">
                  <c:v>-0.35</c:v>
                </c:pt>
                <c:pt idx="12">
                  <c:v>-0.4</c:v>
                </c:pt>
                <c:pt idx="13">
                  <c:v>-0.44999999999999996</c:v>
                </c:pt>
                <c:pt idx="14">
                  <c:v>-0.5</c:v>
                </c:pt>
                <c:pt idx="15">
                  <c:v>-0.55000000000000004</c:v>
                </c:pt>
                <c:pt idx="16">
                  <c:v>-0.6</c:v>
                </c:pt>
                <c:pt idx="17">
                  <c:v>-0.65</c:v>
                </c:pt>
                <c:pt idx="18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1-40BF-B1BC-2D2F17B1727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'Sheet1 (3)'!$G$3:$G$21</c:f>
              <c:numCache>
                <c:formatCode>General</c:formatCode>
                <c:ptCount val="19"/>
                <c:pt idx="0">
                  <c:v>0.25</c:v>
                </c:pt>
                <c:pt idx="1">
                  <c:v>0.19999999999999998</c:v>
                </c:pt>
                <c:pt idx="2">
                  <c:v>0.15</c:v>
                </c:pt>
                <c:pt idx="3">
                  <c:v>9.9999999999999978E-2</c:v>
                </c:pt>
                <c:pt idx="4">
                  <c:v>4.9999999999999989E-2</c:v>
                </c:pt>
                <c:pt idx="5">
                  <c:v>0</c:v>
                </c:pt>
                <c:pt idx="6">
                  <c:v>-4.9999999999999989E-2</c:v>
                </c:pt>
                <c:pt idx="7">
                  <c:v>-0.10000000000000003</c:v>
                </c:pt>
                <c:pt idx="8">
                  <c:v>-0.15000000000000002</c:v>
                </c:pt>
                <c:pt idx="9">
                  <c:v>-0.2</c:v>
                </c:pt>
                <c:pt idx="10">
                  <c:v>-0.25000000000000006</c:v>
                </c:pt>
                <c:pt idx="11">
                  <c:v>-0.3</c:v>
                </c:pt>
                <c:pt idx="12">
                  <c:v>-0.35000000000000003</c:v>
                </c:pt>
                <c:pt idx="13">
                  <c:v>-0.39999999999999997</c:v>
                </c:pt>
                <c:pt idx="14">
                  <c:v>-0.45</c:v>
                </c:pt>
                <c:pt idx="15">
                  <c:v>-0.5</c:v>
                </c:pt>
                <c:pt idx="16">
                  <c:v>-0.55000000000000004</c:v>
                </c:pt>
                <c:pt idx="17">
                  <c:v>-0.60000000000000009</c:v>
                </c:pt>
                <c:pt idx="18">
                  <c:v>-0.64999999999999991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1-40BF-B1BC-2D2F17B1727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(3)'!$H$3:$H$21</c:f>
              <c:numCache>
                <c:formatCode>General</c:formatCode>
                <c:ptCount val="19"/>
                <c:pt idx="0">
                  <c:v>0.3</c:v>
                </c:pt>
                <c:pt idx="1">
                  <c:v>0.24999999999999997</c:v>
                </c:pt>
                <c:pt idx="2">
                  <c:v>0.19999999999999998</c:v>
                </c:pt>
                <c:pt idx="3">
                  <c:v>0.14999999999999997</c:v>
                </c:pt>
                <c:pt idx="4">
                  <c:v>9.9999999999999978E-2</c:v>
                </c:pt>
                <c:pt idx="5">
                  <c:v>4.9999999999999989E-2</c:v>
                </c:pt>
                <c:pt idx="6">
                  <c:v>0</c:v>
                </c:pt>
                <c:pt idx="7">
                  <c:v>-5.0000000000000044E-2</c:v>
                </c:pt>
                <c:pt idx="8">
                  <c:v>-0.10000000000000003</c:v>
                </c:pt>
                <c:pt idx="9">
                  <c:v>-0.15000000000000002</c:v>
                </c:pt>
                <c:pt idx="10">
                  <c:v>-0.20000000000000007</c:v>
                </c:pt>
                <c:pt idx="11">
                  <c:v>-0.25</c:v>
                </c:pt>
                <c:pt idx="12">
                  <c:v>-0.30000000000000004</c:v>
                </c:pt>
                <c:pt idx="13">
                  <c:v>-0.35</c:v>
                </c:pt>
                <c:pt idx="14">
                  <c:v>-0.4</c:v>
                </c:pt>
                <c:pt idx="15">
                  <c:v>-0.45000000000000007</c:v>
                </c:pt>
                <c:pt idx="16">
                  <c:v>-0.5</c:v>
                </c:pt>
                <c:pt idx="17">
                  <c:v>-0.55000000000000004</c:v>
                </c:pt>
                <c:pt idx="1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1-40BF-B1BC-2D2F17B1727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(3)'!$I$3:$I$21</c:f>
              <c:numCache>
                <c:formatCode>General</c:formatCode>
                <c:ptCount val="19"/>
                <c:pt idx="0">
                  <c:v>0.35000000000000003</c:v>
                </c:pt>
                <c:pt idx="1">
                  <c:v>0.30000000000000004</c:v>
                </c:pt>
                <c:pt idx="2">
                  <c:v>0.25</c:v>
                </c:pt>
                <c:pt idx="3">
                  <c:v>0.2</c:v>
                </c:pt>
                <c:pt idx="4">
                  <c:v>0.15000000000000002</c:v>
                </c:pt>
                <c:pt idx="5">
                  <c:v>0.10000000000000003</c:v>
                </c:pt>
                <c:pt idx="6">
                  <c:v>5.0000000000000044E-2</c:v>
                </c:pt>
                <c:pt idx="7">
                  <c:v>0</c:v>
                </c:pt>
                <c:pt idx="8">
                  <c:v>-4.9999999999999989E-2</c:v>
                </c:pt>
                <c:pt idx="9">
                  <c:v>-9.9999999999999978E-2</c:v>
                </c:pt>
                <c:pt idx="10">
                  <c:v>-0.15000000000000002</c:v>
                </c:pt>
                <c:pt idx="11">
                  <c:v>-0.19999999999999996</c:v>
                </c:pt>
                <c:pt idx="12">
                  <c:v>-0.25</c:v>
                </c:pt>
                <c:pt idx="13">
                  <c:v>-0.29999999999999993</c:v>
                </c:pt>
                <c:pt idx="14">
                  <c:v>-0.35</c:v>
                </c:pt>
                <c:pt idx="15">
                  <c:v>-0.4</c:v>
                </c:pt>
                <c:pt idx="16">
                  <c:v>-0.44999999999999996</c:v>
                </c:pt>
                <c:pt idx="17">
                  <c:v>-0.5</c:v>
                </c:pt>
                <c:pt idx="18">
                  <c:v>-0.54999999999999993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1-40BF-B1BC-2D2F17B1727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(3)'!$J$3:$J$21</c:f>
              <c:numCache>
                <c:formatCode>General</c:formatCode>
                <c:ptCount val="19"/>
                <c:pt idx="0">
                  <c:v>0.4</c:v>
                </c:pt>
                <c:pt idx="1">
                  <c:v>0.35</c:v>
                </c:pt>
                <c:pt idx="2">
                  <c:v>0.30000000000000004</c:v>
                </c:pt>
                <c:pt idx="3">
                  <c:v>0.25</c:v>
                </c:pt>
                <c:pt idx="4">
                  <c:v>0.2</c:v>
                </c:pt>
                <c:pt idx="5">
                  <c:v>0.15000000000000002</c:v>
                </c:pt>
                <c:pt idx="6">
                  <c:v>0.10000000000000003</c:v>
                </c:pt>
                <c:pt idx="7">
                  <c:v>4.9999999999999989E-2</c:v>
                </c:pt>
                <c:pt idx="8">
                  <c:v>0</c:v>
                </c:pt>
                <c:pt idx="9">
                  <c:v>-4.9999999999999989E-2</c:v>
                </c:pt>
                <c:pt idx="10">
                  <c:v>-0.10000000000000003</c:v>
                </c:pt>
                <c:pt idx="11">
                  <c:v>-0.14999999999999997</c:v>
                </c:pt>
                <c:pt idx="12">
                  <c:v>-0.2</c:v>
                </c:pt>
                <c:pt idx="13">
                  <c:v>-0.24999999999999994</c:v>
                </c:pt>
                <c:pt idx="14">
                  <c:v>-0.3</c:v>
                </c:pt>
                <c:pt idx="15">
                  <c:v>-0.35000000000000003</c:v>
                </c:pt>
                <c:pt idx="16">
                  <c:v>-0.39999999999999997</c:v>
                </c:pt>
                <c:pt idx="17">
                  <c:v>-0.45</c:v>
                </c:pt>
                <c:pt idx="18">
                  <c:v>-0.49999999999999994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1-40BF-B1BC-2D2F17B1727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(3)'!$K$3:$K$21</c:f>
              <c:numCache>
                <c:formatCode>General</c:formatCode>
                <c:ptCount val="19"/>
                <c:pt idx="0">
                  <c:v>0.45</c:v>
                </c:pt>
                <c:pt idx="1">
                  <c:v>0.4</c:v>
                </c:pt>
                <c:pt idx="2">
                  <c:v>0.35</c:v>
                </c:pt>
                <c:pt idx="3">
                  <c:v>0.3</c:v>
                </c:pt>
                <c:pt idx="4">
                  <c:v>0.25</c:v>
                </c:pt>
                <c:pt idx="5">
                  <c:v>0.2</c:v>
                </c:pt>
                <c:pt idx="6">
                  <c:v>0.15000000000000002</c:v>
                </c:pt>
                <c:pt idx="7">
                  <c:v>9.9999999999999978E-2</c:v>
                </c:pt>
                <c:pt idx="8">
                  <c:v>4.9999999999999989E-2</c:v>
                </c:pt>
                <c:pt idx="9">
                  <c:v>0</c:v>
                </c:pt>
                <c:pt idx="10">
                  <c:v>-5.0000000000000044E-2</c:v>
                </c:pt>
                <c:pt idx="11">
                  <c:v>-9.9999999999999978E-2</c:v>
                </c:pt>
                <c:pt idx="12">
                  <c:v>-0.15000000000000002</c:v>
                </c:pt>
                <c:pt idx="13">
                  <c:v>-0.19999999999999996</c:v>
                </c:pt>
                <c:pt idx="14">
                  <c:v>-0.25</c:v>
                </c:pt>
                <c:pt idx="15">
                  <c:v>-0.30000000000000004</c:v>
                </c:pt>
                <c:pt idx="16">
                  <c:v>-0.35</c:v>
                </c:pt>
                <c:pt idx="17">
                  <c:v>-0.4</c:v>
                </c:pt>
                <c:pt idx="18">
                  <c:v>-0.44999999999999996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31-40BF-B1BC-2D2F17B1727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(3)'!$L$3:$L$21</c:f>
              <c:numCache>
                <c:formatCode>General</c:formatCode>
                <c:ptCount val="19"/>
                <c:pt idx="0">
                  <c:v>0.5</c:v>
                </c:pt>
                <c:pt idx="1">
                  <c:v>0.45000000000000007</c:v>
                </c:pt>
                <c:pt idx="2">
                  <c:v>0.4</c:v>
                </c:pt>
                <c:pt idx="3">
                  <c:v>0.35000000000000003</c:v>
                </c:pt>
                <c:pt idx="4">
                  <c:v>0.30000000000000004</c:v>
                </c:pt>
                <c:pt idx="5">
                  <c:v>0.25000000000000006</c:v>
                </c:pt>
                <c:pt idx="6">
                  <c:v>0.20000000000000007</c:v>
                </c:pt>
                <c:pt idx="7">
                  <c:v>0.15000000000000002</c:v>
                </c:pt>
                <c:pt idx="8">
                  <c:v>0.10000000000000003</c:v>
                </c:pt>
                <c:pt idx="9">
                  <c:v>5.0000000000000044E-2</c:v>
                </c:pt>
                <c:pt idx="10">
                  <c:v>0</c:v>
                </c:pt>
                <c:pt idx="11">
                  <c:v>-4.9999999999999933E-2</c:v>
                </c:pt>
                <c:pt idx="12">
                  <c:v>-9.9999999999999978E-2</c:v>
                </c:pt>
                <c:pt idx="13">
                  <c:v>-0.14999999999999991</c:v>
                </c:pt>
                <c:pt idx="14">
                  <c:v>-0.19999999999999996</c:v>
                </c:pt>
                <c:pt idx="15">
                  <c:v>-0.25</c:v>
                </c:pt>
                <c:pt idx="16">
                  <c:v>-0.29999999999999993</c:v>
                </c:pt>
                <c:pt idx="17">
                  <c:v>-0.35</c:v>
                </c:pt>
                <c:pt idx="18">
                  <c:v>-0.39999999999999991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31-40BF-B1BC-2D2F17B1727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(3)'!$M$3:$M$21</c:f>
              <c:numCache>
                <c:formatCode>General</c:formatCode>
                <c:ptCount val="19"/>
                <c:pt idx="0">
                  <c:v>0.54999999999999993</c:v>
                </c:pt>
                <c:pt idx="1">
                  <c:v>0.5</c:v>
                </c:pt>
                <c:pt idx="2">
                  <c:v>0.44999999999999996</c:v>
                </c:pt>
                <c:pt idx="3">
                  <c:v>0.39999999999999997</c:v>
                </c:pt>
                <c:pt idx="4">
                  <c:v>0.35</c:v>
                </c:pt>
                <c:pt idx="5">
                  <c:v>0.3</c:v>
                </c:pt>
                <c:pt idx="6">
                  <c:v>0.25</c:v>
                </c:pt>
                <c:pt idx="7">
                  <c:v>0.19999999999999996</c:v>
                </c:pt>
                <c:pt idx="8">
                  <c:v>0.14999999999999997</c:v>
                </c:pt>
                <c:pt idx="9">
                  <c:v>9.9999999999999978E-2</c:v>
                </c:pt>
                <c:pt idx="10">
                  <c:v>4.9999999999999933E-2</c:v>
                </c:pt>
                <c:pt idx="11">
                  <c:v>0</c:v>
                </c:pt>
                <c:pt idx="12">
                  <c:v>-5.0000000000000044E-2</c:v>
                </c:pt>
                <c:pt idx="13">
                  <c:v>-9.9999999999999978E-2</c:v>
                </c:pt>
                <c:pt idx="14">
                  <c:v>-0.15000000000000002</c:v>
                </c:pt>
                <c:pt idx="15">
                  <c:v>-0.20000000000000007</c:v>
                </c:pt>
                <c:pt idx="16">
                  <c:v>-0.25</c:v>
                </c:pt>
                <c:pt idx="17">
                  <c:v>-0.30000000000000004</c:v>
                </c:pt>
                <c:pt idx="18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31-40BF-B1BC-2D2F17B1727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(3)'!$N$3:$N$21</c:f>
              <c:numCache>
                <c:formatCode>General</c:formatCode>
                <c:ptCount val="19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0.30000000000000004</c:v>
                </c:pt>
                <c:pt idx="7">
                  <c:v>0.25</c:v>
                </c:pt>
                <c:pt idx="8">
                  <c:v>0.2</c:v>
                </c:pt>
                <c:pt idx="9">
                  <c:v>0.15000000000000002</c:v>
                </c:pt>
                <c:pt idx="10">
                  <c:v>9.9999999999999978E-2</c:v>
                </c:pt>
                <c:pt idx="11">
                  <c:v>5.0000000000000044E-2</c:v>
                </c:pt>
                <c:pt idx="12">
                  <c:v>0</c:v>
                </c:pt>
                <c:pt idx="13">
                  <c:v>-4.9999999999999933E-2</c:v>
                </c:pt>
                <c:pt idx="14">
                  <c:v>-9.9999999999999978E-2</c:v>
                </c:pt>
                <c:pt idx="15">
                  <c:v>-0.15000000000000002</c:v>
                </c:pt>
                <c:pt idx="16">
                  <c:v>-0.19999999999999996</c:v>
                </c:pt>
                <c:pt idx="17">
                  <c:v>-0.25</c:v>
                </c:pt>
                <c:pt idx="18">
                  <c:v>-0.29999999999999993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31-40BF-B1BC-2D2F17B1727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(3)'!$O$3:$O$21</c:f>
              <c:numCache>
                <c:formatCode>General</c:formatCode>
                <c:ptCount val="19"/>
                <c:pt idx="0">
                  <c:v>0.64999999999999991</c:v>
                </c:pt>
                <c:pt idx="1">
                  <c:v>0.6</c:v>
                </c:pt>
                <c:pt idx="2">
                  <c:v>0.54999999999999993</c:v>
                </c:pt>
                <c:pt idx="3">
                  <c:v>0.49999999999999994</c:v>
                </c:pt>
                <c:pt idx="4">
                  <c:v>0.44999999999999996</c:v>
                </c:pt>
                <c:pt idx="5">
                  <c:v>0.39999999999999997</c:v>
                </c:pt>
                <c:pt idx="6">
                  <c:v>0.35</c:v>
                </c:pt>
                <c:pt idx="7">
                  <c:v>0.29999999999999993</c:v>
                </c:pt>
                <c:pt idx="8">
                  <c:v>0.24999999999999994</c:v>
                </c:pt>
                <c:pt idx="9">
                  <c:v>0.19999999999999996</c:v>
                </c:pt>
                <c:pt idx="10">
                  <c:v>0.14999999999999991</c:v>
                </c:pt>
                <c:pt idx="11">
                  <c:v>9.9999999999999978E-2</c:v>
                </c:pt>
                <c:pt idx="12">
                  <c:v>4.9999999999999933E-2</c:v>
                </c:pt>
                <c:pt idx="13">
                  <c:v>0</c:v>
                </c:pt>
                <c:pt idx="14">
                  <c:v>-5.0000000000000044E-2</c:v>
                </c:pt>
                <c:pt idx="15">
                  <c:v>-0.10000000000000009</c:v>
                </c:pt>
                <c:pt idx="16">
                  <c:v>-0.15000000000000002</c:v>
                </c:pt>
                <c:pt idx="17">
                  <c:v>-0.20000000000000007</c:v>
                </c:pt>
                <c:pt idx="18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31-40BF-B1BC-2D2F17B1727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(3)'!$P$3:$P$21</c:f>
              <c:numCache>
                <c:formatCode>General</c:formatCode>
                <c:ptCount val="19"/>
                <c:pt idx="0">
                  <c:v>0.7</c:v>
                </c:pt>
                <c:pt idx="1">
                  <c:v>0.65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0.45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0.25</c:v>
                </c:pt>
                <c:pt idx="10">
                  <c:v>0.19999999999999996</c:v>
                </c:pt>
                <c:pt idx="11">
                  <c:v>0.15000000000000002</c:v>
                </c:pt>
                <c:pt idx="12">
                  <c:v>9.9999999999999978E-2</c:v>
                </c:pt>
                <c:pt idx="13">
                  <c:v>5.0000000000000044E-2</c:v>
                </c:pt>
                <c:pt idx="14">
                  <c:v>0</c:v>
                </c:pt>
                <c:pt idx="15">
                  <c:v>-5.0000000000000044E-2</c:v>
                </c:pt>
                <c:pt idx="16">
                  <c:v>-9.9999999999999978E-2</c:v>
                </c:pt>
                <c:pt idx="17">
                  <c:v>-0.15000000000000002</c:v>
                </c:pt>
                <c:pt idx="18">
                  <c:v>-0.19999999999999996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31-40BF-B1BC-2D2F17B1727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(3)'!$Q$3:$Q$21</c:f>
              <c:numCache>
                <c:formatCode>General</c:formatCode>
                <c:ptCount val="19"/>
                <c:pt idx="0">
                  <c:v>0.75</c:v>
                </c:pt>
                <c:pt idx="1">
                  <c:v>0.70000000000000007</c:v>
                </c:pt>
                <c:pt idx="2">
                  <c:v>0.65</c:v>
                </c:pt>
                <c:pt idx="3">
                  <c:v>0.60000000000000009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0.45000000000000007</c:v>
                </c:pt>
                <c:pt idx="7">
                  <c:v>0.4</c:v>
                </c:pt>
                <c:pt idx="8">
                  <c:v>0.35000000000000003</c:v>
                </c:pt>
                <c:pt idx="9">
                  <c:v>0.30000000000000004</c:v>
                </c:pt>
                <c:pt idx="10">
                  <c:v>0.25</c:v>
                </c:pt>
                <c:pt idx="11">
                  <c:v>0.20000000000000007</c:v>
                </c:pt>
                <c:pt idx="12">
                  <c:v>0.15000000000000002</c:v>
                </c:pt>
                <c:pt idx="13">
                  <c:v>0.10000000000000009</c:v>
                </c:pt>
                <c:pt idx="14">
                  <c:v>5.0000000000000044E-2</c:v>
                </c:pt>
                <c:pt idx="15">
                  <c:v>0</c:v>
                </c:pt>
                <c:pt idx="16">
                  <c:v>-4.9999999999999933E-2</c:v>
                </c:pt>
                <c:pt idx="17">
                  <c:v>-9.9999999999999978E-2</c:v>
                </c:pt>
                <c:pt idx="18">
                  <c:v>-0.14999999999999991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31-40BF-B1BC-2D2F17B1727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(3)'!$R$3:$R$21</c:f>
              <c:numCache>
                <c:formatCode>General</c:formatCode>
                <c:ptCount val="19"/>
                <c:pt idx="0">
                  <c:v>0.79999999999999993</c:v>
                </c:pt>
                <c:pt idx="1">
                  <c:v>0.75</c:v>
                </c:pt>
                <c:pt idx="2">
                  <c:v>0.7</c:v>
                </c:pt>
                <c:pt idx="3">
                  <c:v>0.64999999999999991</c:v>
                </c:pt>
                <c:pt idx="4">
                  <c:v>0.6</c:v>
                </c:pt>
                <c:pt idx="5">
                  <c:v>0.55000000000000004</c:v>
                </c:pt>
                <c:pt idx="6">
                  <c:v>0.5</c:v>
                </c:pt>
                <c:pt idx="7">
                  <c:v>0.44999999999999996</c:v>
                </c:pt>
                <c:pt idx="8">
                  <c:v>0.39999999999999997</c:v>
                </c:pt>
                <c:pt idx="9">
                  <c:v>0.35</c:v>
                </c:pt>
                <c:pt idx="10">
                  <c:v>0.29999999999999993</c:v>
                </c:pt>
                <c:pt idx="11">
                  <c:v>0.25</c:v>
                </c:pt>
                <c:pt idx="12">
                  <c:v>0.19999999999999996</c:v>
                </c:pt>
                <c:pt idx="13">
                  <c:v>0.15000000000000002</c:v>
                </c:pt>
                <c:pt idx="14">
                  <c:v>9.9999999999999978E-2</c:v>
                </c:pt>
                <c:pt idx="15">
                  <c:v>4.9999999999999933E-2</c:v>
                </c:pt>
                <c:pt idx="16">
                  <c:v>0</c:v>
                </c:pt>
                <c:pt idx="17">
                  <c:v>-5.0000000000000044E-2</c:v>
                </c:pt>
                <c:pt idx="18">
                  <c:v>-9.9999999999999978E-2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31-40BF-B1BC-2D2F17B1727C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(3)'!$S$3:$S$21</c:f>
              <c:numCache>
                <c:formatCode>General</c:formatCode>
                <c:ptCount val="19"/>
                <c:pt idx="0">
                  <c:v>0.85</c:v>
                </c:pt>
                <c:pt idx="1">
                  <c:v>0.8</c:v>
                </c:pt>
                <c:pt idx="2">
                  <c:v>0.75</c:v>
                </c:pt>
                <c:pt idx="3">
                  <c:v>0.7</c:v>
                </c:pt>
                <c:pt idx="4">
                  <c:v>0.65</c:v>
                </c:pt>
                <c:pt idx="5">
                  <c:v>0.60000000000000009</c:v>
                </c:pt>
                <c:pt idx="6">
                  <c:v>0.55000000000000004</c:v>
                </c:pt>
                <c:pt idx="7">
                  <c:v>0.5</c:v>
                </c:pt>
                <c:pt idx="8">
                  <c:v>0.45</c:v>
                </c:pt>
                <c:pt idx="9">
                  <c:v>0.4</c:v>
                </c:pt>
                <c:pt idx="10">
                  <c:v>0.35</c:v>
                </c:pt>
                <c:pt idx="11">
                  <c:v>0.30000000000000004</c:v>
                </c:pt>
                <c:pt idx="12">
                  <c:v>0.25</c:v>
                </c:pt>
                <c:pt idx="13">
                  <c:v>0.20000000000000007</c:v>
                </c:pt>
                <c:pt idx="14">
                  <c:v>0.15000000000000002</c:v>
                </c:pt>
                <c:pt idx="15">
                  <c:v>9.9999999999999978E-2</c:v>
                </c:pt>
                <c:pt idx="16">
                  <c:v>5.0000000000000044E-2</c:v>
                </c:pt>
                <c:pt idx="17">
                  <c:v>0</c:v>
                </c:pt>
                <c:pt idx="18">
                  <c:v>-4.9999999999999933E-2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31-40BF-B1BC-2D2F17B1727C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'Sheet1 (3)'!$T$3:$T$21</c:f>
              <c:numCache>
                <c:formatCode>General</c:formatCode>
                <c:ptCount val="19"/>
                <c:pt idx="0">
                  <c:v>0.89999999999999991</c:v>
                </c:pt>
                <c:pt idx="1">
                  <c:v>0.85</c:v>
                </c:pt>
                <c:pt idx="2">
                  <c:v>0.79999999999999993</c:v>
                </c:pt>
                <c:pt idx="3">
                  <c:v>0.75</c:v>
                </c:pt>
                <c:pt idx="4">
                  <c:v>0.7</c:v>
                </c:pt>
                <c:pt idx="5">
                  <c:v>0.64999999999999991</c:v>
                </c:pt>
                <c:pt idx="6">
                  <c:v>0.6</c:v>
                </c:pt>
                <c:pt idx="7">
                  <c:v>0.54999999999999993</c:v>
                </c:pt>
                <c:pt idx="8">
                  <c:v>0.49999999999999994</c:v>
                </c:pt>
                <c:pt idx="9">
                  <c:v>0.44999999999999996</c:v>
                </c:pt>
                <c:pt idx="10">
                  <c:v>0.39999999999999991</c:v>
                </c:pt>
                <c:pt idx="11">
                  <c:v>0.35</c:v>
                </c:pt>
                <c:pt idx="12">
                  <c:v>0.29999999999999993</c:v>
                </c:pt>
                <c:pt idx="13">
                  <c:v>0.25</c:v>
                </c:pt>
                <c:pt idx="14">
                  <c:v>0.19999999999999996</c:v>
                </c:pt>
                <c:pt idx="15">
                  <c:v>0.14999999999999991</c:v>
                </c:pt>
                <c:pt idx="16">
                  <c:v>9.9999999999999978E-2</c:v>
                </c:pt>
                <c:pt idx="17">
                  <c:v>4.9999999999999933E-2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31-40BF-B1BC-2D2F17B1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81280"/>
        <c:axId val="116515584"/>
      </c:lineChart>
      <c:catAx>
        <c:axId val="11638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515584"/>
        <c:crosses val="autoZero"/>
        <c:auto val="1"/>
        <c:lblAlgn val="ctr"/>
        <c:lblOffset val="100"/>
        <c:noMultiLvlLbl val="0"/>
      </c:catAx>
      <c:valAx>
        <c:axId val="1165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3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22</xdr:row>
      <xdr:rowOff>128587</xdr:rowOff>
    </xdr:from>
    <xdr:to>
      <xdr:col>23</xdr:col>
      <xdr:colOff>209550</xdr:colOff>
      <xdr:row>50</xdr:row>
      <xdr:rowOff>85725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DFA28C7-6FF7-4E6E-816C-2A155D073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</xdr:row>
      <xdr:rowOff>190500</xdr:rowOff>
    </xdr:from>
    <xdr:to>
      <xdr:col>19</xdr:col>
      <xdr:colOff>133350</xdr:colOff>
      <xdr:row>29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E348F3-C807-4EEC-A674-DDFCAACD2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2</xdr:row>
      <xdr:rowOff>190500</xdr:rowOff>
    </xdr:from>
    <xdr:to>
      <xdr:col>19</xdr:col>
      <xdr:colOff>133350</xdr:colOff>
      <xdr:row>29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D3ABF0-3987-4F31-923F-CE8C8D126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601B-4BA3-4B3F-9C17-54DF798A945F}">
  <dimension ref="A1:T21"/>
  <sheetViews>
    <sheetView workbookViewId="0">
      <selection activeCell="I3" sqref="I3"/>
    </sheetView>
  </sheetViews>
  <sheetFormatPr defaultRowHeight="18.75" x14ac:dyDescent="0.4"/>
  <sheetData>
    <row r="1" spans="1:20" x14ac:dyDescent="0.4">
      <c r="B1" t="s">
        <v>1</v>
      </c>
    </row>
    <row r="2" spans="1:20" x14ac:dyDescent="0.4">
      <c r="A2" t="s">
        <v>0</v>
      </c>
      <c r="B2">
        <v>0.05</v>
      </c>
      <c r="C2">
        <v>0.1</v>
      </c>
      <c r="D2">
        <v>0.15</v>
      </c>
      <c r="E2">
        <v>0.2</v>
      </c>
      <c r="F2">
        <v>0.25</v>
      </c>
      <c r="G2">
        <v>0.3</v>
      </c>
      <c r="H2">
        <v>0.35</v>
      </c>
      <c r="I2">
        <v>0.4</v>
      </c>
      <c r="J2">
        <v>0.45</v>
      </c>
      <c r="K2">
        <v>0.5</v>
      </c>
      <c r="L2">
        <v>0.55000000000000004</v>
      </c>
      <c r="M2">
        <v>0.6</v>
      </c>
      <c r="N2">
        <v>0.65</v>
      </c>
      <c r="O2">
        <v>0.7</v>
      </c>
      <c r="P2">
        <v>0.75</v>
      </c>
      <c r="Q2">
        <v>0.8</v>
      </c>
      <c r="R2">
        <v>0.85</v>
      </c>
      <c r="S2">
        <v>0.9</v>
      </c>
      <c r="T2">
        <v>0.95</v>
      </c>
    </row>
    <row r="3" spans="1:20" x14ac:dyDescent="0.4">
      <c r="A3">
        <v>0.05</v>
      </c>
      <c r="B3">
        <f>B$2*LN($A3)</f>
        <v>-0.14978661367769955</v>
      </c>
      <c r="C3">
        <f t="shared" ref="C3:T17" si="0">C$2*LN($A3)+(1-C$2)*LN(1-$A3)</f>
        <v>-0.34573719230419464</v>
      </c>
      <c r="D3">
        <f t="shared" si="0"/>
        <v>-0.49295914126251661</v>
      </c>
      <c r="E3">
        <f t="shared" si="0"/>
        <v>-0.64018109022083869</v>
      </c>
      <c r="F3">
        <f t="shared" si="0"/>
        <v>-0.78740303917916066</v>
      </c>
      <c r="G3">
        <f t="shared" si="0"/>
        <v>-0.93462498813748263</v>
      </c>
      <c r="H3">
        <f t="shared" si="0"/>
        <v>-1.0818469370958046</v>
      </c>
      <c r="I3">
        <f t="shared" si="0"/>
        <v>-1.2290688860541268</v>
      </c>
      <c r="J3">
        <f t="shared" si="0"/>
        <v>-1.3762908350124488</v>
      </c>
      <c r="K3">
        <f t="shared" si="0"/>
        <v>-1.5235127839707707</v>
      </c>
      <c r="L3">
        <f t="shared" si="0"/>
        <v>-1.6707347329290929</v>
      </c>
      <c r="M3">
        <f t="shared" si="0"/>
        <v>-1.8179566818874147</v>
      </c>
      <c r="N3">
        <f t="shared" si="0"/>
        <v>-1.9651786308457369</v>
      </c>
      <c r="O3">
        <f t="shared" si="0"/>
        <v>-2.1124005798040586</v>
      </c>
      <c r="P3">
        <f t="shared" si="0"/>
        <v>-2.2596225287623808</v>
      </c>
      <c r="Q3">
        <f t="shared" si="0"/>
        <v>-2.406844477720703</v>
      </c>
      <c r="R3">
        <f t="shared" si="0"/>
        <v>-2.5540664266790247</v>
      </c>
      <c r="S3">
        <f t="shared" si="0"/>
        <v>-2.7012883756373469</v>
      </c>
      <c r="T3">
        <f t="shared" si="0"/>
        <v>-2.8485103245956687</v>
      </c>
    </row>
    <row r="4" spans="1:20" x14ac:dyDescent="0.4">
      <c r="A4">
        <v>0.1</v>
      </c>
      <c r="B4">
        <f t="shared" ref="B4:Q21" si="1">B$2*LN($A4)+(1-B$2)*LN(1-$A4)</f>
        <v>-0.21522174452463724</v>
      </c>
      <c r="C4">
        <f t="shared" si="0"/>
        <v>-0.3250829733914482</v>
      </c>
      <c r="D4">
        <f t="shared" si="0"/>
        <v>-0.43494420225825914</v>
      </c>
      <c r="E4">
        <f t="shared" si="0"/>
        <v>-0.54480543112507018</v>
      </c>
      <c r="F4">
        <f t="shared" si="0"/>
        <v>-0.65466665999188112</v>
      </c>
      <c r="G4">
        <f t="shared" si="0"/>
        <v>-0.76452788885869205</v>
      </c>
      <c r="H4">
        <f t="shared" si="0"/>
        <v>-0.87438911772550298</v>
      </c>
      <c r="I4">
        <f t="shared" si="0"/>
        <v>-0.98425034659231403</v>
      </c>
      <c r="J4">
        <f t="shared" si="0"/>
        <v>-1.0941115754591249</v>
      </c>
      <c r="K4">
        <f t="shared" si="0"/>
        <v>-1.2039728043259359</v>
      </c>
      <c r="L4">
        <f t="shared" si="0"/>
        <v>-1.3138340331927469</v>
      </c>
      <c r="M4">
        <f t="shared" si="0"/>
        <v>-1.4236952620595578</v>
      </c>
      <c r="N4">
        <f t="shared" si="0"/>
        <v>-1.5335564909263688</v>
      </c>
      <c r="O4">
        <f t="shared" si="0"/>
        <v>-1.6434177197931796</v>
      </c>
      <c r="P4">
        <f t="shared" si="0"/>
        <v>-1.7532789486599907</v>
      </c>
      <c r="Q4">
        <f t="shared" si="0"/>
        <v>-1.8631401775268017</v>
      </c>
      <c r="R4">
        <f t="shared" si="0"/>
        <v>-1.9730014063936123</v>
      </c>
      <c r="S4">
        <f t="shared" si="0"/>
        <v>-2.0828626352604234</v>
      </c>
      <c r="T4">
        <f t="shared" si="0"/>
        <v>-2.1927238641272346</v>
      </c>
    </row>
    <row r="5" spans="1:20" x14ac:dyDescent="0.4">
      <c r="A5">
        <v>0.15</v>
      </c>
      <c r="B5">
        <f t="shared" si="1"/>
        <v>-0.24924898226718023</v>
      </c>
      <c r="C5">
        <f t="shared" si="0"/>
        <v>-0.33597903503658555</v>
      </c>
      <c r="D5">
        <f t="shared" si="0"/>
        <v>-0.42270908780599087</v>
      </c>
      <c r="E5">
        <f t="shared" si="0"/>
        <v>-0.50943914057539619</v>
      </c>
      <c r="F5">
        <f t="shared" si="0"/>
        <v>-0.59616919334480156</v>
      </c>
      <c r="G5">
        <f t="shared" si="0"/>
        <v>-0.68289924611420671</v>
      </c>
      <c r="H5">
        <f t="shared" si="0"/>
        <v>-0.7696292988836122</v>
      </c>
      <c r="I5">
        <f t="shared" si="0"/>
        <v>-0.85635935165301746</v>
      </c>
      <c r="J5">
        <f t="shared" si="0"/>
        <v>-0.94308940442242284</v>
      </c>
      <c r="K5">
        <f t="shared" si="0"/>
        <v>-1.0298194571918282</v>
      </c>
      <c r="L5">
        <f t="shared" si="0"/>
        <v>-1.1165495099612335</v>
      </c>
      <c r="M5">
        <f t="shared" si="0"/>
        <v>-1.2032795627306385</v>
      </c>
      <c r="N5">
        <f t="shared" si="0"/>
        <v>-1.2900096155000442</v>
      </c>
      <c r="O5">
        <f t="shared" si="0"/>
        <v>-1.3767396682694493</v>
      </c>
      <c r="P5">
        <f t="shared" si="0"/>
        <v>-1.4634697210388548</v>
      </c>
      <c r="Q5">
        <f t="shared" si="0"/>
        <v>-1.55019977380826</v>
      </c>
      <c r="R5">
        <f t="shared" si="0"/>
        <v>-1.6369298265776653</v>
      </c>
      <c r="S5">
        <f t="shared" si="0"/>
        <v>-1.7236598793470708</v>
      </c>
      <c r="T5">
        <f t="shared" si="0"/>
        <v>-1.810389932116476</v>
      </c>
    </row>
    <row r="6" spans="1:20" x14ac:dyDescent="0.4">
      <c r="A6">
        <v>0.2</v>
      </c>
      <c r="B6">
        <f t="shared" si="1"/>
        <v>-0.29245826937020425</v>
      </c>
      <c r="C6">
        <f t="shared" si="0"/>
        <v>-0.36177298742619879</v>
      </c>
      <c r="D6">
        <f t="shared" si="0"/>
        <v>-0.43108770548219327</v>
      </c>
      <c r="E6">
        <f t="shared" si="0"/>
        <v>-0.50040242353818787</v>
      </c>
      <c r="F6">
        <f t="shared" si="0"/>
        <v>-0.56971714159418241</v>
      </c>
      <c r="G6">
        <f t="shared" si="0"/>
        <v>-0.63903185965017684</v>
      </c>
      <c r="H6">
        <f t="shared" si="0"/>
        <v>-0.70834657770617138</v>
      </c>
      <c r="I6">
        <f t="shared" si="0"/>
        <v>-0.77766129576216603</v>
      </c>
      <c r="J6">
        <f t="shared" si="0"/>
        <v>-0.84697601381816057</v>
      </c>
      <c r="K6">
        <f t="shared" si="0"/>
        <v>-0.916290731874155</v>
      </c>
      <c r="L6">
        <f t="shared" si="0"/>
        <v>-0.98560544993014965</v>
      </c>
      <c r="M6">
        <f t="shared" si="0"/>
        <v>-1.054920167986144</v>
      </c>
      <c r="N6">
        <f t="shared" si="0"/>
        <v>-1.1242348860421385</v>
      </c>
      <c r="O6">
        <f t="shared" si="0"/>
        <v>-1.193549604098133</v>
      </c>
      <c r="P6">
        <f t="shared" si="0"/>
        <v>-1.2628643221541276</v>
      </c>
      <c r="Q6">
        <f t="shared" si="0"/>
        <v>-1.3321790402101223</v>
      </c>
      <c r="R6">
        <f t="shared" si="0"/>
        <v>-1.4014937582661167</v>
      </c>
      <c r="S6">
        <f t="shared" si="0"/>
        <v>-1.4708084763221112</v>
      </c>
      <c r="T6">
        <f t="shared" si="0"/>
        <v>-1.5401231943781057</v>
      </c>
    </row>
    <row r="7" spans="1:20" x14ac:dyDescent="0.4">
      <c r="A7">
        <v>0.25</v>
      </c>
      <c r="B7">
        <f t="shared" si="1"/>
        <v>-0.34261268688518637</v>
      </c>
      <c r="C7">
        <f t="shared" si="0"/>
        <v>-0.39754330131859184</v>
      </c>
      <c r="D7">
        <f t="shared" si="0"/>
        <v>-0.45247391575199736</v>
      </c>
      <c r="E7">
        <f t="shared" si="0"/>
        <v>-0.50740453018540288</v>
      </c>
      <c r="F7">
        <f t="shared" si="0"/>
        <v>-0.56233514461880829</v>
      </c>
      <c r="G7">
        <f t="shared" si="0"/>
        <v>-0.61726575905221381</v>
      </c>
      <c r="H7">
        <f t="shared" si="0"/>
        <v>-0.67219637348561923</v>
      </c>
      <c r="I7">
        <f t="shared" si="0"/>
        <v>-0.72712698791902475</v>
      </c>
      <c r="J7">
        <f t="shared" si="0"/>
        <v>-0.78205760235243027</v>
      </c>
      <c r="K7">
        <f t="shared" si="0"/>
        <v>-0.83698821678583579</v>
      </c>
      <c r="L7">
        <f t="shared" si="0"/>
        <v>-0.8919188312192412</v>
      </c>
      <c r="M7">
        <f t="shared" si="0"/>
        <v>-0.94684944565264673</v>
      </c>
      <c r="N7">
        <f t="shared" si="0"/>
        <v>-1.0017800600860522</v>
      </c>
      <c r="O7">
        <f t="shared" si="0"/>
        <v>-1.0567106745194577</v>
      </c>
      <c r="P7">
        <f t="shared" si="0"/>
        <v>-1.1116412889528631</v>
      </c>
      <c r="Q7">
        <f t="shared" si="0"/>
        <v>-1.1665719033862685</v>
      </c>
      <c r="R7">
        <f t="shared" si="0"/>
        <v>-1.2215025178196741</v>
      </c>
      <c r="S7">
        <f t="shared" si="0"/>
        <v>-1.2764331322530795</v>
      </c>
      <c r="T7">
        <f t="shared" si="0"/>
        <v>-1.3313637466864852</v>
      </c>
    </row>
    <row r="8" spans="1:20" x14ac:dyDescent="0.4">
      <c r="A8">
        <v>0.3</v>
      </c>
      <c r="B8">
        <f t="shared" si="1"/>
        <v>-0.39903983695809264</v>
      </c>
      <c r="C8">
        <f t="shared" si="0"/>
        <v>-0.44140472997745284</v>
      </c>
      <c r="D8">
        <f t="shared" si="0"/>
        <v>-0.48376962299681298</v>
      </c>
      <c r="E8">
        <f t="shared" si="0"/>
        <v>-0.52613451601617323</v>
      </c>
      <c r="F8">
        <f t="shared" si="0"/>
        <v>-0.56849940903553331</v>
      </c>
      <c r="G8">
        <f t="shared" si="0"/>
        <v>-0.6108643020548935</v>
      </c>
      <c r="H8">
        <f t="shared" si="0"/>
        <v>-0.6532291950742537</v>
      </c>
      <c r="I8">
        <f t="shared" si="0"/>
        <v>-0.695594088093614</v>
      </c>
      <c r="J8">
        <f t="shared" si="0"/>
        <v>-0.73795898111297409</v>
      </c>
      <c r="K8">
        <f t="shared" si="0"/>
        <v>-0.78032387413233428</v>
      </c>
      <c r="L8">
        <f t="shared" si="0"/>
        <v>-0.82268876715169448</v>
      </c>
      <c r="M8">
        <f t="shared" si="0"/>
        <v>-0.86505366017105456</v>
      </c>
      <c r="N8">
        <f t="shared" si="0"/>
        <v>-0.90741855319041487</v>
      </c>
      <c r="O8">
        <f t="shared" si="0"/>
        <v>-0.94978344620977495</v>
      </c>
      <c r="P8">
        <f t="shared" si="0"/>
        <v>-0.99214833922913526</v>
      </c>
      <c r="Q8">
        <f t="shared" si="0"/>
        <v>-1.0345132322484956</v>
      </c>
      <c r="R8">
        <f t="shared" si="0"/>
        <v>-1.0768781252678554</v>
      </c>
      <c r="S8">
        <f t="shared" si="0"/>
        <v>-1.1192430182872157</v>
      </c>
      <c r="T8">
        <f t="shared" si="0"/>
        <v>-1.1616079113065758</v>
      </c>
    </row>
    <row r="9" spans="1:20" x14ac:dyDescent="0.4">
      <c r="A9">
        <v>0.35</v>
      </c>
      <c r="B9">
        <f t="shared" si="1"/>
        <v>-0.4617348765127654</v>
      </c>
      <c r="C9">
        <f t="shared" si="0"/>
        <v>-0.49268683693307658</v>
      </c>
      <c r="D9">
        <f t="shared" si="0"/>
        <v>-0.5236387973533877</v>
      </c>
      <c r="E9">
        <f t="shared" si="0"/>
        <v>-0.55459075777369893</v>
      </c>
      <c r="F9">
        <f t="shared" si="0"/>
        <v>-0.58554271819401016</v>
      </c>
      <c r="G9">
        <f t="shared" si="0"/>
        <v>-0.61649467861432128</v>
      </c>
      <c r="H9">
        <f t="shared" si="0"/>
        <v>-0.64744663903463251</v>
      </c>
      <c r="I9">
        <f t="shared" si="0"/>
        <v>-0.67839859945494374</v>
      </c>
      <c r="J9">
        <f t="shared" si="0"/>
        <v>-0.70935055987525497</v>
      </c>
      <c r="K9">
        <f t="shared" si="0"/>
        <v>-0.74030252029556598</v>
      </c>
      <c r="L9">
        <f t="shared" si="0"/>
        <v>-0.77125448071587721</v>
      </c>
      <c r="M9">
        <f t="shared" si="0"/>
        <v>-0.80220644113618833</v>
      </c>
      <c r="N9">
        <f t="shared" si="0"/>
        <v>-0.83315840155649967</v>
      </c>
      <c r="O9">
        <f t="shared" si="0"/>
        <v>-0.86411036197681079</v>
      </c>
      <c r="P9">
        <f t="shared" si="0"/>
        <v>-0.89506232239712191</v>
      </c>
      <c r="Q9">
        <f t="shared" si="0"/>
        <v>-0.92601428281743314</v>
      </c>
      <c r="R9">
        <f t="shared" si="0"/>
        <v>-0.95696624323774426</v>
      </c>
      <c r="S9">
        <f t="shared" si="0"/>
        <v>-0.98791820365805549</v>
      </c>
      <c r="T9">
        <f t="shared" si="0"/>
        <v>-1.0188701640783666</v>
      </c>
    </row>
    <row r="10" spans="1:20" x14ac:dyDescent="0.4">
      <c r="A10">
        <v>0.4</v>
      </c>
      <c r="B10">
        <f t="shared" si="1"/>
        <v>-0.53109887917139886</v>
      </c>
      <c r="C10">
        <f t="shared" si="0"/>
        <v>-0.55137213457680712</v>
      </c>
      <c r="D10">
        <f t="shared" si="0"/>
        <v>-0.57164538998221537</v>
      </c>
      <c r="E10">
        <f t="shared" si="0"/>
        <v>-0.59191864538762362</v>
      </c>
      <c r="F10">
        <f t="shared" si="0"/>
        <v>-0.61219190079303176</v>
      </c>
      <c r="G10">
        <f t="shared" si="0"/>
        <v>-0.63246515619844001</v>
      </c>
      <c r="H10">
        <f t="shared" si="0"/>
        <v>-0.65273841160384816</v>
      </c>
      <c r="I10">
        <f t="shared" si="0"/>
        <v>-0.67301166700925652</v>
      </c>
      <c r="J10">
        <f t="shared" si="0"/>
        <v>-0.69328492241466466</v>
      </c>
      <c r="K10">
        <f t="shared" si="0"/>
        <v>-0.7135581778200728</v>
      </c>
      <c r="L10">
        <f t="shared" si="0"/>
        <v>-0.73383143322548106</v>
      </c>
      <c r="M10">
        <f t="shared" si="0"/>
        <v>-0.75410468863088931</v>
      </c>
      <c r="N10">
        <f t="shared" si="0"/>
        <v>-0.77437794403629756</v>
      </c>
      <c r="O10">
        <f t="shared" si="0"/>
        <v>-0.79465119944170581</v>
      </c>
      <c r="P10">
        <f t="shared" si="0"/>
        <v>-0.81492445484711395</v>
      </c>
      <c r="Q10">
        <f t="shared" si="0"/>
        <v>-0.83519771025252221</v>
      </c>
      <c r="R10">
        <f t="shared" si="0"/>
        <v>-0.85547096565793035</v>
      </c>
      <c r="S10">
        <f t="shared" si="0"/>
        <v>-0.87574422106333849</v>
      </c>
      <c r="T10">
        <f t="shared" si="0"/>
        <v>-0.89601747646874674</v>
      </c>
    </row>
    <row r="11" spans="1:20" x14ac:dyDescent="0.4">
      <c r="A11">
        <v>0.45</v>
      </c>
      <c r="B11">
        <f t="shared" si="1"/>
        <v>-0.60787053552872794</v>
      </c>
      <c r="C11">
        <f t="shared" si="0"/>
        <v>-0.61790407030183558</v>
      </c>
      <c r="D11">
        <f t="shared" si="0"/>
        <v>-0.62793760507494312</v>
      </c>
      <c r="E11">
        <f t="shared" si="0"/>
        <v>-0.63797113984805076</v>
      </c>
      <c r="F11">
        <f t="shared" si="0"/>
        <v>-0.64800467462115818</v>
      </c>
      <c r="G11">
        <f t="shared" si="0"/>
        <v>-0.65803820939426572</v>
      </c>
      <c r="H11">
        <f t="shared" si="0"/>
        <v>-0.66807174416737336</v>
      </c>
      <c r="I11">
        <f t="shared" si="0"/>
        <v>-0.67810527894048089</v>
      </c>
      <c r="J11">
        <f t="shared" si="0"/>
        <v>-0.68813881371358843</v>
      </c>
      <c r="K11">
        <f t="shared" si="0"/>
        <v>-0.69817234848669596</v>
      </c>
      <c r="L11">
        <f t="shared" si="0"/>
        <v>-0.7082058832598036</v>
      </c>
      <c r="M11">
        <f t="shared" si="0"/>
        <v>-0.71823941803291114</v>
      </c>
      <c r="N11">
        <f t="shared" si="0"/>
        <v>-0.72827295280601878</v>
      </c>
      <c r="O11">
        <f t="shared" si="0"/>
        <v>-0.73830648757912631</v>
      </c>
      <c r="P11">
        <f t="shared" si="0"/>
        <v>-0.74834002235223385</v>
      </c>
      <c r="Q11">
        <f t="shared" si="0"/>
        <v>-0.75837355712534138</v>
      </c>
      <c r="R11">
        <f t="shared" si="0"/>
        <v>-0.76840709189844891</v>
      </c>
      <c r="S11">
        <f t="shared" si="0"/>
        <v>-0.77844062667155645</v>
      </c>
      <c r="T11">
        <f t="shared" si="0"/>
        <v>-0.78847416144466409</v>
      </c>
    </row>
    <row r="12" spans="1:20" x14ac:dyDescent="0.4">
      <c r="A12">
        <v>0.5</v>
      </c>
      <c r="B12">
        <f t="shared" si="1"/>
        <v>-0.69314718055994529</v>
      </c>
      <c r="C12">
        <f t="shared" si="0"/>
        <v>-0.69314718055994529</v>
      </c>
      <c r="D12">
        <f t="shared" si="0"/>
        <v>-0.69314718055994529</v>
      </c>
      <c r="E12">
        <f t="shared" si="0"/>
        <v>-0.69314718055994529</v>
      </c>
      <c r="F12">
        <f t="shared" si="0"/>
        <v>-0.69314718055994529</v>
      </c>
      <c r="G12">
        <f t="shared" si="0"/>
        <v>-0.69314718055994529</v>
      </c>
      <c r="H12">
        <f t="shared" si="0"/>
        <v>-0.69314718055994529</v>
      </c>
      <c r="I12">
        <f t="shared" si="0"/>
        <v>-0.69314718055994529</v>
      </c>
      <c r="J12">
        <f t="shared" si="0"/>
        <v>-0.69314718055994529</v>
      </c>
      <c r="K12">
        <f t="shared" si="0"/>
        <v>-0.69314718055994529</v>
      </c>
      <c r="L12">
        <f t="shared" si="0"/>
        <v>-0.69314718055994529</v>
      </c>
      <c r="M12">
        <f t="shared" si="0"/>
        <v>-0.69314718055994529</v>
      </c>
      <c r="N12">
        <f t="shared" si="0"/>
        <v>-0.69314718055994529</v>
      </c>
      <c r="O12">
        <f t="shared" si="0"/>
        <v>-0.69314718055994529</v>
      </c>
      <c r="P12">
        <f t="shared" si="0"/>
        <v>-0.69314718055994529</v>
      </c>
      <c r="Q12">
        <f t="shared" si="0"/>
        <v>-0.69314718055994518</v>
      </c>
      <c r="R12">
        <f t="shared" si="0"/>
        <v>-0.69314718055994529</v>
      </c>
      <c r="S12">
        <f t="shared" si="0"/>
        <v>-0.69314718055994529</v>
      </c>
      <c r="T12">
        <f t="shared" si="0"/>
        <v>-0.69314718055994529</v>
      </c>
    </row>
    <row r="13" spans="1:20" x14ac:dyDescent="0.4">
      <c r="A13">
        <v>0.55000000000000004</v>
      </c>
      <c r="B13">
        <f t="shared" si="1"/>
        <v>-0.7884741614446642</v>
      </c>
      <c r="C13">
        <f t="shared" si="0"/>
        <v>-0.77844062667155656</v>
      </c>
      <c r="D13">
        <f t="shared" si="0"/>
        <v>-0.76840709189844902</v>
      </c>
      <c r="E13">
        <f t="shared" si="0"/>
        <v>-0.75837355712534149</v>
      </c>
      <c r="F13">
        <f t="shared" si="0"/>
        <v>-0.74834002235223385</v>
      </c>
      <c r="G13">
        <f t="shared" si="0"/>
        <v>-0.73830648757912631</v>
      </c>
      <c r="H13">
        <f t="shared" si="0"/>
        <v>-0.72827295280601878</v>
      </c>
      <c r="I13">
        <f t="shared" si="0"/>
        <v>-0.71823941803291125</v>
      </c>
      <c r="J13">
        <f t="shared" si="0"/>
        <v>-0.70820588325980371</v>
      </c>
      <c r="K13">
        <f t="shared" si="0"/>
        <v>-0.69817234848669607</v>
      </c>
      <c r="L13">
        <f t="shared" si="0"/>
        <v>-0.68813881371358843</v>
      </c>
      <c r="M13">
        <f t="shared" si="0"/>
        <v>-0.67810527894048089</v>
      </c>
      <c r="N13">
        <f t="shared" si="0"/>
        <v>-0.66807174416737336</v>
      </c>
      <c r="O13">
        <f t="shared" si="0"/>
        <v>-0.65803820939426583</v>
      </c>
      <c r="P13">
        <f t="shared" si="0"/>
        <v>-0.64800467462115829</v>
      </c>
      <c r="Q13">
        <f t="shared" si="0"/>
        <v>-0.63797113984805065</v>
      </c>
      <c r="R13">
        <f t="shared" si="0"/>
        <v>-0.62793760507494312</v>
      </c>
      <c r="S13">
        <f t="shared" si="0"/>
        <v>-0.61790407030183558</v>
      </c>
      <c r="T13">
        <f t="shared" si="0"/>
        <v>-0.60787053552872794</v>
      </c>
    </row>
    <row r="14" spans="1:20" x14ac:dyDescent="0.4">
      <c r="A14">
        <v>0.6</v>
      </c>
      <c r="B14">
        <f t="shared" si="1"/>
        <v>-0.89601747646874674</v>
      </c>
      <c r="C14">
        <f t="shared" si="0"/>
        <v>-0.87574422106333849</v>
      </c>
      <c r="D14">
        <f t="shared" si="0"/>
        <v>-0.85547096565793035</v>
      </c>
      <c r="E14">
        <f t="shared" si="0"/>
        <v>-0.83519771025252221</v>
      </c>
      <c r="F14">
        <f t="shared" si="0"/>
        <v>-0.81492445484711395</v>
      </c>
      <c r="G14">
        <f t="shared" si="0"/>
        <v>-0.7946511994417057</v>
      </c>
      <c r="H14">
        <f t="shared" si="0"/>
        <v>-0.77437794403629756</v>
      </c>
      <c r="I14">
        <f t="shared" si="0"/>
        <v>-0.75410468863088931</v>
      </c>
      <c r="J14">
        <f t="shared" si="0"/>
        <v>-0.73383143322548106</v>
      </c>
      <c r="K14">
        <f t="shared" si="0"/>
        <v>-0.7135581778200728</v>
      </c>
      <c r="L14">
        <f t="shared" si="0"/>
        <v>-0.69328492241466466</v>
      </c>
      <c r="M14">
        <f t="shared" si="0"/>
        <v>-0.67301166700925652</v>
      </c>
      <c r="N14">
        <f t="shared" si="0"/>
        <v>-0.65273841160384816</v>
      </c>
      <c r="O14">
        <f t="shared" si="0"/>
        <v>-0.63246515619844001</v>
      </c>
      <c r="P14">
        <f t="shared" si="0"/>
        <v>-0.61219190079303176</v>
      </c>
      <c r="Q14">
        <f t="shared" si="0"/>
        <v>-0.59191864538762351</v>
      </c>
      <c r="R14">
        <f t="shared" si="0"/>
        <v>-0.57164538998221537</v>
      </c>
      <c r="S14">
        <f t="shared" si="0"/>
        <v>-0.55137213457680712</v>
      </c>
      <c r="T14">
        <f t="shared" si="0"/>
        <v>-0.53109887917139897</v>
      </c>
    </row>
    <row r="15" spans="1:20" x14ac:dyDescent="0.4">
      <c r="A15">
        <v>0.65</v>
      </c>
      <c r="B15">
        <f t="shared" si="1"/>
        <v>-1.0188701640783666</v>
      </c>
      <c r="C15">
        <f t="shared" si="0"/>
        <v>-0.9879182036580556</v>
      </c>
      <c r="D15">
        <f t="shared" si="0"/>
        <v>-0.95696624323774426</v>
      </c>
      <c r="E15">
        <f t="shared" si="0"/>
        <v>-0.92601428281743314</v>
      </c>
      <c r="F15">
        <f t="shared" si="0"/>
        <v>-0.89506232239712191</v>
      </c>
      <c r="G15">
        <f t="shared" si="0"/>
        <v>-0.86411036197681068</v>
      </c>
      <c r="H15">
        <f t="shared" si="0"/>
        <v>-0.83315840155649967</v>
      </c>
      <c r="I15">
        <f t="shared" si="0"/>
        <v>-0.80220644113618833</v>
      </c>
      <c r="J15">
        <f t="shared" si="0"/>
        <v>-0.77125448071587721</v>
      </c>
      <c r="K15">
        <f t="shared" si="0"/>
        <v>-0.74030252029556598</v>
      </c>
      <c r="L15">
        <f t="shared" si="0"/>
        <v>-0.70935055987525486</v>
      </c>
      <c r="M15">
        <f t="shared" si="0"/>
        <v>-0.67839859945494374</v>
      </c>
      <c r="N15">
        <f t="shared" si="0"/>
        <v>-0.64744663903463251</v>
      </c>
      <c r="O15">
        <f t="shared" si="0"/>
        <v>-0.61649467861432128</v>
      </c>
      <c r="P15">
        <f t="shared" si="0"/>
        <v>-0.58554271819401016</v>
      </c>
      <c r="Q15">
        <f t="shared" si="0"/>
        <v>-0.55459075777369893</v>
      </c>
      <c r="R15">
        <f t="shared" si="0"/>
        <v>-0.52363879735338781</v>
      </c>
      <c r="S15">
        <f t="shared" si="0"/>
        <v>-0.49268683693307658</v>
      </c>
      <c r="T15">
        <f t="shared" si="0"/>
        <v>-0.46173487651276546</v>
      </c>
    </row>
    <row r="16" spans="1:20" x14ac:dyDescent="0.4">
      <c r="A16">
        <v>0.7</v>
      </c>
      <c r="B16">
        <f t="shared" si="1"/>
        <v>-1.1616079113065756</v>
      </c>
      <c r="C16">
        <f t="shared" si="0"/>
        <v>-1.1192430182872157</v>
      </c>
      <c r="D16">
        <f t="shared" si="0"/>
        <v>-1.0768781252678552</v>
      </c>
      <c r="E16">
        <f t="shared" si="0"/>
        <v>-1.0345132322484953</v>
      </c>
      <c r="F16">
        <f t="shared" si="0"/>
        <v>-0.99214833922913503</v>
      </c>
      <c r="G16">
        <f t="shared" si="0"/>
        <v>-0.94978344620977484</v>
      </c>
      <c r="H16">
        <f t="shared" si="0"/>
        <v>-0.90741855319041465</v>
      </c>
      <c r="I16">
        <f t="shared" si="0"/>
        <v>-0.86505366017105456</v>
      </c>
      <c r="J16">
        <f t="shared" si="0"/>
        <v>-0.82268876715169437</v>
      </c>
      <c r="K16">
        <f t="shared" si="0"/>
        <v>-0.78032387413233417</v>
      </c>
      <c r="L16">
        <f t="shared" si="0"/>
        <v>-0.73795898111297398</v>
      </c>
      <c r="M16">
        <f t="shared" si="0"/>
        <v>-0.69559408809361378</v>
      </c>
      <c r="N16">
        <f t="shared" si="0"/>
        <v>-0.6532291950742537</v>
      </c>
      <c r="O16">
        <f t="shared" si="0"/>
        <v>-0.6108643020548935</v>
      </c>
      <c r="P16">
        <f t="shared" si="0"/>
        <v>-0.56849940903553331</v>
      </c>
      <c r="Q16">
        <f t="shared" si="0"/>
        <v>-0.52613451601617311</v>
      </c>
      <c r="R16">
        <f t="shared" si="0"/>
        <v>-0.48376962299681298</v>
      </c>
      <c r="S16">
        <f t="shared" si="0"/>
        <v>-0.44140472997745278</v>
      </c>
      <c r="T16">
        <f t="shared" si="0"/>
        <v>-0.39903983695809264</v>
      </c>
    </row>
    <row r="17" spans="1:20" x14ac:dyDescent="0.4">
      <c r="A17">
        <v>0.75</v>
      </c>
      <c r="B17">
        <f t="shared" si="1"/>
        <v>-1.3313637466864852</v>
      </c>
      <c r="C17">
        <f t="shared" si="0"/>
        <v>-1.2764331322530795</v>
      </c>
      <c r="D17">
        <f t="shared" si="0"/>
        <v>-1.2215025178196741</v>
      </c>
      <c r="E17">
        <f t="shared" si="0"/>
        <v>-1.1665719033862687</v>
      </c>
      <c r="F17">
        <f t="shared" ref="F17:T21" si="2">F$2*LN($A17)+(1-F$2)*LN(1-$A17)</f>
        <v>-1.1116412889528631</v>
      </c>
      <c r="G17">
        <f t="shared" si="2"/>
        <v>-1.0567106745194577</v>
      </c>
      <c r="H17">
        <f t="shared" si="2"/>
        <v>-1.0017800600860522</v>
      </c>
      <c r="I17">
        <f t="shared" si="2"/>
        <v>-0.94684944565264673</v>
      </c>
      <c r="J17">
        <f t="shared" si="2"/>
        <v>-0.8919188312192412</v>
      </c>
      <c r="K17">
        <f t="shared" si="2"/>
        <v>-0.83698821678583579</v>
      </c>
      <c r="L17">
        <f t="shared" si="2"/>
        <v>-0.78205760235243027</v>
      </c>
      <c r="M17">
        <f t="shared" si="2"/>
        <v>-0.72712698791902475</v>
      </c>
      <c r="N17">
        <f t="shared" si="2"/>
        <v>-0.67219637348561923</v>
      </c>
      <c r="O17">
        <f t="shared" si="2"/>
        <v>-0.61726575905221392</v>
      </c>
      <c r="P17">
        <f t="shared" si="2"/>
        <v>-0.56233514461880829</v>
      </c>
      <c r="Q17">
        <f t="shared" si="2"/>
        <v>-0.50740453018540277</v>
      </c>
      <c r="R17">
        <f t="shared" si="2"/>
        <v>-0.45247391575199736</v>
      </c>
      <c r="S17">
        <f t="shared" si="2"/>
        <v>-0.39754330131859184</v>
      </c>
      <c r="T17">
        <f t="shared" si="2"/>
        <v>-0.34261268688518642</v>
      </c>
    </row>
    <row r="18" spans="1:20" x14ac:dyDescent="0.4">
      <c r="A18">
        <v>0.8</v>
      </c>
      <c r="B18">
        <f t="shared" si="1"/>
        <v>-1.5401231943781057</v>
      </c>
      <c r="C18">
        <f t="shared" si="1"/>
        <v>-1.4708084763221114</v>
      </c>
      <c r="D18">
        <f t="shared" si="1"/>
        <v>-1.4014937582661169</v>
      </c>
      <c r="E18">
        <f t="shared" si="1"/>
        <v>-1.3321790402101226</v>
      </c>
      <c r="F18">
        <f t="shared" si="1"/>
        <v>-1.2628643221541278</v>
      </c>
      <c r="G18">
        <f t="shared" si="1"/>
        <v>-1.193549604098133</v>
      </c>
      <c r="H18">
        <f t="shared" si="1"/>
        <v>-1.1242348860421387</v>
      </c>
      <c r="I18">
        <f t="shared" si="1"/>
        <v>-1.0549201679861442</v>
      </c>
      <c r="J18">
        <f t="shared" si="1"/>
        <v>-0.98560544993014976</v>
      </c>
      <c r="K18">
        <f t="shared" si="1"/>
        <v>-0.91629073187415511</v>
      </c>
      <c r="L18">
        <f t="shared" si="1"/>
        <v>-0.84697601381816057</v>
      </c>
      <c r="M18">
        <f t="shared" si="1"/>
        <v>-0.77766129576216614</v>
      </c>
      <c r="N18">
        <f t="shared" si="1"/>
        <v>-0.70834657770617138</v>
      </c>
      <c r="O18">
        <f t="shared" si="1"/>
        <v>-0.63903185965017695</v>
      </c>
      <c r="P18">
        <f t="shared" si="1"/>
        <v>-0.56971714159418241</v>
      </c>
      <c r="Q18">
        <f t="shared" si="1"/>
        <v>-0.50040242353818787</v>
      </c>
      <c r="R18">
        <f t="shared" si="2"/>
        <v>-0.43108770548219333</v>
      </c>
      <c r="S18">
        <f t="shared" si="2"/>
        <v>-0.36177298742619879</v>
      </c>
      <c r="T18">
        <f t="shared" si="2"/>
        <v>-0.2924582693702043</v>
      </c>
    </row>
    <row r="19" spans="1:20" x14ac:dyDescent="0.4">
      <c r="A19">
        <v>0.85</v>
      </c>
      <c r="B19">
        <f t="shared" si="1"/>
        <v>-1.8103899321164758</v>
      </c>
      <c r="C19">
        <f t="shared" si="1"/>
        <v>-1.7236598793470705</v>
      </c>
      <c r="D19">
        <f t="shared" si="1"/>
        <v>-1.6369298265776653</v>
      </c>
      <c r="E19">
        <f t="shared" si="1"/>
        <v>-1.5501997738082598</v>
      </c>
      <c r="F19">
        <f t="shared" si="1"/>
        <v>-1.4634697210388545</v>
      </c>
      <c r="G19">
        <f t="shared" si="1"/>
        <v>-1.376739668269449</v>
      </c>
      <c r="H19">
        <f t="shared" si="1"/>
        <v>-1.290009615500044</v>
      </c>
      <c r="I19">
        <f t="shared" si="1"/>
        <v>-1.2032795627306385</v>
      </c>
      <c r="J19">
        <f t="shared" si="1"/>
        <v>-1.1165495099612335</v>
      </c>
      <c r="K19">
        <f t="shared" si="1"/>
        <v>-1.029819457191828</v>
      </c>
      <c r="L19">
        <f t="shared" si="1"/>
        <v>-0.94308940442242262</v>
      </c>
      <c r="M19">
        <f t="shared" si="1"/>
        <v>-0.85635935165301735</v>
      </c>
      <c r="N19">
        <f t="shared" si="1"/>
        <v>-0.76962929888361198</v>
      </c>
      <c r="O19">
        <f t="shared" si="1"/>
        <v>-0.68289924611420694</v>
      </c>
      <c r="P19">
        <f t="shared" si="1"/>
        <v>-0.59616919334480145</v>
      </c>
      <c r="Q19">
        <f t="shared" si="1"/>
        <v>-0.50943914057539608</v>
      </c>
      <c r="R19">
        <f t="shared" si="2"/>
        <v>-0.42270908780599092</v>
      </c>
      <c r="S19">
        <f t="shared" si="2"/>
        <v>-0.33597903503658549</v>
      </c>
      <c r="T19">
        <f t="shared" si="2"/>
        <v>-0.24924898226718031</v>
      </c>
    </row>
    <row r="20" spans="1:20" x14ac:dyDescent="0.4">
      <c r="A20">
        <v>0.9</v>
      </c>
      <c r="B20">
        <f t="shared" si="1"/>
        <v>-2.1927238641272351</v>
      </c>
      <c r="C20">
        <f t="shared" si="1"/>
        <v>-2.0828626352604238</v>
      </c>
      <c r="D20">
        <f t="shared" si="1"/>
        <v>-1.9730014063936128</v>
      </c>
      <c r="E20">
        <f t="shared" si="1"/>
        <v>-1.8631401775268022</v>
      </c>
      <c r="F20">
        <f t="shared" si="1"/>
        <v>-1.7532789486599909</v>
      </c>
      <c r="G20">
        <f t="shared" si="1"/>
        <v>-1.6434177197931799</v>
      </c>
      <c r="H20">
        <f t="shared" si="1"/>
        <v>-1.533556490926369</v>
      </c>
      <c r="I20">
        <f t="shared" si="1"/>
        <v>-1.423695262059558</v>
      </c>
      <c r="J20">
        <f t="shared" si="1"/>
        <v>-1.3138340331927472</v>
      </c>
      <c r="K20">
        <f t="shared" si="1"/>
        <v>-1.2039728043259361</v>
      </c>
      <c r="L20">
        <f t="shared" si="1"/>
        <v>-1.0941115754591249</v>
      </c>
      <c r="M20">
        <f t="shared" si="1"/>
        <v>-0.98425034659231425</v>
      </c>
      <c r="N20">
        <f t="shared" si="1"/>
        <v>-0.8743891177255031</v>
      </c>
      <c r="O20">
        <f t="shared" si="1"/>
        <v>-0.76452788885869227</v>
      </c>
      <c r="P20">
        <f t="shared" si="1"/>
        <v>-0.65466665999188123</v>
      </c>
      <c r="Q20">
        <f t="shared" si="1"/>
        <v>-0.54480543112507007</v>
      </c>
      <c r="R20">
        <f t="shared" si="2"/>
        <v>-0.43494420225825925</v>
      </c>
      <c r="S20">
        <f t="shared" si="2"/>
        <v>-0.3250829733914482</v>
      </c>
      <c r="T20">
        <f t="shared" si="2"/>
        <v>-0.21522174452463738</v>
      </c>
    </row>
    <row r="21" spans="1:20" x14ac:dyDescent="0.4">
      <c r="A21">
        <v>0.95</v>
      </c>
      <c r="B21">
        <f t="shared" si="1"/>
        <v>-2.8485103245956678</v>
      </c>
      <c r="C21">
        <f t="shared" si="1"/>
        <v>-2.701288375637346</v>
      </c>
      <c r="D21">
        <f t="shared" si="1"/>
        <v>-2.5540664266790238</v>
      </c>
      <c r="E21">
        <f t="shared" si="1"/>
        <v>-2.4068444777207021</v>
      </c>
      <c r="F21">
        <f t="shared" si="1"/>
        <v>-2.2596225287623799</v>
      </c>
      <c r="G21">
        <f t="shared" si="1"/>
        <v>-2.1124005798040582</v>
      </c>
      <c r="H21">
        <f t="shared" si="1"/>
        <v>-1.9651786308457362</v>
      </c>
      <c r="I21">
        <f t="shared" si="1"/>
        <v>-1.8179566818874142</v>
      </c>
      <c r="J21">
        <f t="shared" si="1"/>
        <v>-1.6707347329290922</v>
      </c>
      <c r="K21">
        <f t="shared" si="1"/>
        <v>-1.5235127839707703</v>
      </c>
      <c r="L21">
        <f t="shared" si="1"/>
        <v>-1.3762908350124483</v>
      </c>
      <c r="M21">
        <f t="shared" si="1"/>
        <v>-1.2290688860541263</v>
      </c>
      <c r="N21">
        <f t="shared" si="1"/>
        <v>-1.0818469370958044</v>
      </c>
      <c r="O21">
        <f t="shared" si="1"/>
        <v>-0.93462498813748252</v>
      </c>
      <c r="P21">
        <f t="shared" si="1"/>
        <v>-0.78740303917916044</v>
      </c>
      <c r="Q21">
        <f t="shared" si="1"/>
        <v>-0.64018109022083836</v>
      </c>
      <c r="R21">
        <f t="shared" si="2"/>
        <v>-0.49295914126251655</v>
      </c>
      <c r="S21">
        <f t="shared" si="2"/>
        <v>-0.34573719230419447</v>
      </c>
      <c r="T21">
        <f t="shared" si="2"/>
        <v>-0.19851524334587267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ECF-2909-4417-B279-2FF803D817FB}">
  <dimension ref="A1:T21"/>
  <sheetViews>
    <sheetView tabSelected="1" zoomScaleNormal="100" workbookViewId="0">
      <selection activeCell="D5" sqref="D5"/>
    </sheetView>
  </sheetViews>
  <sheetFormatPr defaultRowHeight="18.75" x14ac:dyDescent="0.4"/>
  <cols>
    <col min="2" max="2" width="9.5" bestFit="1" customWidth="1"/>
    <col min="3" max="19" width="10.375" bestFit="1" customWidth="1"/>
    <col min="20" max="20" width="9.5" bestFit="1" customWidth="1"/>
  </cols>
  <sheetData>
    <row r="1" spans="1:20" x14ac:dyDescent="0.4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4">
      <c r="A2" s="1" t="s">
        <v>0</v>
      </c>
      <c r="B2" s="1">
        <v>0.05</v>
      </c>
      <c r="C2" s="1">
        <v>0.1</v>
      </c>
      <c r="D2" s="1">
        <v>0.15</v>
      </c>
      <c r="E2" s="1">
        <v>0.2</v>
      </c>
      <c r="F2" s="1">
        <v>0.25</v>
      </c>
      <c r="G2" s="1">
        <v>0.3</v>
      </c>
      <c r="H2" s="1">
        <v>0.35</v>
      </c>
      <c r="I2" s="1">
        <v>0.4</v>
      </c>
      <c r="J2" s="1">
        <v>0.45</v>
      </c>
      <c r="K2" s="1">
        <v>0.5</v>
      </c>
      <c r="L2" s="1">
        <v>0.55000000000000004</v>
      </c>
      <c r="M2" s="1">
        <v>0.6</v>
      </c>
      <c r="N2" s="1">
        <v>0.65</v>
      </c>
      <c r="O2" s="1">
        <v>0.7</v>
      </c>
      <c r="P2" s="1">
        <v>0.75</v>
      </c>
      <c r="Q2" s="1">
        <v>0.8</v>
      </c>
      <c r="R2" s="1">
        <v>0.85</v>
      </c>
      <c r="S2" s="1">
        <v>0.9</v>
      </c>
      <c r="T2" s="1">
        <v>0.95</v>
      </c>
    </row>
    <row r="3" spans="1:20" x14ac:dyDescent="0.4">
      <c r="A3" s="1">
        <v>0.05</v>
      </c>
      <c r="B3" s="1">
        <f>B$2/$A3-(1-B$2)/(1-$A3)</f>
        <v>0</v>
      </c>
      <c r="C3" s="1">
        <f t="shared" ref="C3:T17" si="0">C$2/$A3-(1-C$2)/(1-$A3)</f>
        <v>1.0526315789473684</v>
      </c>
      <c r="D3" s="1">
        <f t="shared" si="0"/>
        <v>2.1052631578947363</v>
      </c>
      <c r="E3" s="1">
        <f t="shared" si="0"/>
        <v>3.1578947368421053</v>
      </c>
      <c r="F3" s="1">
        <f t="shared" si="0"/>
        <v>4.2105263157894735</v>
      </c>
      <c r="G3" s="1">
        <f t="shared" si="0"/>
        <v>5.2631578947368416</v>
      </c>
      <c r="H3" s="1">
        <f t="shared" si="0"/>
        <v>6.3157894736842097</v>
      </c>
      <c r="I3" s="1">
        <f t="shared" si="0"/>
        <v>7.3684210526315788</v>
      </c>
      <c r="J3" s="1">
        <f t="shared" si="0"/>
        <v>8.4210526315789469</v>
      </c>
      <c r="K3" s="1">
        <f t="shared" si="0"/>
        <v>9.473684210526315</v>
      </c>
      <c r="L3" s="1">
        <f t="shared" si="0"/>
        <v>10.526315789473685</v>
      </c>
      <c r="M3" s="1">
        <f t="shared" si="0"/>
        <v>11.578947368421051</v>
      </c>
      <c r="N3" s="1">
        <f t="shared" si="0"/>
        <v>12.631578947368421</v>
      </c>
      <c r="O3" s="1">
        <f t="shared" si="0"/>
        <v>13.684210526315788</v>
      </c>
      <c r="P3" s="1">
        <f t="shared" si="0"/>
        <v>14.736842105263158</v>
      </c>
      <c r="Q3" s="1">
        <f t="shared" si="0"/>
        <v>15.789473684210526</v>
      </c>
      <c r="R3" s="1">
        <f t="shared" si="0"/>
        <v>16.842105263157894</v>
      </c>
      <c r="S3" s="1">
        <f t="shared" si="0"/>
        <v>17.894736842105264</v>
      </c>
      <c r="T3" s="1">
        <f t="shared" si="0"/>
        <v>18.947368421052627</v>
      </c>
    </row>
    <row r="4" spans="1:20" x14ac:dyDescent="0.4">
      <c r="A4" s="1">
        <v>0.1</v>
      </c>
      <c r="B4" s="1">
        <f t="shared" ref="B4:Q21" si="1">B$2/$A4-(1-B$2)/(1-$A4)</f>
        <v>-0.55555555555555558</v>
      </c>
      <c r="C4" s="1">
        <f t="shared" si="1"/>
        <v>0</v>
      </c>
      <c r="D4" s="1">
        <f t="shared" si="1"/>
        <v>0.55555555555555536</v>
      </c>
      <c r="E4" s="1">
        <f t="shared" si="1"/>
        <v>1.1111111111111112</v>
      </c>
      <c r="F4" s="1">
        <f t="shared" si="1"/>
        <v>1.6666666666666667</v>
      </c>
      <c r="G4" s="1">
        <f t="shared" si="1"/>
        <v>2.2222222222222219</v>
      </c>
      <c r="H4" s="1">
        <f t="shared" si="1"/>
        <v>2.7777777777777772</v>
      </c>
      <c r="I4" s="1">
        <f t="shared" si="1"/>
        <v>3.3333333333333335</v>
      </c>
      <c r="J4" s="1">
        <f t="shared" si="1"/>
        <v>3.8888888888888888</v>
      </c>
      <c r="K4" s="1">
        <f t="shared" si="1"/>
        <v>4.4444444444444446</v>
      </c>
      <c r="L4" s="1">
        <f t="shared" si="1"/>
        <v>5</v>
      </c>
      <c r="M4" s="1">
        <f t="shared" si="1"/>
        <v>5.5555555555555545</v>
      </c>
      <c r="N4" s="1">
        <f t="shared" si="1"/>
        <v>6.1111111111111107</v>
      </c>
      <c r="O4" s="1">
        <f t="shared" si="1"/>
        <v>6.6666666666666661</v>
      </c>
      <c r="P4" s="1">
        <f t="shared" si="1"/>
        <v>7.2222222222222223</v>
      </c>
      <c r="Q4" s="1">
        <f t="shared" si="1"/>
        <v>7.7777777777777777</v>
      </c>
      <c r="R4" s="1">
        <f t="shared" si="0"/>
        <v>8.3333333333333339</v>
      </c>
      <c r="S4" s="1">
        <f t="shared" si="0"/>
        <v>8.8888888888888893</v>
      </c>
      <c r="T4" s="1">
        <f t="shared" si="0"/>
        <v>9.4444444444444429</v>
      </c>
    </row>
    <row r="5" spans="1:20" x14ac:dyDescent="0.4">
      <c r="A5" s="1">
        <v>0.15</v>
      </c>
      <c r="B5" s="1">
        <f t="shared" si="1"/>
        <v>-0.78431372549019607</v>
      </c>
      <c r="C5" s="1">
        <f t="shared" si="0"/>
        <v>-0.39215686274509798</v>
      </c>
      <c r="D5" s="1">
        <f t="shared" si="0"/>
        <v>0</v>
      </c>
      <c r="E5" s="1">
        <f t="shared" si="0"/>
        <v>0.39215686274509809</v>
      </c>
      <c r="F5" s="1">
        <f t="shared" si="0"/>
        <v>0.78431372549019618</v>
      </c>
      <c r="G5" s="1">
        <f t="shared" si="0"/>
        <v>1.1764705882352942</v>
      </c>
      <c r="H5" s="1">
        <f t="shared" si="0"/>
        <v>1.5686274509803924</v>
      </c>
      <c r="I5" s="1">
        <f t="shared" si="0"/>
        <v>1.9607843137254903</v>
      </c>
      <c r="J5" s="1">
        <f t="shared" si="0"/>
        <v>2.3529411764705883</v>
      </c>
      <c r="K5" s="1">
        <f t="shared" si="0"/>
        <v>2.7450980392156863</v>
      </c>
      <c r="L5" s="1">
        <f t="shared" si="0"/>
        <v>3.1372549019607847</v>
      </c>
      <c r="M5" s="1">
        <f t="shared" si="0"/>
        <v>3.5294117647058822</v>
      </c>
      <c r="N5" s="1">
        <f t="shared" si="0"/>
        <v>3.9215686274509811</v>
      </c>
      <c r="O5" s="1">
        <f t="shared" si="0"/>
        <v>4.3137254901960791</v>
      </c>
      <c r="P5" s="1">
        <f t="shared" si="0"/>
        <v>4.7058823529411766</v>
      </c>
      <c r="Q5" s="1">
        <f t="shared" si="0"/>
        <v>5.098039215686275</v>
      </c>
      <c r="R5" s="1">
        <f t="shared" si="0"/>
        <v>5.4901960784313726</v>
      </c>
      <c r="S5" s="1">
        <f t="shared" si="0"/>
        <v>5.882352941176471</v>
      </c>
      <c r="T5" s="1">
        <f t="shared" si="0"/>
        <v>6.2745098039215685</v>
      </c>
    </row>
    <row r="6" spans="1:20" x14ac:dyDescent="0.4">
      <c r="A6" s="1">
        <v>0.2</v>
      </c>
      <c r="B6" s="1">
        <f t="shared" si="1"/>
        <v>-0.93749999999999978</v>
      </c>
      <c r="C6" s="1">
        <f t="shared" si="0"/>
        <v>-0.625</v>
      </c>
      <c r="D6" s="1">
        <f t="shared" si="0"/>
        <v>-0.31250000000000011</v>
      </c>
      <c r="E6" s="1">
        <f t="shared" si="0"/>
        <v>0</v>
      </c>
      <c r="F6" s="1">
        <f t="shared" si="0"/>
        <v>0.3125</v>
      </c>
      <c r="G6" s="1">
        <f t="shared" si="0"/>
        <v>0.62499999999999989</v>
      </c>
      <c r="H6" s="1">
        <f t="shared" si="0"/>
        <v>0.93749999999999978</v>
      </c>
      <c r="I6" s="1">
        <f t="shared" si="0"/>
        <v>1.25</v>
      </c>
      <c r="J6" s="1">
        <f t="shared" si="0"/>
        <v>1.5625</v>
      </c>
      <c r="K6" s="1">
        <f t="shared" si="0"/>
        <v>1.875</v>
      </c>
      <c r="L6" s="1">
        <f t="shared" si="0"/>
        <v>2.1875</v>
      </c>
      <c r="M6" s="1">
        <f t="shared" si="0"/>
        <v>2.4999999999999996</v>
      </c>
      <c r="N6" s="1">
        <f t="shared" si="0"/>
        <v>2.8125</v>
      </c>
      <c r="O6" s="1">
        <f t="shared" si="0"/>
        <v>3.1249999999999996</v>
      </c>
      <c r="P6" s="1">
        <f t="shared" si="0"/>
        <v>3.4375</v>
      </c>
      <c r="Q6" s="1">
        <f t="shared" si="0"/>
        <v>3.75</v>
      </c>
      <c r="R6" s="1">
        <f t="shared" si="0"/>
        <v>4.0625</v>
      </c>
      <c r="S6" s="1">
        <f t="shared" si="0"/>
        <v>4.375</v>
      </c>
      <c r="T6" s="1">
        <f t="shared" si="0"/>
        <v>4.6874999999999991</v>
      </c>
    </row>
    <row r="7" spans="1:20" x14ac:dyDescent="0.4">
      <c r="A7" s="1">
        <v>0.25</v>
      </c>
      <c r="B7" s="1">
        <f t="shared" si="1"/>
        <v>-1.0666666666666667</v>
      </c>
      <c r="C7" s="1">
        <f t="shared" si="0"/>
        <v>-0.79999999999999993</v>
      </c>
      <c r="D7" s="1">
        <f t="shared" si="0"/>
        <v>-0.53333333333333333</v>
      </c>
      <c r="E7" s="1">
        <f t="shared" si="0"/>
        <v>-0.26666666666666661</v>
      </c>
      <c r="F7" s="1">
        <f t="shared" si="0"/>
        <v>0</v>
      </c>
      <c r="G7" s="1">
        <f t="shared" si="0"/>
        <v>0.26666666666666672</v>
      </c>
      <c r="H7" s="1">
        <f t="shared" si="0"/>
        <v>0.53333333333333321</v>
      </c>
      <c r="I7" s="1">
        <f t="shared" si="0"/>
        <v>0.80000000000000016</v>
      </c>
      <c r="J7" s="1">
        <f t="shared" si="0"/>
        <v>1.0666666666666667</v>
      </c>
      <c r="K7" s="1">
        <f t="shared" si="0"/>
        <v>1.3333333333333335</v>
      </c>
      <c r="L7" s="1">
        <f t="shared" si="0"/>
        <v>1.6</v>
      </c>
      <c r="M7" s="1">
        <f t="shared" si="0"/>
        <v>1.8666666666666667</v>
      </c>
      <c r="N7" s="1">
        <f t="shared" si="0"/>
        <v>2.1333333333333333</v>
      </c>
      <c r="O7" s="1">
        <f t="shared" si="0"/>
        <v>2.4</v>
      </c>
      <c r="P7" s="1">
        <f t="shared" si="0"/>
        <v>2.6666666666666665</v>
      </c>
      <c r="Q7" s="1">
        <f t="shared" si="0"/>
        <v>2.9333333333333336</v>
      </c>
      <c r="R7" s="1">
        <f t="shared" si="0"/>
        <v>3.1999999999999997</v>
      </c>
      <c r="S7" s="1">
        <f t="shared" si="0"/>
        <v>3.4666666666666668</v>
      </c>
      <c r="T7" s="1">
        <f t="shared" si="0"/>
        <v>3.7333333333333329</v>
      </c>
    </row>
    <row r="8" spans="1:20" x14ac:dyDescent="0.4">
      <c r="A8" s="1">
        <v>0.3</v>
      </c>
      <c r="B8" s="1">
        <f t="shared" si="1"/>
        <v>-1.1904761904761905</v>
      </c>
      <c r="C8" s="1">
        <f t="shared" si="0"/>
        <v>-0.95238095238095244</v>
      </c>
      <c r="D8" s="1">
        <f t="shared" si="0"/>
        <v>-0.71428571428571441</v>
      </c>
      <c r="E8" s="1">
        <f t="shared" si="0"/>
        <v>-0.47619047619047628</v>
      </c>
      <c r="F8" s="1">
        <f t="shared" si="0"/>
        <v>-0.23809523809523803</v>
      </c>
      <c r="G8" s="1">
        <f t="shared" si="0"/>
        <v>0</v>
      </c>
      <c r="H8" s="1">
        <f t="shared" si="0"/>
        <v>0.23809523809523803</v>
      </c>
      <c r="I8" s="1">
        <f t="shared" si="0"/>
        <v>0.47619047619047628</v>
      </c>
      <c r="J8" s="1">
        <f t="shared" si="0"/>
        <v>0.71428571428571419</v>
      </c>
      <c r="K8" s="1">
        <f t="shared" si="0"/>
        <v>0.95238095238095244</v>
      </c>
      <c r="L8" s="1">
        <f t="shared" si="0"/>
        <v>1.1904761904761907</v>
      </c>
      <c r="M8" s="1">
        <f t="shared" si="0"/>
        <v>1.4285714285714284</v>
      </c>
      <c r="N8" s="1">
        <f t="shared" si="0"/>
        <v>1.666666666666667</v>
      </c>
      <c r="O8" s="1">
        <f t="shared" si="0"/>
        <v>1.9047619047619049</v>
      </c>
      <c r="P8" s="1">
        <f t="shared" si="0"/>
        <v>2.1428571428571428</v>
      </c>
      <c r="Q8" s="1">
        <f t="shared" si="0"/>
        <v>2.3809523809523814</v>
      </c>
      <c r="R8" s="1">
        <f t="shared" si="0"/>
        <v>2.6190476190476191</v>
      </c>
      <c r="S8" s="1">
        <f t="shared" si="0"/>
        <v>2.8571428571428572</v>
      </c>
      <c r="T8" s="1">
        <f t="shared" si="0"/>
        <v>3.0952380952380949</v>
      </c>
    </row>
    <row r="9" spans="1:20" x14ac:dyDescent="0.4">
      <c r="A9" s="1">
        <v>0.35</v>
      </c>
      <c r="B9" s="1">
        <f t="shared" si="1"/>
        <v>-1.3186813186813187</v>
      </c>
      <c r="C9" s="1">
        <f t="shared" si="0"/>
        <v>-1.0989010989010988</v>
      </c>
      <c r="D9" s="1">
        <f t="shared" si="0"/>
        <v>-0.87912087912087911</v>
      </c>
      <c r="E9" s="1">
        <f t="shared" si="0"/>
        <v>-0.65934065934065933</v>
      </c>
      <c r="F9" s="1">
        <f t="shared" si="0"/>
        <v>-0.43956043956043944</v>
      </c>
      <c r="G9" s="1">
        <f t="shared" si="0"/>
        <v>-0.21978021978021967</v>
      </c>
      <c r="H9" s="1">
        <f t="shared" si="0"/>
        <v>0</v>
      </c>
      <c r="I9" s="1">
        <f t="shared" si="0"/>
        <v>0.21978021978022</v>
      </c>
      <c r="J9" s="1">
        <f t="shared" si="0"/>
        <v>0.43956043956043966</v>
      </c>
      <c r="K9" s="1">
        <f t="shared" si="0"/>
        <v>0.65934065934065944</v>
      </c>
      <c r="L9" s="1">
        <f t="shared" si="0"/>
        <v>0.87912087912087944</v>
      </c>
      <c r="M9" s="1">
        <f t="shared" si="0"/>
        <v>1.098901098901099</v>
      </c>
      <c r="N9" s="1">
        <f t="shared" si="0"/>
        <v>1.3186813186813189</v>
      </c>
      <c r="O9" s="1">
        <f t="shared" si="0"/>
        <v>1.5384615384615383</v>
      </c>
      <c r="P9" s="1">
        <f t="shared" si="0"/>
        <v>1.7582417582417582</v>
      </c>
      <c r="Q9" s="1">
        <f t="shared" si="0"/>
        <v>1.9780219780219785</v>
      </c>
      <c r="R9" s="1">
        <f t="shared" si="0"/>
        <v>2.197802197802198</v>
      </c>
      <c r="S9" s="1">
        <f t="shared" si="0"/>
        <v>2.4175824175824179</v>
      </c>
      <c r="T9" s="1">
        <f t="shared" si="0"/>
        <v>2.6373626373626373</v>
      </c>
    </row>
    <row r="10" spans="1:20" x14ac:dyDescent="0.4">
      <c r="A10" s="1">
        <v>0.4</v>
      </c>
      <c r="B10" s="1">
        <f t="shared" si="1"/>
        <v>-1.4583333333333333</v>
      </c>
      <c r="C10" s="1">
        <f t="shared" si="0"/>
        <v>-1.25</v>
      </c>
      <c r="D10" s="1">
        <f t="shared" si="0"/>
        <v>-1.0416666666666667</v>
      </c>
      <c r="E10" s="1">
        <f t="shared" si="0"/>
        <v>-0.83333333333333348</v>
      </c>
      <c r="F10" s="1">
        <f t="shared" si="0"/>
        <v>-0.625</v>
      </c>
      <c r="G10" s="1">
        <f t="shared" si="0"/>
        <v>-0.41666666666666685</v>
      </c>
      <c r="H10" s="1">
        <f t="shared" si="0"/>
        <v>-0.20833333333333359</v>
      </c>
      <c r="I10" s="1">
        <f t="shared" si="0"/>
        <v>0</v>
      </c>
      <c r="J10" s="1">
        <f t="shared" si="0"/>
        <v>0.20833333333333326</v>
      </c>
      <c r="K10" s="1">
        <f t="shared" si="0"/>
        <v>0.41666666666666663</v>
      </c>
      <c r="L10" s="1">
        <f t="shared" si="0"/>
        <v>0.625</v>
      </c>
      <c r="M10" s="1">
        <f t="shared" si="0"/>
        <v>0.83333333333333304</v>
      </c>
      <c r="N10" s="1">
        <f t="shared" si="0"/>
        <v>1.0416666666666665</v>
      </c>
      <c r="O10" s="1">
        <f t="shared" si="0"/>
        <v>1.2499999999999996</v>
      </c>
      <c r="P10" s="1">
        <f t="shared" si="0"/>
        <v>1.4583333333333333</v>
      </c>
      <c r="Q10" s="1">
        <f t="shared" si="0"/>
        <v>1.6666666666666667</v>
      </c>
      <c r="R10" s="1">
        <f t="shared" si="0"/>
        <v>1.875</v>
      </c>
      <c r="S10" s="1">
        <f t="shared" si="0"/>
        <v>2.0833333333333335</v>
      </c>
      <c r="T10" s="1">
        <f t="shared" si="0"/>
        <v>2.2916666666666661</v>
      </c>
    </row>
    <row r="11" spans="1:20" x14ac:dyDescent="0.4">
      <c r="A11" s="1">
        <v>0.45</v>
      </c>
      <c r="B11" s="1">
        <f t="shared" si="1"/>
        <v>-1.6161616161616159</v>
      </c>
      <c r="C11" s="1">
        <f t="shared" si="0"/>
        <v>-1.4141414141414139</v>
      </c>
      <c r="D11" s="1">
        <f t="shared" si="0"/>
        <v>-1.2121212121212119</v>
      </c>
      <c r="E11" s="1">
        <f t="shared" si="0"/>
        <v>-1.0101010101010102</v>
      </c>
      <c r="F11" s="1">
        <f t="shared" si="0"/>
        <v>-0.80808080808080796</v>
      </c>
      <c r="G11" s="1">
        <f t="shared" si="0"/>
        <v>-0.60606060606060586</v>
      </c>
      <c r="H11" s="1">
        <f t="shared" si="0"/>
        <v>-0.40404040404040398</v>
      </c>
      <c r="I11" s="1">
        <f t="shared" si="0"/>
        <v>-0.20202020202020188</v>
      </c>
      <c r="J11" s="1">
        <f t="shared" si="0"/>
        <v>0</v>
      </c>
      <c r="K11" s="1">
        <f t="shared" si="0"/>
        <v>0.2020202020202021</v>
      </c>
      <c r="L11" s="1">
        <f t="shared" si="0"/>
        <v>0.40404040404040431</v>
      </c>
      <c r="M11" s="1">
        <f t="shared" si="0"/>
        <v>0.60606060606060597</v>
      </c>
      <c r="N11" s="1">
        <f t="shared" si="0"/>
        <v>0.80808080808080818</v>
      </c>
      <c r="O11" s="1">
        <f t="shared" si="0"/>
        <v>1.0101010101010099</v>
      </c>
      <c r="P11" s="1">
        <f t="shared" si="0"/>
        <v>1.2121212121212119</v>
      </c>
      <c r="Q11" s="1">
        <f t="shared" si="0"/>
        <v>1.4141414141414144</v>
      </c>
      <c r="R11" s="1">
        <f t="shared" si="0"/>
        <v>1.6161616161616161</v>
      </c>
      <c r="S11" s="1">
        <f t="shared" si="0"/>
        <v>1.8181818181818183</v>
      </c>
      <c r="T11" s="1">
        <f t="shared" si="0"/>
        <v>2.0202020202020203</v>
      </c>
    </row>
    <row r="12" spans="1:20" x14ac:dyDescent="0.4">
      <c r="A12" s="1">
        <v>0.5</v>
      </c>
      <c r="B12" s="1">
        <f t="shared" si="1"/>
        <v>-1.7999999999999998</v>
      </c>
      <c r="C12" s="1">
        <f t="shared" si="0"/>
        <v>-1.6</v>
      </c>
      <c r="D12" s="1">
        <f t="shared" si="0"/>
        <v>-1.4</v>
      </c>
      <c r="E12" s="1">
        <f t="shared" si="0"/>
        <v>-1.2000000000000002</v>
      </c>
      <c r="F12" s="1">
        <f t="shared" si="0"/>
        <v>-1</v>
      </c>
      <c r="G12" s="1">
        <f t="shared" si="0"/>
        <v>-0.79999999999999993</v>
      </c>
      <c r="H12" s="1">
        <f t="shared" si="0"/>
        <v>-0.60000000000000009</v>
      </c>
      <c r="I12" s="1">
        <f t="shared" si="0"/>
        <v>-0.39999999999999991</v>
      </c>
      <c r="J12" s="1">
        <f t="shared" si="0"/>
        <v>-0.20000000000000007</v>
      </c>
      <c r="K12" s="1">
        <f t="shared" si="0"/>
        <v>0</v>
      </c>
      <c r="L12" s="1">
        <f t="shared" si="0"/>
        <v>0.20000000000000018</v>
      </c>
      <c r="M12" s="1">
        <f t="shared" si="0"/>
        <v>0.39999999999999991</v>
      </c>
      <c r="N12" s="1">
        <f t="shared" si="0"/>
        <v>0.60000000000000009</v>
      </c>
      <c r="O12" s="1">
        <f t="shared" si="0"/>
        <v>0.79999999999999982</v>
      </c>
      <c r="P12" s="1">
        <f t="shared" si="0"/>
        <v>1</v>
      </c>
      <c r="Q12" s="1">
        <f t="shared" si="0"/>
        <v>1.2000000000000002</v>
      </c>
      <c r="R12" s="1">
        <f t="shared" si="0"/>
        <v>1.4</v>
      </c>
      <c r="S12" s="1">
        <f t="shared" si="0"/>
        <v>1.6</v>
      </c>
      <c r="T12" s="1">
        <f t="shared" si="0"/>
        <v>1.7999999999999998</v>
      </c>
    </row>
    <row r="13" spans="1:20" x14ac:dyDescent="0.4">
      <c r="A13" s="1">
        <v>0.55000000000000004</v>
      </c>
      <c r="B13" s="1">
        <f t="shared" si="1"/>
        <v>-2.0202020202020203</v>
      </c>
      <c r="C13" s="1">
        <f t="shared" si="0"/>
        <v>-1.8181818181818186</v>
      </c>
      <c r="D13" s="1">
        <f t="shared" si="0"/>
        <v>-1.6161616161616164</v>
      </c>
      <c r="E13" s="1">
        <f t="shared" si="0"/>
        <v>-1.4141414141414144</v>
      </c>
      <c r="F13" s="1">
        <f t="shared" si="0"/>
        <v>-1.2121212121212122</v>
      </c>
      <c r="G13" s="1">
        <f t="shared" si="0"/>
        <v>-1.0101010101010102</v>
      </c>
      <c r="H13" s="1">
        <f t="shared" si="0"/>
        <v>-0.8080808080808084</v>
      </c>
      <c r="I13" s="1">
        <f t="shared" si="0"/>
        <v>-0.60606060606060619</v>
      </c>
      <c r="J13" s="1">
        <f t="shared" si="0"/>
        <v>-0.40404040404040442</v>
      </c>
      <c r="K13" s="1">
        <f t="shared" si="0"/>
        <v>-0.2020202020202021</v>
      </c>
      <c r="L13" s="1">
        <f t="shared" si="0"/>
        <v>0</v>
      </c>
      <c r="M13" s="1">
        <f t="shared" si="0"/>
        <v>0.20202020202020177</v>
      </c>
      <c r="N13" s="1">
        <f t="shared" si="0"/>
        <v>0.40404040404040387</v>
      </c>
      <c r="O13" s="1">
        <f t="shared" si="0"/>
        <v>0.60606060606060563</v>
      </c>
      <c r="P13" s="1">
        <f t="shared" si="0"/>
        <v>0.80808080808080796</v>
      </c>
      <c r="Q13" s="1">
        <f t="shared" si="0"/>
        <v>1.0101010101010102</v>
      </c>
      <c r="R13" s="1">
        <f t="shared" si="0"/>
        <v>1.2121212121212117</v>
      </c>
      <c r="S13" s="1">
        <f t="shared" si="0"/>
        <v>1.4141414141414141</v>
      </c>
      <c r="T13" s="1">
        <f t="shared" si="0"/>
        <v>1.6161616161616159</v>
      </c>
    </row>
    <row r="14" spans="1:20" x14ac:dyDescent="0.4">
      <c r="A14" s="1">
        <v>0.6</v>
      </c>
      <c r="B14" s="1">
        <f t="shared" si="1"/>
        <v>-2.2916666666666661</v>
      </c>
      <c r="C14" s="1">
        <f t="shared" si="0"/>
        <v>-2.0833333333333335</v>
      </c>
      <c r="D14" s="1">
        <f t="shared" si="0"/>
        <v>-1.875</v>
      </c>
      <c r="E14" s="1">
        <f t="shared" si="0"/>
        <v>-1.6666666666666665</v>
      </c>
      <c r="F14" s="1">
        <f t="shared" si="0"/>
        <v>-1.4583333333333333</v>
      </c>
      <c r="G14" s="1">
        <f t="shared" si="0"/>
        <v>-1.2499999999999998</v>
      </c>
      <c r="H14" s="1">
        <f t="shared" si="0"/>
        <v>-1.0416666666666665</v>
      </c>
      <c r="I14" s="1">
        <f t="shared" si="0"/>
        <v>-0.83333333333333304</v>
      </c>
      <c r="J14" s="1">
        <f t="shared" si="0"/>
        <v>-0.625</v>
      </c>
      <c r="K14" s="1">
        <f t="shared" si="0"/>
        <v>-0.41666666666666663</v>
      </c>
      <c r="L14" s="1">
        <f t="shared" si="0"/>
        <v>-0.20833333333333304</v>
      </c>
      <c r="M14" s="1">
        <f t="shared" si="0"/>
        <v>0</v>
      </c>
      <c r="N14" s="1">
        <f t="shared" si="0"/>
        <v>0.20833333333333359</v>
      </c>
      <c r="O14" s="1">
        <f t="shared" si="0"/>
        <v>0.41666666666666663</v>
      </c>
      <c r="P14" s="1">
        <f t="shared" si="0"/>
        <v>0.625</v>
      </c>
      <c r="Q14" s="1">
        <f t="shared" si="0"/>
        <v>0.83333333333333359</v>
      </c>
      <c r="R14" s="1">
        <f t="shared" si="0"/>
        <v>1.0416666666666667</v>
      </c>
      <c r="S14" s="1">
        <f t="shared" si="0"/>
        <v>1.25</v>
      </c>
      <c r="T14" s="1">
        <f t="shared" si="0"/>
        <v>1.458333333333333</v>
      </c>
    </row>
    <row r="15" spans="1:20" x14ac:dyDescent="0.4">
      <c r="A15" s="1">
        <v>0.65</v>
      </c>
      <c r="B15" s="1">
        <f t="shared" si="1"/>
        <v>-2.6373626373626373</v>
      </c>
      <c r="C15" s="1">
        <f t="shared" si="0"/>
        <v>-2.4175824175824179</v>
      </c>
      <c r="D15" s="1">
        <f t="shared" si="0"/>
        <v>-2.197802197802198</v>
      </c>
      <c r="E15" s="1">
        <f t="shared" si="0"/>
        <v>-1.9780219780219783</v>
      </c>
      <c r="F15" s="1">
        <f t="shared" si="0"/>
        <v>-1.7582417582417582</v>
      </c>
      <c r="G15" s="1">
        <f t="shared" si="0"/>
        <v>-1.5384615384615385</v>
      </c>
      <c r="H15" s="1">
        <f t="shared" si="0"/>
        <v>-1.3186813186813189</v>
      </c>
      <c r="I15" s="1">
        <f t="shared" si="0"/>
        <v>-1.098901098901099</v>
      </c>
      <c r="J15" s="1">
        <f t="shared" si="0"/>
        <v>-0.87912087912087933</v>
      </c>
      <c r="K15" s="1">
        <f t="shared" si="0"/>
        <v>-0.65934065934065944</v>
      </c>
      <c r="L15" s="1">
        <f t="shared" si="0"/>
        <v>-0.43956043956043944</v>
      </c>
      <c r="M15" s="1">
        <f t="shared" si="0"/>
        <v>-0.21978021978022</v>
      </c>
      <c r="N15" s="1">
        <f t="shared" si="0"/>
        <v>0</v>
      </c>
      <c r="O15" s="1">
        <f t="shared" si="0"/>
        <v>0.21978021978021955</v>
      </c>
      <c r="P15" s="1">
        <f t="shared" si="0"/>
        <v>0.43956043956043944</v>
      </c>
      <c r="Q15" s="1">
        <f t="shared" si="0"/>
        <v>0.65934065934065955</v>
      </c>
      <c r="R15" s="1">
        <f t="shared" si="0"/>
        <v>0.87912087912087911</v>
      </c>
      <c r="S15" s="1">
        <f t="shared" si="0"/>
        <v>1.098901098901099</v>
      </c>
      <c r="T15" s="1">
        <f t="shared" si="0"/>
        <v>1.3186813186813184</v>
      </c>
    </row>
    <row r="16" spans="1:20" x14ac:dyDescent="0.4">
      <c r="A16" s="1">
        <v>0.7</v>
      </c>
      <c r="B16" s="1">
        <f t="shared" si="1"/>
        <v>-3.0952380952380945</v>
      </c>
      <c r="C16" s="1">
        <f t="shared" si="0"/>
        <v>-2.8571428571428568</v>
      </c>
      <c r="D16" s="1">
        <f t="shared" si="0"/>
        <v>-2.6190476190476186</v>
      </c>
      <c r="E16" s="1">
        <f t="shared" si="0"/>
        <v>-2.3809523809523809</v>
      </c>
      <c r="F16" s="1">
        <f t="shared" si="0"/>
        <v>-2.1428571428571423</v>
      </c>
      <c r="G16" s="1">
        <f t="shared" si="0"/>
        <v>-1.9047619047619044</v>
      </c>
      <c r="H16" s="1">
        <f t="shared" si="0"/>
        <v>-1.6666666666666665</v>
      </c>
      <c r="I16" s="1">
        <f t="shared" si="0"/>
        <v>-1.4285714285714279</v>
      </c>
      <c r="J16" s="1">
        <f t="shared" si="0"/>
        <v>-1.1904761904761902</v>
      </c>
      <c r="K16" s="1">
        <f t="shared" si="0"/>
        <v>-0.95238095238095222</v>
      </c>
      <c r="L16" s="1">
        <f t="shared" si="0"/>
        <v>-0.71428571428571375</v>
      </c>
      <c r="M16" s="1">
        <f t="shared" si="0"/>
        <v>-0.47619047619047605</v>
      </c>
      <c r="N16" s="1">
        <f t="shared" si="0"/>
        <v>-0.2380952380952378</v>
      </c>
      <c r="O16" s="1">
        <f t="shared" si="0"/>
        <v>0</v>
      </c>
      <c r="P16" s="1">
        <f t="shared" si="0"/>
        <v>0.23809523809523814</v>
      </c>
      <c r="Q16" s="1">
        <f t="shared" si="0"/>
        <v>0.47619047619047661</v>
      </c>
      <c r="R16" s="1">
        <f t="shared" si="0"/>
        <v>0.71428571428571441</v>
      </c>
      <c r="S16" s="1">
        <f t="shared" si="0"/>
        <v>0.95238095238095255</v>
      </c>
      <c r="T16" s="1">
        <f t="shared" si="0"/>
        <v>1.1904761904761905</v>
      </c>
    </row>
    <row r="17" spans="1:20" x14ac:dyDescent="0.4">
      <c r="A17" s="1">
        <v>0.75</v>
      </c>
      <c r="B17" s="1">
        <f t="shared" si="1"/>
        <v>-3.7333333333333329</v>
      </c>
      <c r="C17" s="1">
        <f t="shared" si="0"/>
        <v>-3.4666666666666668</v>
      </c>
      <c r="D17" s="1">
        <f t="shared" si="0"/>
        <v>-3.1999999999999997</v>
      </c>
      <c r="E17" s="1">
        <f t="shared" si="0"/>
        <v>-2.9333333333333336</v>
      </c>
      <c r="F17" s="1">
        <f t="shared" si="0"/>
        <v>-2.6666666666666665</v>
      </c>
      <c r="G17" s="1">
        <f t="shared" si="0"/>
        <v>-2.4</v>
      </c>
      <c r="H17" s="1">
        <f t="shared" si="0"/>
        <v>-2.1333333333333333</v>
      </c>
      <c r="I17" s="1">
        <f t="shared" si="0"/>
        <v>-1.8666666666666667</v>
      </c>
      <c r="J17" s="1">
        <f t="shared" si="0"/>
        <v>-1.6</v>
      </c>
      <c r="K17" s="1">
        <f t="shared" si="0"/>
        <v>-1.3333333333333335</v>
      </c>
      <c r="L17" s="1">
        <f t="shared" si="0"/>
        <v>-1.0666666666666664</v>
      </c>
      <c r="M17" s="1">
        <f t="shared" si="0"/>
        <v>-0.80000000000000016</v>
      </c>
      <c r="N17" s="1">
        <f t="shared" si="0"/>
        <v>-0.53333333333333321</v>
      </c>
      <c r="O17" s="1">
        <f t="shared" si="0"/>
        <v>-0.26666666666666694</v>
      </c>
      <c r="P17" s="1">
        <f t="shared" si="0"/>
        <v>0</v>
      </c>
      <c r="Q17" s="1">
        <f t="shared" si="0"/>
        <v>0.26666666666666683</v>
      </c>
      <c r="R17" s="1">
        <f t="shared" si="0"/>
        <v>0.53333333333333321</v>
      </c>
      <c r="S17" s="1">
        <f t="shared" si="0"/>
        <v>0.8</v>
      </c>
      <c r="T17" s="1">
        <f t="shared" si="0"/>
        <v>1.0666666666666664</v>
      </c>
    </row>
    <row r="18" spans="1:20" x14ac:dyDescent="0.4">
      <c r="A18" s="1">
        <v>0.8</v>
      </c>
      <c r="B18" s="1">
        <f t="shared" si="1"/>
        <v>-4.6875000000000009</v>
      </c>
      <c r="C18" s="1">
        <f t="shared" ref="C18:T21" si="2">C$2/$A18-(1-C$2)/(1-$A18)</f>
        <v>-4.3750000000000009</v>
      </c>
      <c r="D18" s="1">
        <f t="shared" si="2"/>
        <v>-4.0625000000000009</v>
      </c>
      <c r="E18" s="1">
        <f t="shared" si="2"/>
        <v>-3.7500000000000009</v>
      </c>
      <c r="F18" s="1">
        <f t="shared" si="2"/>
        <v>-3.4375000000000009</v>
      </c>
      <c r="G18" s="1">
        <f t="shared" si="2"/>
        <v>-3.1250000000000004</v>
      </c>
      <c r="H18" s="1">
        <f t="shared" si="2"/>
        <v>-2.8125000000000009</v>
      </c>
      <c r="I18" s="1">
        <f t="shared" si="2"/>
        <v>-2.5000000000000004</v>
      </c>
      <c r="J18" s="1">
        <f t="shared" si="2"/>
        <v>-2.1875000000000009</v>
      </c>
      <c r="K18" s="1">
        <f t="shared" si="2"/>
        <v>-1.8750000000000004</v>
      </c>
      <c r="L18" s="1">
        <f t="shared" si="2"/>
        <v>-1.5625000000000004</v>
      </c>
      <c r="M18" s="1">
        <f t="shared" si="2"/>
        <v>-1.2500000000000004</v>
      </c>
      <c r="N18" s="1">
        <f t="shared" si="2"/>
        <v>-0.93750000000000022</v>
      </c>
      <c r="O18" s="1">
        <f t="shared" si="2"/>
        <v>-0.62500000000000056</v>
      </c>
      <c r="P18" s="1">
        <f t="shared" si="2"/>
        <v>-0.31250000000000022</v>
      </c>
      <c r="Q18" s="1">
        <f t="shared" si="2"/>
        <v>0</v>
      </c>
      <c r="R18" s="1">
        <f t="shared" si="2"/>
        <v>0.31249999999999978</v>
      </c>
      <c r="S18" s="1">
        <f t="shared" si="2"/>
        <v>0.625</v>
      </c>
      <c r="T18" s="1">
        <f t="shared" si="2"/>
        <v>0.93749999999999956</v>
      </c>
    </row>
    <row r="19" spans="1:20" x14ac:dyDescent="0.4">
      <c r="A19" s="1">
        <v>0.85</v>
      </c>
      <c r="B19" s="1">
        <f t="shared" si="1"/>
        <v>-6.2745098039215677</v>
      </c>
      <c r="C19" s="1">
        <f t="shared" si="2"/>
        <v>-5.8823529411764701</v>
      </c>
      <c r="D19" s="1">
        <f t="shared" si="2"/>
        <v>-5.4901960784313717</v>
      </c>
      <c r="E19" s="1">
        <f t="shared" si="2"/>
        <v>-5.0980392156862742</v>
      </c>
      <c r="F19" s="1">
        <f t="shared" si="2"/>
        <v>-4.7058823529411757</v>
      </c>
      <c r="G19" s="1">
        <f t="shared" si="2"/>
        <v>-4.3137254901960782</v>
      </c>
      <c r="H19" s="1">
        <f t="shared" si="2"/>
        <v>-3.9215686274509802</v>
      </c>
      <c r="I19" s="1">
        <f t="shared" si="2"/>
        <v>-3.5294117647058814</v>
      </c>
      <c r="J19" s="1">
        <f t="shared" si="2"/>
        <v>-3.1372549019607843</v>
      </c>
      <c r="K19" s="1">
        <f t="shared" si="2"/>
        <v>-2.7450980392156858</v>
      </c>
      <c r="L19" s="1">
        <f t="shared" si="2"/>
        <v>-2.3529411764705874</v>
      </c>
      <c r="M19" s="1">
        <f t="shared" si="2"/>
        <v>-1.9607843137254899</v>
      </c>
      <c r="N19" s="1">
        <f t="shared" si="2"/>
        <v>-1.5686274509803919</v>
      </c>
      <c r="O19" s="1">
        <f t="shared" si="2"/>
        <v>-1.1764705882352942</v>
      </c>
      <c r="P19" s="1">
        <f t="shared" si="2"/>
        <v>-0.78431372549019596</v>
      </c>
      <c r="Q19" s="1">
        <f t="shared" si="2"/>
        <v>-0.39215686274509742</v>
      </c>
      <c r="R19" s="1">
        <f t="shared" si="2"/>
        <v>0</v>
      </c>
      <c r="S19" s="1">
        <f t="shared" si="2"/>
        <v>0.39215686274509831</v>
      </c>
      <c r="T19" s="1">
        <f t="shared" si="2"/>
        <v>0.78431372549019585</v>
      </c>
    </row>
    <row r="20" spans="1:20" x14ac:dyDescent="0.4">
      <c r="A20" s="1">
        <v>0.9</v>
      </c>
      <c r="B20" s="1">
        <f t="shared" si="1"/>
        <v>-9.4444444444444464</v>
      </c>
      <c r="C20" s="1">
        <f t="shared" si="2"/>
        <v>-8.8888888888888911</v>
      </c>
      <c r="D20" s="1">
        <f t="shared" si="2"/>
        <v>-8.3333333333333357</v>
      </c>
      <c r="E20" s="1">
        <f t="shared" si="2"/>
        <v>-7.7777777777777795</v>
      </c>
      <c r="F20" s="1">
        <f t="shared" si="2"/>
        <v>-7.2222222222222241</v>
      </c>
      <c r="G20" s="1">
        <f t="shared" si="2"/>
        <v>-6.6666666666666679</v>
      </c>
      <c r="H20" s="1">
        <f t="shared" si="2"/>
        <v>-6.1111111111111125</v>
      </c>
      <c r="I20" s="1">
        <f t="shared" si="2"/>
        <v>-5.5555555555555562</v>
      </c>
      <c r="J20" s="1">
        <f t="shared" si="2"/>
        <v>-5.0000000000000018</v>
      </c>
      <c r="K20" s="1">
        <f t="shared" si="2"/>
        <v>-4.4444444444444455</v>
      </c>
      <c r="L20" s="1">
        <f t="shared" si="2"/>
        <v>-3.8888888888888897</v>
      </c>
      <c r="M20" s="1">
        <f t="shared" si="2"/>
        <v>-3.3333333333333344</v>
      </c>
      <c r="N20" s="1">
        <f t="shared" si="2"/>
        <v>-2.7777777777777781</v>
      </c>
      <c r="O20" s="1">
        <f t="shared" si="2"/>
        <v>-2.2222222222222232</v>
      </c>
      <c r="P20" s="1">
        <f t="shared" si="2"/>
        <v>-1.6666666666666672</v>
      </c>
      <c r="Q20" s="1">
        <f t="shared" si="2"/>
        <v>-1.1111111111111112</v>
      </c>
      <c r="R20" s="1">
        <f t="shared" si="2"/>
        <v>-0.55555555555555602</v>
      </c>
      <c r="S20" s="1">
        <f t="shared" si="2"/>
        <v>0</v>
      </c>
      <c r="T20" s="1">
        <f t="shared" si="2"/>
        <v>0.55555555555555503</v>
      </c>
    </row>
    <row r="21" spans="1:20" x14ac:dyDescent="0.4">
      <c r="A21" s="1">
        <v>0.95</v>
      </c>
      <c r="B21" s="1">
        <f t="shared" si="1"/>
        <v>-18.947368421052612</v>
      </c>
      <c r="C21" s="1">
        <f t="shared" si="2"/>
        <v>-17.89473684210525</v>
      </c>
      <c r="D21" s="1">
        <f t="shared" si="2"/>
        <v>-16.84210526315788</v>
      </c>
      <c r="E21" s="1">
        <f t="shared" si="2"/>
        <v>-15.789473684210511</v>
      </c>
      <c r="F21" s="1">
        <f t="shared" si="2"/>
        <v>-14.736842105263143</v>
      </c>
      <c r="G21" s="1">
        <f t="shared" si="2"/>
        <v>-13.684210526315775</v>
      </c>
      <c r="H21" s="1">
        <f t="shared" si="2"/>
        <v>-12.631578947368411</v>
      </c>
      <c r="I21" s="1">
        <f t="shared" si="2"/>
        <v>-11.578947368421042</v>
      </c>
      <c r="J21" s="1">
        <f t="shared" si="2"/>
        <v>-10.526315789473676</v>
      </c>
      <c r="K21" s="1">
        <f t="shared" si="2"/>
        <v>-9.4736842105263062</v>
      </c>
      <c r="L21" s="1">
        <f t="shared" si="2"/>
        <v>-8.421052631578938</v>
      </c>
      <c r="M21" s="1">
        <f t="shared" si="2"/>
        <v>-7.3684210526315717</v>
      </c>
      <c r="N21" s="1">
        <f t="shared" si="2"/>
        <v>-6.3157894736842035</v>
      </c>
      <c r="O21" s="1">
        <f t="shared" si="2"/>
        <v>-5.263157894736838</v>
      </c>
      <c r="P21" s="1">
        <f t="shared" si="2"/>
        <v>-4.210526315789469</v>
      </c>
      <c r="Q21" s="1">
        <f t="shared" si="2"/>
        <v>-3.1578947368421009</v>
      </c>
      <c r="R21" s="1">
        <f t="shared" si="2"/>
        <v>-2.1052631578947345</v>
      </c>
      <c r="S21" s="1">
        <f t="shared" si="2"/>
        <v>-1.0526315789473661</v>
      </c>
      <c r="T21" s="1">
        <f t="shared" si="2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2944-296A-4C9C-B8ED-3180956BFCDC}">
  <dimension ref="A1:T21"/>
  <sheetViews>
    <sheetView zoomScaleNormal="100" workbookViewId="0">
      <selection activeCell="B3" sqref="B3:T21"/>
    </sheetView>
  </sheetViews>
  <sheetFormatPr defaultRowHeight="18.75" x14ac:dyDescent="0.4"/>
  <cols>
    <col min="2" max="2" width="9.5" bestFit="1" customWidth="1"/>
    <col min="3" max="19" width="10.375" bestFit="1" customWidth="1"/>
    <col min="20" max="20" width="9.5" bestFit="1" customWidth="1"/>
  </cols>
  <sheetData>
    <row r="1" spans="1:20" x14ac:dyDescent="0.4">
      <c r="A1" s="1"/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4">
      <c r="A2" s="1" t="s">
        <v>0</v>
      </c>
      <c r="B2" s="1">
        <v>0.05</v>
      </c>
      <c r="C2" s="1">
        <v>0.1</v>
      </c>
      <c r="D2" s="1">
        <v>0.15</v>
      </c>
      <c r="E2" s="1">
        <v>0.2</v>
      </c>
      <c r="F2" s="1">
        <v>0.25</v>
      </c>
      <c r="G2" s="1">
        <v>0.3</v>
      </c>
      <c r="H2" s="1">
        <v>0.35</v>
      </c>
      <c r="I2" s="1">
        <v>0.4</v>
      </c>
      <c r="J2" s="1">
        <v>0.45</v>
      </c>
      <c r="K2" s="1">
        <v>0.5</v>
      </c>
      <c r="L2" s="1">
        <v>0.55000000000000004</v>
      </c>
      <c r="M2" s="1">
        <v>0.6</v>
      </c>
      <c r="N2" s="1">
        <v>0.65</v>
      </c>
      <c r="O2" s="1">
        <v>0.7</v>
      </c>
      <c r="P2" s="1">
        <v>0.75</v>
      </c>
      <c r="Q2" s="1">
        <v>0.8</v>
      </c>
      <c r="R2" s="1">
        <v>0.85</v>
      </c>
      <c r="S2" s="1">
        <v>0.9</v>
      </c>
      <c r="T2" s="1">
        <v>0.95</v>
      </c>
    </row>
    <row r="3" spans="1:20" x14ac:dyDescent="0.4">
      <c r="A3" s="1">
        <v>0.05</v>
      </c>
      <c r="B3" s="1">
        <f>(B$2-$A3)</f>
        <v>0</v>
      </c>
      <c r="C3" s="1">
        <f t="shared" ref="C3:T17" si="0">(C$2-$A3)</f>
        <v>0.05</v>
      </c>
      <c r="D3" s="1">
        <f t="shared" si="0"/>
        <v>9.9999999999999992E-2</v>
      </c>
      <c r="E3" s="1">
        <f t="shared" si="0"/>
        <v>0.15000000000000002</v>
      </c>
      <c r="F3" s="1">
        <f t="shared" si="0"/>
        <v>0.2</v>
      </c>
      <c r="G3" s="1">
        <f t="shared" si="0"/>
        <v>0.25</v>
      </c>
      <c r="H3" s="1">
        <f t="shared" si="0"/>
        <v>0.3</v>
      </c>
      <c r="I3" s="1">
        <f t="shared" si="0"/>
        <v>0.35000000000000003</v>
      </c>
      <c r="J3" s="1">
        <f t="shared" si="0"/>
        <v>0.4</v>
      </c>
      <c r="K3" s="1">
        <f t="shared" si="0"/>
        <v>0.45</v>
      </c>
      <c r="L3" s="1">
        <f t="shared" si="0"/>
        <v>0.5</v>
      </c>
      <c r="M3" s="1">
        <f t="shared" si="0"/>
        <v>0.54999999999999993</v>
      </c>
      <c r="N3" s="1">
        <f t="shared" si="0"/>
        <v>0.6</v>
      </c>
      <c r="O3" s="1">
        <f t="shared" si="0"/>
        <v>0.64999999999999991</v>
      </c>
      <c r="P3" s="1">
        <f t="shared" si="0"/>
        <v>0.7</v>
      </c>
      <c r="Q3" s="1">
        <f t="shared" si="0"/>
        <v>0.75</v>
      </c>
      <c r="R3" s="1">
        <f t="shared" si="0"/>
        <v>0.79999999999999993</v>
      </c>
      <c r="S3" s="1">
        <f t="shared" si="0"/>
        <v>0.85</v>
      </c>
      <c r="T3" s="1">
        <f t="shared" si="0"/>
        <v>0.89999999999999991</v>
      </c>
    </row>
    <row r="4" spans="1:20" x14ac:dyDescent="0.4">
      <c r="A4" s="1">
        <v>0.1</v>
      </c>
      <c r="B4" s="1">
        <f t="shared" ref="B4:Q21" si="1">(B$2-$A4)</f>
        <v>-0.05</v>
      </c>
      <c r="C4" s="1">
        <f t="shared" si="1"/>
        <v>0</v>
      </c>
      <c r="D4" s="1">
        <f t="shared" si="1"/>
        <v>4.9999999999999989E-2</v>
      </c>
      <c r="E4" s="1">
        <f t="shared" si="1"/>
        <v>0.1</v>
      </c>
      <c r="F4" s="1">
        <f t="shared" si="1"/>
        <v>0.15</v>
      </c>
      <c r="G4" s="1">
        <f t="shared" si="1"/>
        <v>0.19999999999999998</v>
      </c>
      <c r="H4" s="1">
        <f t="shared" si="1"/>
        <v>0.24999999999999997</v>
      </c>
      <c r="I4" s="1">
        <f t="shared" si="1"/>
        <v>0.30000000000000004</v>
      </c>
      <c r="J4" s="1">
        <f t="shared" si="1"/>
        <v>0.35</v>
      </c>
      <c r="K4" s="1">
        <f t="shared" si="1"/>
        <v>0.4</v>
      </c>
      <c r="L4" s="1">
        <f t="shared" si="1"/>
        <v>0.45000000000000007</v>
      </c>
      <c r="M4" s="1">
        <f t="shared" si="1"/>
        <v>0.5</v>
      </c>
      <c r="N4" s="1">
        <f t="shared" si="1"/>
        <v>0.55000000000000004</v>
      </c>
      <c r="O4" s="1">
        <f t="shared" si="1"/>
        <v>0.6</v>
      </c>
      <c r="P4" s="1">
        <f t="shared" si="1"/>
        <v>0.65</v>
      </c>
      <c r="Q4" s="1">
        <f t="shared" si="1"/>
        <v>0.70000000000000007</v>
      </c>
      <c r="R4" s="1">
        <f t="shared" si="0"/>
        <v>0.75</v>
      </c>
      <c r="S4" s="1">
        <f t="shared" si="0"/>
        <v>0.8</v>
      </c>
      <c r="T4" s="1">
        <f t="shared" si="0"/>
        <v>0.85</v>
      </c>
    </row>
    <row r="5" spans="1:20" x14ac:dyDescent="0.4">
      <c r="A5" s="1">
        <v>0.15</v>
      </c>
      <c r="B5" s="1">
        <f t="shared" si="1"/>
        <v>-9.9999999999999992E-2</v>
      </c>
      <c r="C5" s="1">
        <f t="shared" si="0"/>
        <v>-4.9999999999999989E-2</v>
      </c>
      <c r="D5" s="1">
        <f t="shared" si="0"/>
        <v>0</v>
      </c>
      <c r="E5" s="1">
        <f t="shared" si="0"/>
        <v>5.0000000000000017E-2</v>
      </c>
      <c r="F5" s="1">
        <f t="shared" si="0"/>
        <v>0.1</v>
      </c>
      <c r="G5" s="1">
        <f t="shared" si="0"/>
        <v>0.15</v>
      </c>
      <c r="H5" s="1">
        <f t="shared" si="0"/>
        <v>0.19999999999999998</v>
      </c>
      <c r="I5" s="1">
        <f t="shared" si="0"/>
        <v>0.25</v>
      </c>
      <c r="J5" s="1">
        <f t="shared" si="0"/>
        <v>0.30000000000000004</v>
      </c>
      <c r="K5" s="1">
        <f t="shared" si="0"/>
        <v>0.35</v>
      </c>
      <c r="L5" s="1">
        <f t="shared" si="0"/>
        <v>0.4</v>
      </c>
      <c r="M5" s="1">
        <f t="shared" si="0"/>
        <v>0.44999999999999996</v>
      </c>
      <c r="N5" s="1">
        <f t="shared" si="0"/>
        <v>0.5</v>
      </c>
      <c r="O5" s="1">
        <f t="shared" si="0"/>
        <v>0.54999999999999993</v>
      </c>
      <c r="P5" s="1">
        <f t="shared" si="0"/>
        <v>0.6</v>
      </c>
      <c r="Q5" s="1">
        <f t="shared" si="0"/>
        <v>0.65</v>
      </c>
      <c r="R5" s="1">
        <f t="shared" si="0"/>
        <v>0.7</v>
      </c>
      <c r="S5" s="1">
        <f t="shared" si="0"/>
        <v>0.75</v>
      </c>
      <c r="T5" s="1">
        <f t="shared" si="0"/>
        <v>0.79999999999999993</v>
      </c>
    </row>
    <row r="6" spans="1:20" x14ac:dyDescent="0.4">
      <c r="A6" s="1">
        <v>0.2</v>
      </c>
      <c r="B6" s="1">
        <f t="shared" si="1"/>
        <v>-0.15000000000000002</v>
      </c>
      <c r="C6" s="1">
        <f t="shared" si="0"/>
        <v>-0.1</v>
      </c>
      <c r="D6" s="1">
        <f t="shared" si="0"/>
        <v>-5.0000000000000017E-2</v>
      </c>
      <c r="E6" s="1">
        <f t="shared" si="0"/>
        <v>0</v>
      </c>
      <c r="F6" s="1">
        <f t="shared" si="0"/>
        <v>4.9999999999999989E-2</v>
      </c>
      <c r="G6" s="1">
        <f t="shared" si="0"/>
        <v>9.9999999999999978E-2</v>
      </c>
      <c r="H6" s="1">
        <f t="shared" si="0"/>
        <v>0.14999999999999997</v>
      </c>
      <c r="I6" s="1">
        <f t="shared" si="0"/>
        <v>0.2</v>
      </c>
      <c r="J6" s="1">
        <f t="shared" si="0"/>
        <v>0.25</v>
      </c>
      <c r="K6" s="1">
        <f t="shared" si="0"/>
        <v>0.3</v>
      </c>
      <c r="L6" s="1">
        <f t="shared" si="0"/>
        <v>0.35000000000000003</v>
      </c>
      <c r="M6" s="1">
        <f t="shared" si="0"/>
        <v>0.39999999999999997</v>
      </c>
      <c r="N6" s="1">
        <f t="shared" si="0"/>
        <v>0.45</v>
      </c>
      <c r="O6" s="1">
        <f t="shared" si="0"/>
        <v>0.49999999999999994</v>
      </c>
      <c r="P6" s="1">
        <f t="shared" si="0"/>
        <v>0.55000000000000004</v>
      </c>
      <c r="Q6" s="1">
        <f t="shared" si="0"/>
        <v>0.60000000000000009</v>
      </c>
      <c r="R6" s="1">
        <f t="shared" si="0"/>
        <v>0.64999999999999991</v>
      </c>
      <c r="S6" s="1">
        <f t="shared" si="0"/>
        <v>0.7</v>
      </c>
      <c r="T6" s="1">
        <f t="shared" si="0"/>
        <v>0.75</v>
      </c>
    </row>
    <row r="7" spans="1:20" x14ac:dyDescent="0.4">
      <c r="A7" s="1">
        <v>0.25</v>
      </c>
      <c r="B7" s="1">
        <f t="shared" si="1"/>
        <v>-0.2</v>
      </c>
      <c r="C7" s="1">
        <f t="shared" si="0"/>
        <v>-0.15</v>
      </c>
      <c r="D7" s="1">
        <f t="shared" si="0"/>
        <v>-0.1</v>
      </c>
      <c r="E7" s="1">
        <f t="shared" si="0"/>
        <v>-4.9999999999999989E-2</v>
      </c>
      <c r="F7" s="1">
        <f t="shared" si="0"/>
        <v>0</v>
      </c>
      <c r="G7" s="1">
        <f t="shared" si="0"/>
        <v>4.9999999999999989E-2</v>
      </c>
      <c r="H7" s="1">
        <f t="shared" si="0"/>
        <v>9.9999999999999978E-2</v>
      </c>
      <c r="I7" s="1">
        <f t="shared" si="0"/>
        <v>0.15000000000000002</v>
      </c>
      <c r="J7" s="1">
        <f t="shared" si="0"/>
        <v>0.2</v>
      </c>
      <c r="K7" s="1">
        <f t="shared" si="0"/>
        <v>0.25</v>
      </c>
      <c r="L7" s="1">
        <f t="shared" si="0"/>
        <v>0.30000000000000004</v>
      </c>
      <c r="M7" s="1">
        <f t="shared" si="0"/>
        <v>0.35</v>
      </c>
      <c r="N7" s="1">
        <f t="shared" si="0"/>
        <v>0.4</v>
      </c>
      <c r="O7" s="1">
        <f t="shared" si="0"/>
        <v>0.44999999999999996</v>
      </c>
      <c r="P7" s="1">
        <f t="shared" si="0"/>
        <v>0.5</v>
      </c>
      <c r="Q7" s="1">
        <f t="shared" si="0"/>
        <v>0.55000000000000004</v>
      </c>
      <c r="R7" s="1">
        <f t="shared" si="0"/>
        <v>0.6</v>
      </c>
      <c r="S7" s="1">
        <f t="shared" si="0"/>
        <v>0.65</v>
      </c>
      <c r="T7" s="1">
        <f t="shared" si="0"/>
        <v>0.7</v>
      </c>
    </row>
    <row r="8" spans="1:20" x14ac:dyDescent="0.4">
      <c r="A8" s="1">
        <v>0.3</v>
      </c>
      <c r="B8" s="1">
        <f t="shared" si="1"/>
        <v>-0.25</v>
      </c>
      <c r="C8" s="1">
        <f t="shared" si="0"/>
        <v>-0.19999999999999998</v>
      </c>
      <c r="D8" s="1">
        <f t="shared" si="0"/>
        <v>-0.15</v>
      </c>
      <c r="E8" s="1">
        <f t="shared" si="0"/>
        <v>-9.9999999999999978E-2</v>
      </c>
      <c r="F8" s="1">
        <f t="shared" si="0"/>
        <v>-4.9999999999999989E-2</v>
      </c>
      <c r="G8" s="1">
        <f t="shared" si="0"/>
        <v>0</v>
      </c>
      <c r="H8" s="1">
        <f t="shared" si="0"/>
        <v>4.9999999999999989E-2</v>
      </c>
      <c r="I8" s="1">
        <f t="shared" si="0"/>
        <v>0.10000000000000003</v>
      </c>
      <c r="J8" s="1">
        <f t="shared" si="0"/>
        <v>0.15000000000000002</v>
      </c>
      <c r="K8" s="1">
        <f t="shared" si="0"/>
        <v>0.2</v>
      </c>
      <c r="L8" s="1">
        <f t="shared" si="0"/>
        <v>0.25000000000000006</v>
      </c>
      <c r="M8" s="1">
        <f t="shared" si="0"/>
        <v>0.3</v>
      </c>
      <c r="N8" s="1">
        <f t="shared" si="0"/>
        <v>0.35000000000000003</v>
      </c>
      <c r="O8" s="1">
        <f t="shared" si="0"/>
        <v>0.39999999999999997</v>
      </c>
      <c r="P8" s="1">
        <f t="shared" si="0"/>
        <v>0.45</v>
      </c>
      <c r="Q8" s="1">
        <f t="shared" si="0"/>
        <v>0.5</v>
      </c>
      <c r="R8" s="1">
        <f t="shared" si="0"/>
        <v>0.55000000000000004</v>
      </c>
      <c r="S8" s="1">
        <f t="shared" si="0"/>
        <v>0.60000000000000009</v>
      </c>
      <c r="T8" s="1">
        <f t="shared" si="0"/>
        <v>0.64999999999999991</v>
      </c>
    </row>
    <row r="9" spans="1:20" x14ac:dyDescent="0.4">
      <c r="A9" s="1">
        <v>0.35</v>
      </c>
      <c r="B9" s="1">
        <f t="shared" si="1"/>
        <v>-0.3</v>
      </c>
      <c r="C9" s="1">
        <f t="shared" si="0"/>
        <v>-0.24999999999999997</v>
      </c>
      <c r="D9" s="1">
        <f t="shared" si="0"/>
        <v>-0.19999999999999998</v>
      </c>
      <c r="E9" s="1">
        <f t="shared" si="0"/>
        <v>-0.14999999999999997</v>
      </c>
      <c r="F9" s="1">
        <f t="shared" si="0"/>
        <v>-9.9999999999999978E-2</v>
      </c>
      <c r="G9" s="1">
        <f t="shared" si="0"/>
        <v>-4.9999999999999989E-2</v>
      </c>
      <c r="H9" s="1">
        <f t="shared" si="0"/>
        <v>0</v>
      </c>
      <c r="I9" s="1">
        <f t="shared" si="0"/>
        <v>5.0000000000000044E-2</v>
      </c>
      <c r="J9" s="1">
        <f t="shared" si="0"/>
        <v>0.10000000000000003</v>
      </c>
      <c r="K9" s="1">
        <f t="shared" si="0"/>
        <v>0.15000000000000002</v>
      </c>
      <c r="L9" s="1">
        <f t="shared" si="0"/>
        <v>0.20000000000000007</v>
      </c>
      <c r="M9" s="1">
        <f t="shared" si="0"/>
        <v>0.25</v>
      </c>
      <c r="N9" s="1">
        <f t="shared" si="0"/>
        <v>0.30000000000000004</v>
      </c>
      <c r="O9" s="1">
        <f t="shared" si="0"/>
        <v>0.35</v>
      </c>
      <c r="P9" s="1">
        <f t="shared" si="0"/>
        <v>0.4</v>
      </c>
      <c r="Q9" s="1">
        <f t="shared" si="0"/>
        <v>0.45000000000000007</v>
      </c>
      <c r="R9" s="1">
        <f t="shared" si="0"/>
        <v>0.5</v>
      </c>
      <c r="S9" s="1">
        <f t="shared" si="0"/>
        <v>0.55000000000000004</v>
      </c>
      <c r="T9" s="1">
        <f t="shared" si="0"/>
        <v>0.6</v>
      </c>
    </row>
    <row r="10" spans="1:20" x14ac:dyDescent="0.4">
      <c r="A10" s="1">
        <v>0.4</v>
      </c>
      <c r="B10" s="1">
        <f t="shared" si="1"/>
        <v>-0.35000000000000003</v>
      </c>
      <c r="C10" s="1">
        <f t="shared" si="0"/>
        <v>-0.30000000000000004</v>
      </c>
      <c r="D10" s="1">
        <f t="shared" si="0"/>
        <v>-0.25</v>
      </c>
      <c r="E10" s="1">
        <f t="shared" si="0"/>
        <v>-0.2</v>
      </c>
      <c r="F10" s="1">
        <f t="shared" si="0"/>
        <v>-0.15000000000000002</v>
      </c>
      <c r="G10" s="1">
        <f t="shared" si="0"/>
        <v>-0.10000000000000003</v>
      </c>
      <c r="H10" s="1">
        <f t="shared" si="0"/>
        <v>-5.0000000000000044E-2</v>
      </c>
      <c r="I10" s="1">
        <f t="shared" si="0"/>
        <v>0</v>
      </c>
      <c r="J10" s="1">
        <f t="shared" si="0"/>
        <v>4.9999999999999989E-2</v>
      </c>
      <c r="K10" s="1">
        <f t="shared" si="0"/>
        <v>9.9999999999999978E-2</v>
      </c>
      <c r="L10" s="1">
        <f t="shared" si="0"/>
        <v>0.15000000000000002</v>
      </c>
      <c r="M10" s="1">
        <f t="shared" si="0"/>
        <v>0.19999999999999996</v>
      </c>
      <c r="N10" s="1">
        <f t="shared" si="0"/>
        <v>0.25</v>
      </c>
      <c r="O10" s="1">
        <f t="shared" si="0"/>
        <v>0.29999999999999993</v>
      </c>
      <c r="P10" s="1">
        <f t="shared" si="0"/>
        <v>0.35</v>
      </c>
      <c r="Q10" s="1">
        <f t="shared" si="0"/>
        <v>0.4</v>
      </c>
      <c r="R10" s="1">
        <f t="shared" si="0"/>
        <v>0.44999999999999996</v>
      </c>
      <c r="S10" s="1">
        <f t="shared" si="0"/>
        <v>0.5</v>
      </c>
      <c r="T10" s="1">
        <f t="shared" si="0"/>
        <v>0.54999999999999993</v>
      </c>
    </row>
    <row r="11" spans="1:20" x14ac:dyDescent="0.4">
      <c r="A11" s="1">
        <v>0.45</v>
      </c>
      <c r="B11" s="1">
        <f t="shared" si="1"/>
        <v>-0.4</v>
      </c>
      <c r="C11" s="1">
        <f t="shared" si="0"/>
        <v>-0.35</v>
      </c>
      <c r="D11" s="1">
        <f t="shared" si="0"/>
        <v>-0.30000000000000004</v>
      </c>
      <c r="E11" s="1">
        <f t="shared" si="0"/>
        <v>-0.25</v>
      </c>
      <c r="F11" s="1">
        <f t="shared" si="0"/>
        <v>-0.2</v>
      </c>
      <c r="G11" s="1">
        <f t="shared" si="0"/>
        <v>-0.15000000000000002</v>
      </c>
      <c r="H11" s="1">
        <f t="shared" si="0"/>
        <v>-0.10000000000000003</v>
      </c>
      <c r="I11" s="1">
        <f t="shared" si="0"/>
        <v>-4.9999999999999989E-2</v>
      </c>
      <c r="J11" s="1">
        <f t="shared" si="0"/>
        <v>0</v>
      </c>
      <c r="K11" s="1">
        <f t="shared" si="0"/>
        <v>4.9999999999999989E-2</v>
      </c>
      <c r="L11" s="1">
        <f t="shared" si="0"/>
        <v>0.10000000000000003</v>
      </c>
      <c r="M11" s="1">
        <f t="shared" si="0"/>
        <v>0.14999999999999997</v>
      </c>
      <c r="N11" s="1">
        <f t="shared" si="0"/>
        <v>0.2</v>
      </c>
      <c r="O11" s="1">
        <f t="shared" si="0"/>
        <v>0.24999999999999994</v>
      </c>
      <c r="P11" s="1">
        <f t="shared" si="0"/>
        <v>0.3</v>
      </c>
      <c r="Q11" s="1">
        <f t="shared" si="0"/>
        <v>0.35000000000000003</v>
      </c>
      <c r="R11" s="1">
        <f t="shared" si="0"/>
        <v>0.39999999999999997</v>
      </c>
      <c r="S11" s="1">
        <f t="shared" si="0"/>
        <v>0.45</v>
      </c>
      <c r="T11" s="1">
        <f t="shared" si="0"/>
        <v>0.49999999999999994</v>
      </c>
    </row>
    <row r="12" spans="1:20" x14ac:dyDescent="0.4">
      <c r="A12" s="1">
        <v>0.5</v>
      </c>
      <c r="B12" s="1">
        <f t="shared" si="1"/>
        <v>-0.45</v>
      </c>
      <c r="C12" s="1">
        <f t="shared" si="0"/>
        <v>-0.4</v>
      </c>
      <c r="D12" s="1">
        <f t="shared" si="0"/>
        <v>-0.35</v>
      </c>
      <c r="E12" s="1">
        <f t="shared" si="0"/>
        <v>-0.3</v>
      </c>
      <c r="F12" s="1">
        <f t="shared" si="0"/>
        <v>-0.25</v>
      </c>
      <c r="G12" s="1">
        <f t="shared" si="0"/>
        <v>-0.2</v>
      </c>
      <c r="H12" s="1">
        <f t="shared" si="0"/>
        <v>-0.15000000000000002</v>
      </c>
      <c r="I12" s="1">
        <f t="shared" si="0"/>
        <v>-9.9999999999999978E-2</v>
      </c>
      <c r="J12" s="1">
        <f t="shared" si="0"/>
        <v>-4.9999999999999989E-2</v>
      </c>
      <c r="K12" s="1">
        <f t="shared" si="0"/>
        <v>0</v>
      </c>
      <c r="L12" s="1">
        <f t="shared" si="0"/>
        <v>5.0000000000000044E-2</v>
      </c>
      <c r="M12" s="1">
        <f t="shared" si="0"/>
        <v>9.9999999999999978E-2</v>
      </c>
      <c r="N12" s="1">
        <f t="shared" si="0"/>
        <v>0.15000000000000002</v>
      </c>
      <c r="O12" s="1">
        <f t="shared" si="0"/>
        <v>0.19999999999999996</v>
      </c>
      <c r="P12" s="1">
        <f t="shared" si="0"/>
        <v>0.25</v>
      </c>
      <c r="Q12" s="1">
        <f t="shared" si="0"/>
        <v>0.30000000000000004</v>
      </c>
      <c r="R12" s="1">
        <f t="shared" si="0"/>
        <v>0.35</v>
      </c>
      <c r="S12" s="1">
        <f t="shared" si="0"/>
        <v>0.4</v>
      </c>
      <c r="T12" s="1">
        <f t="shared" si="0"/>
        <v>0.44999999999999996</v>
      </c>
    </row>
    <row r="13" spans="1:20" x14ac:dyDescent="0.4">
      <c r="A13" s="1">
        <v>0.55000000000000004</v>
      </c>
      <c r="B13" s="1">
        <f t="shared" si="1"/>
        <v>-0.5</v>
      </c>
      <c r="C13" s="1">
        <f t="shared" si="0"/>
        <v>-0.45000000000000007</v>
      </c>
      <c r="D13" s="1">
        <f t="shared" si="0"/>
        <v>-0.4</v>
      </c>
      <c r="E13" s="1">
        <f t="shared" si="0"/>
        <v>-0.35000000000000003</v>
      </c>
      <c r="F13" s="1">
        <f t="shared" si="0"/>
        <v>-0.30000000000000004</v>
      </c>
      <c r="G13" s="1">
        <f t="shared" si="0"/>
        <v>-0.25000000000000006</v>
      </c>
      <c r="H13" s="1">
        <f t="shared" si="0"/>
        <v>-0.20000000000000007</v>
      </c>
      <c r="I13" s="1">
        <f t="shared" si="0"/>
        <v>-0.15000000000000002</v>
      </c>
      <c r="J13" s="1">
        <f t="shared" si="0"/>
        <v>-0.10000000000000003</v>
      </c>
      <c r="K13" s="1">
        <f t="shared" si="0"/>
        <v>-5.0000000000000044E-2</v>
      </c>
      <c r="L13" s="1">
        <f t="shared" si="0"/>
        <v>0</v>
      </c>
      <c r="M13" s="1">
        <f t="shared" si="0"/>
        <v>4.9999999999999933E-2</v>
      </c>
      <c r="N13" s="1">
        <f t="shared" si="0"/>
        <v>9.9999999999999978E-2</v>
      </c>
      <c r="O13" s="1">
        <f t="shared" si="0"/>
        <v>0.14999999999999991</v>
      </c>
      <c r="P13" s="1">
        <f t="shared" si="0"/>
        <v>0.19999999999999996</v>
      </c>
      <c r="Q13" s="1">
        <f t="shared" si="0"/>
        <v>0.25</v>
      </c>
      <c r="R13" s="1">
        <f t="shared" si="0"/>
        <v>0.29999999999999993</v>
      </c>
      <c r="S13" s="1">
        <f t="shared" si="0"/>
        <v>0.35</v>
      </c>
      <c r="T13" s="1">
        <f t="shared" si="0"/>
        <v>0.39999999999999991</v>
      </c>
    </row>
    <row r="14" spans="1:20" x14ac:dyDescent="0.4">
      <c r="A14" s="1">
        <v>0.6</v>
      </c>
      <c r="B14" s="1">
        <f t="shared" si="1"/>
        <v>-0.54999999999999993</v>
      </c>
      <c r="C14" s="1">
        <f t="shared" si="0"/>
        <v>-0.5</v>
      </c>
      <c r="D14" s="1">
        <f t="shared" si="0"/>
        <v>-0.44999999999999996</v>
      </c>
      <c r="E14" s="1">
        <f t="shared" si="0"/>
        <v>-0.39999999999999997</v>
      </c>
      <c r="F14" s="1">
        <f t="shared" si="0"/>
        <v>-0.35</v>
      </c>
      <c r="G14" s="1">
        <f t="shared" si="0"/>
        <v>-0.3</v>
      </c>
      <c r="H14" s="1">
        <f t="shared" si="0"/>
        <v>-0.25</v>
      </c>
      <c r="I14" s="1">
        <f t="shared" si="0"/>
        <v>-0.19999999999999996</v>
      </c>
      <c r="J14" s="1">
        <f t="shared" si="0"/>
        <v>-0.14999999999999997</v>
      </c>
      <c r="K14" s="1">
        <f t="shared" si="0"/>
        <v>-9.9999999999999978E-2</v>
      </c>
      <c r="L14" s="1">
        <f t="shared" si="0"/>
        <v>-4.9999999999999933E-2</v>
      </c>
      <c r="M14" s="1">
        <f t="shared" si="0"/>
        <v>0</v>
      </c>
      <c r="N14" s="1">
        <f t="shared" si="0"/>
        <v>5.0000000000000044E-2</v>
      </c>
      <c r="O14" s="1">
        <f t="shared" si="0"/>
        <v>9.9999999999999978E-2</v>
      </c>
      <c r="P14" s="1">
        <f t="shared" si="0"/>
        <v>0.15000000000000002</v>
      </c>
      <c r="Q14" s="1">
        <f t="shared" si="0"/>
        <v>0.20000000000000007</v>
      </c>
      <c r="R14" s="1">
        <f t="shared" si="0"/>
        <v>0.25</v>
      </c>
      <c r="S14" s="1">
        <f t="shared" si="0"/>
        <v>0.30000000000000004</v>
      </c>
      <c r="T14" s="1">
        <f t="shared" si="0"/>
        <v>0.35</v>
      </c>
    </row>
    <row r="15" spans="1:20" x14ac:dyDescent="0.4">
      <c r="A15" s="1">
        <v>0.65</v>
      </c>
      <c r="B15" s="1">
        <f t="shared" si="1"/>
        <v>-0.6</v>
      </c>
      <c r="C15" s="1">
        <f t="shared" si="0"/>
        <v>-0.55000000000000004</v>
      </c>
      <c r="D15" s="1">
        <f t="shared" si="0"/>
        <v>-0.5</v>
      </c>
      <c r="E15" s="1">
        <f t="shared" si="0"/>
        <v>-0.45</v>
      </c>
      <c r="F15" s="1">
        <f t="shared" si="0"/>
        <v>-0.4</v>
      </c>
      <c r="G15" s="1">
        <f t="shared" si="0"/>
        <v>-0.35000000000000003</v>
      </c>
      <c r="H15" s="1">
        <f t="shared" si="0"/>
        <v>-0.30000000000000004</v>
      </c>
      <c r="I15" s="1">
        <f t="shared" si="0"/>
        <v>-0.25</v>
      </c>
      <c r="J15" s="1">
        <f t="shared" si="0"/>
        <v>-0.2</v>
      </c>
      <c r="K15" s="1">
        <f t="shared" si="0"/>
        <v>-0.15000000000000002</v>
      </c>
      <c r="L15" s="1">
        <f t="shared" si="0"/>
        <v>-9.9999999999999978E-2</v>
      </c>
      <c r="M15" s="1">
        <f t="shared" si="0"/>
        <v>-5.0000000000000044E-2</v>
      </c>
      <c r="N15" s="1">
        <f t="shared" si="0"/>
        <v>0</v>
      </c>
      <c r="O15" s="1">
        <f t="shared" si="0"/>
        <v>4.9999999999999933E-2</v>
      </c>
      <c r="P15" s="1">
        <f t="shared" si="0"/>
        <v>9.9999999999999978E-2</v>
      </c>
      <c r="Q15" s="1">
        <f t="shared" si="0"/>
        <v>0.15000000000000002</v>
      </c>
      <c r="R15" s="1">
        <f t="shared" si="0"/>
        <v>0.19999999999999996</v>
      </c>
      <c r="S15" s="1">
        <f t="shared" si="0"/>
        <v>0.25</v>
      </c>
      <c r="T15" s="1">
        <f t="shared" si="0"/>
        <v>0.29999999999999993</v>
      </c>
    </row>
    <row r="16" spans="1:20" x14ac:dyDescent="0.4">
      <c r="A16" s="1">
        <v>0.7</v>
      </c>
      <c r="B16" s="1">
        <f t="shared" si="1"/>
        <v>-0.64999999999999991</v>
      </c>
      <c r="C16" s="1">
        <f t="shared" si="0"/>
        <v>-0.6</v>
      </c>
      <c r="D16" s="1">
        <f t="shared" si="0"/>
        <v>-0.54999999999999993</v>
      </c>
      <c r="E16" s="1">
        <f t="shared" si="0"/>
        <v>-0.49999999999999994</v>
      </c>
      <c r="F16" s="1">
        <f t="shared" si="0"/>
        <v>-0.44999999999999996</v>
      </c>
      <c r="G16" s="1">
        <f t="shared" si="0"/>
        <v>-0.39999999999999997</v>
      </c>
      <c r="H16" s="1">
        <f t="shared" si="0"/>
        <v>-0.35</v>
      </c>
      <c r="I16" s="1">
        <f t="shared" si="0"/>
        <v>-0.29999999999999993</v>
      </c>
      <c r="J16" s="1">
        <f t="shared" si="0"/>
        <v>-0.24999999999999994</v>
      </c>
      <c r="K16" s="1">
        <f t="shared" si="0"/>
        <v>-0.19999999999999996</v>
      </c>
      <c r="L16" s="1">
        <f t="shared" si="0"/>
        <v>-0.14999999999999991</v>
      </c>
      <c r="M16" s="1">
        <f t="shared" si="0"/>
        <v>-9.9999999999999978E-2</v>
      </c>
      <c r="N16" s="1">
        <f t="shared" si="0"/>
        <v>-4.9999999999999933E-2</v>
      </c>
      <c r="O16" s="1">
        <f t="shared" si="0"/>
        <v>0</v>
      </c>
      <c r="P16" s="1">
        <f t="shared" si="0"/>
        <v>5.0000000000000044E-2</v>
      </c>
      <c r="Q16" s="1">
        <f t="shared" si="0"/>
        <v>0.10000000000000009</v>
      </c>
      <c r="R16" s="1">
        <f t="shared" si="0"/>
        <v>0.15000000000000002</v>
      </c>
      <c r="S16" s="1">
        <f t="shared" si="0"/>
        <v>0.20000000000000007</v>
      </c>
      <c r="T16" s="1">
        <f t="shared" si="0"/>
        <v>0.25</v>
      </c>
    </row>
    <row r="17" spans="1:20" x14ac:dyDescent="0.4">
      <c r="A17" s="1">
        <v>0.75</v>
      </c>
      <c r="B17" s="1">
        <f t="shared" si="1"/>
        <v>-0.7</v>
      </c>
      <c r="C17" s="1">
        <f t="shared" si="0"/>
        <v>-0.65</v>
      </c>
      <c r="D17" s="1">
        <f t="shared" si="0"/>
        <v>-0.6</v>
      </c>
      <c r="E17" s="1">
        <f t="shared" si="0"/>
        <v>-0.55000000000000004</v>
      </c>
      <c r="F17" s="1">
        <f t="shared" si="0"/>
        <v>-0.5</v>
      </c>
      <c r="G17" s="1">
        <f t="shared" si="0"/>
        <v>-0.45</v>
      </c>
      <c r="H17" s="1">
        <f t="shared" si="0"/>
        <v>-0.4</v>
      </c>
      <c r="I17" s="1">
        <f t="shared" si="0"/>
        <v>-0.35</v>
      </c>
      <c r="J17" s="1">
        <f t="shared" si="0"/>
        <v>-0.3</v>
      </c>
      <c r="K17" s="1">
        <f t="shared" si="0"/>
        <v>-0.25</v>
      </c>
      <c r="L17" s="1">
        <f t="shared" si="0"/>
        <v>-0.19999999999999996</v>
      </c>
      <c r="M17" s="1">
        <f t="shared" si="0"/>
        <v>-0.15000000000000002</v>
      </c>
      <c r="N17" s="1">
        <f t="shared" si="0"/>
        <v>-9.9999999999999978E-2</v>
      </c>
      <c r="O17" s="1">
        <f t="shared" si="0"/>
        <v>-5.0000000000000044E-2</v>
      </c>
      <c r="P17" s="1">
        <f t="shared" si="0"/>
        <v>0</v>
      </c>
      <c r="Q17" s="1">
        <f t="shared" si="0"/>
        <v>5.0000000000000044E-2</v>
      </c>
      <c r="R17" s="1">
        <f t="shared" si="0"/>
        <v>9.9999999999999978E-2</v>
      </c>
      <c r="S17" s="1">
        <f t="shared" si="0"/>
        <v>0.15000000000000002</v>
      </c>
      <c r="T17" s="1">
        <f t="shared" si="0"/>
        <v>0.19999999999999996</v>
      </c>
    </row>
    <row r="18" spans="1:20" x14ac:dyDescent="0.4">
      <c r="A18" s="1">
        <v>0.8</v>
      </c>
      <c r="B18" s="1">
        <f t="shared" si="1"/>
        <v>-0.75</v>
      </c>
      <c r="C18" s="1">
        <f t="shared" ref="C18:T21" si="2">(C$2-$A18)</f>
        <v>-0.70000000000000007</v>
      </c>
      <c r="D18" s="1">
        <f t="shared" si="2"/>
        <v>-0.65</v>
      </c>
      <c r="E18" s="1">
        <f t="shared" si="2"/>
        <v>-0.60000000000000009</v>
      </c>
      <c r="F18" s="1">
        <f t="shared" si="2"/>
        <v>-0.55000000000000004</v>
      </c>
      <c r="G18" s="1">
        <f t="shared" si="2"/>
        <v>-0.5</v>
      </c>
      <c r="H18" s="1">
        <f t="shared" si="2"/>
        <v>-0.45000000000000007</v>
      </c>
      <c r="I18" s="1">
        <f t="shared" si="2"/>
        <v>-0.4</v>
      </c>
      <c r="J18" s="1">
        <f t="shared" si="2"/>
        <v>-0.35000000000000003</v>
      </c>
      <c r="K18" s="1">
        <f t="shared" si="2"/>
        <v>-0.30000000000000004</v>
      </c>
      <c r="L18" s="1">
        <f t="shared" si="2"/>
        <v>-0.25</v>
      </c>
      <c r="M18" s="1">
        <f t="shared" si="2"/>
        <v>-0.20000000000000007</v>
      </c>
      <c r="N18" s="1">
        <f t="shared" si="2"/>
        <v>-0.15000000000000002</v>
      </c>
      <c r="O18" s="1">
        <f t="shared" si="2"/>
        <v>-0.10000000000000009</v>
      </c>
      <c r="P18" s="1">
        <f t="shared" si="2"/>
        <v>-5.0000000000000044E-2</v>
      </c>
      <c r="Q18" s="1">
        <f t="shared" si="2"/>
        <v>0</v>
      </c>
      <c r="R18" s="1">
        <f t="shared" si="2"/>
        <v>4.9999999999999933E-2</v>
      </c>
      <c r="S18" s="1">
        <f t="shared" si="2"/>
        <v>9.9999999999999978E-2</v>
      </c>
      <c r="T18" s="1">
        <f t="shared" si="2"/>
        <v>0.14999999999999991</v>
      </c>
    </row>
    <row r="19" spans="1:20" x14ac:dyDescent="0.4">
      <c r="A19" s="1">
        <v>0.85</v>
      </c>
      <c r="B19" s="1">
        <f t="shared" si="1"/>
        <v>-0.79999999999999993</v>
      </c>
      <c r="C19" s="1">
        <f t="shared" si="2"/>
        <v>-0.75</v>
      </c>
      <c r="D19" s="1">
        <f t="shared" si="2"/>
        <v>-0.7</v>
      </c>
      <c r="E19" s="1">
        <f t="shared" si="2"/>
        <v>-0.64999999999999991</v>
      </c>
      <c r="F19" s="1">
        <f t="shared" si="2"/>
        <v>-0.6</v>
      </c>
      <c r="G19" s="1">
        <f t="shared" si="2"/>
        <v>-0.55000000000000004</v>
      </c>
      <c r="H19" s="1">
        <f t="shared" si="2"/>
        <v>-0.5</v>
      </c>
      <c r="I19" s="1">
        <f t="shared" si="2"/>
        <v>-0.44999999999999996</v>
      </c>
      <c r="J19" s="1">
        <f t="shared" si="2"/>
        <v>-0.39999999999999997</v>
      </c>
      <c r="K19" s="1">
        <f t="shared" si="2"/>
        <v>-0.35</v>
      </c>
      <c r="L19" s="1">
        <f t="shared" si="2"/>
        <v>-0.29999999999999993</v>
      </c>
      <c r="M19" s="1">
        <f t="shared" si="2"/>
        <v>-0.25</v>
      </c>
      <c r="N19" s="1">
        <f t="shared" si="2"/>
        <v>-0.19999999999999996</v>
      </c>
      <c r="O19" s="1">
        <f t="shared" si="2"/>
        <v>-0.15000000000000002</v>
      </c>
      <c r="P19" s="1">
        <f t="shared" si="2"/>
        <v>-9.9999999999999978E-2</v>
      </c>
      <c r="Q19" s="1">
        <f t="shared" si="2"/>
        <v>-4.9999999999999933E-2</v>
      </c>
      <c r="R19" s="1">
        <f t="shared" si="2"/>
        <v>0</v>
      </c>
      <c r="S19" s="1">
        <f t="shared" si="2"/>
        <v>5.0000000000000044E-2</v>
      </c>
      <c r="T19" s="1">
        <f t="shared" si="2"/>
        <v>9.9999999999999978E-2</v>
      </c>
    </row>
    <row r="20" spans="1:20" x14ac:dyDescent="0.4">
      <c r="A20" s="1">
        <v>0.9</v>
      </c>
      <c r="B20" s="1">
        <f t="shared" si="1"/>
        <v>-0.85</v>
      </c>
      <c r="C20" s="1">
        <f t="shared" si="2"/>
        <v>-0.8</v>
      </c>
      <c r="D20" s="1">
        <f t="shared" si="2"/>
        <v>-0.75</v>
      </c>
      <c r="E20" s="1">
        <f t="shared" si="2"/>
        <v>-0.7</v>
      </c>
      <c r="F20" s="1">
        <f t="shared" si="2"/>
        <v>-0.65</v>
      </c>
      <c r="G20" s="1">
        <f t="shared" si="2"/>
        <v>-0.60000000000000009</v>
      </c>
      <c r="H20" s="1">
        <f t="shared" si="2"/>
        <v>-0.55000000000000004</v>
      </c>
      <c r="I20" s="1">
        <f t="shared" si="2"/>
        <v>-0.5</v>
      </c>
      <c r="J20" s="1">
        <f t="shared" si="2"/>
        <v>-0.45</v>
      </c>
      <c r="K20" s="1">
        <f t="shared" si="2"/>
        <v>-0.4</v>
      </c>
      <c r="L20" s="1">
        <f t="shared" si="2"/>
        <v>-0.35</v>
      </c>
      <c r="M20" s="1">
        <f t="shared" si="2"/>
        <v>-0.30000000000000004</v>
      </c>
      <c r="N20" s="1">
        <f t="shared" si="2"/>
        <v>-0.25</v>
      </c>
      <c r="O20" s="1">
        <f t="shared" si="2"/>
        <v>-0.20000000000000007</v>
      </c>
      <c r="P20" s="1">
        <f t="shared" si="2"/>
        <v>-0.15000000000000002</v>
      </c>
      <c r="Q20" s="1">
        <f t="shared" si="2"/>
        <v>-9.9999999999999978E-2</v>
      </c>
      <c r="R20" s="1">
        <f t="shared" si="2"/>
        <v>-5.0000000000000044E-2</v>
      </c>
      <c r="S20" s="1">
        <f t="shared" si="2"/>
        <v>0</v>
      </c>
      <c r="T20" s="1">
        <f t="shared" si="2"/>
        <v>4.9999999999999933E-2</v>
      </c>
    </row>
    <row r="21" spans="1:20" x14ac:dyDescent="0.4">
      <c r="A21" s="1">
        <v>0.95</v>
      </c>
      <c r="B21" s="1">
        <f t="shared" si="1"/>
        <v>-0.89999999999999991</v>
      </c>
      <c r="C21" s="1">
        <f t="shared" si="2"/>
        <v>-0.85</v>
      </c>
      <c r="D21" s="1">
        <f t="shared" si="2"/>
        <v>-0.79999999999999993</v>
      </c>
      <c r="E21" s="1">
        <f t="shared" si="2"/>
        <v>-0.75</v>
      </c>
      <c r="F21" s="1">
        <f t="shared" si="2"/>
        <v>-0.7</v>
      </c>
      <c r="G21" s="1">
        <f t="shared" si="2"/>
        <v>-0.64999999999999991</v>
      </c>
      <c r="H21" s="1">
        <f t="shared" si="2"/>
        <v>-0.6</v>
      </c>
      <c r="I21" s="1">
        <f t="shared" si="2"/>
        <v>-0.54999999999999993</v>
      </c>
      <c r="J21" s="1">
        <f t="shared" si="2"/>
        <v>-0.49999999999999994</v>
      </c>
      <c r="K21" s="1">
        <f t="shared" si="2"/>
        <v>-0.44999999999999996</v>
      </c>
      <c r="L21" s="1">
        <f t="shared" si="2"/>
        <v>-0.39999999999999991</v>
      </c>
      <c r="M21" s="1">
        <f t="shared" si="2"/>
        <v>-0.35</v>
      </c>
      <c r="N21" s="1">
        <f t="shared" si="2"/>
        <v>-0.29999999999999993</v>
      </c>
      <c r="O21" s="1">
        <f t="shared" si="2"/>
        <v>-0.25</v>
      </c>
      <c r="P21" s="1">
        <f t="shared" si="2"/>
        <v>-0.19999999999999996</v>
      </c>
      <c r="Q21" s="1">
        <f t="shared" si="2"/>
        <v>-0.14999999999999991</v>
      </c>
      <c r="R21" s="1">
        <f t="shared" si="2"/>
        <v>-9.9999999999999978E-2</v>
      </c>
      <c r="S21" s="1">
        <f t="shared" si="2"/>
        <v>-4.9999999999999933E-2</v>
      </c>
      <c r="T21" s="1">
        <f t="shared" si="2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YuniboA</dc:creator>
  <cp:lastModifiedBy>YuniboA</cp:lastModifiedBy>
  <dcterms:created xsi:type="dcterms:W3CDTF">2019-02-02T10:06:38Z</dcterms:created>
  <dcterms:modified xsi:type="dcterms:W3CDTF">2019-02-02T23:45:41Z</dcterms:modified>
</cp:coreProperties>
</file>