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1860" windowHeight="14940"/>
  </bookViews>
  <sheets>
    <sheet name="Report" sheetId="1" r:id="rId1"/>
  </sheets>
  <definedNames>
    <definedName name="_xlnm._FilterDatabase" localSheetId="0" hidden="1">Report!$A$1:$P$3682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16" i="1" l="1"/>
  <c r="P1739" i="1"/>
  <c r="P1983" i="1"/>
  <c r="P1415" i="1"/>
  <c r="P2941" i="1"/>
  <c r="P2336" i="1"/>
  <c r="P2912" i="1"/>
  <c r="P411" i="1"/>
  <c r="P295" i="1"/>
  <c r="P2296" i="1"/>
  <c r="P262" i="1"/>
  <c r="P2416" i="1"/>
  <c r="P685" i="1"/>
  <c r="P2981" i="1"/>
  <c r="P825" i="1"/>
  <c r="P1657" i="1"/>
  <c r="P3023" i="1"/>
  <c r="P803" i="1"/>
  <c r="P675" i="1"/>
  <c r="P1708" i="1"/>
  <c r="P3665" i="1"/>
  <c r="P117" i="1"/>
  <c r="P3138" i="1"/>
  <c r="P805" i="1"/>
  <c r="P3450" i="1"/>
  <c r="P751" i="1"/>
  <c r="P3456" i="1"/>
  <c r="P1052" i="1"/>
  <c r="P1009" i="1"/>
  <c r="P236" i="1"/>
  <c r="P3359" i="1"/>
  <c r="P3642" i="1"/>
  <c r="P2670" i="1"/>
  <c r="P2592" i="1"/>
  <c r="P1081" i="1"/>
  <c r="P173" i="1"/>
  <c r="P1038" i="1"/>
  <c r="P2373" i="1"/>
  <c r="P131" i="1"/>
  <c r="P283" i="1"/>
  <c r="P3336" i="1"/>
  <c r="P2694" i="1"/>
  <c r="P2758" i="1"/>
  <c r="P1316" i="1"/>
  <c r="P1010" i="1"/>
  <c r="P291" i="1"/>
  <c r="P1994" i="1"/>
  <c r="P1155" i="1"/>
  <c r="P333" i="1"/>
  <c r="P1651" i="1"/>
  <c r="P1168" i="1"/>
  <c r="P2692" i="1"/>
  <c r="P1161" i="1"/>
  <c r="P153" i="1"/>
  <c r="P2654" i="1"/>
  <c r="P1731" i="1"/>
  <c r="P3234" i="1"/>
  <c r="P3389" i="1"/>
  <c r="P3007" i="1"/>
  <c r="P1738" i="1"/>
  <c r="P1690" i="1"/>
  <c r="P2879" i="1"/>
  <c r="P1047" i="1"/>
  <c r="P1456" i="1"/>
  <c r="P771" i="1"/>
  <c r="P204" i="1"/>
  <c r="P2346" i="1"/>
  <c r="P3330" i="1"/>
  <c r="P667" i="1"/>
  <c r="P1887" i="1"/>
  <c r="P2556" i="1"/>
  <c r="P1242" i="1"/>
  <c r="P1958" i="1"/>
  <c r="P171" i="1"/>
  <c r="P801" i="1"/>
  <c r="P1737" i="1"/>
  <c r="P3466" i="1"/>
  <c r="P3266" i="1"/>
  <c r="P1090" i="1"/>
  <c r="P1138" i="1"/>
  <c r="P3536" i="1"/>
  <c r="P2971" i="1"/>
  <c r="P2221" i="1"/>
  <c r="P3432" i="1"/>
  <c r="P2937" i="1"/>
  <c r="P39" i="1"/>
  <c r="P1881" i="1"/>
  <c r="P3282" i="1"/>
  <c r="P1610" i="1"/>
  <c r="P619" i="1"/>
  <c r="P558" i="1"/>
  <c r="P240" i="1"/>
  <c r="P877" i="1"/>
  <c r="P720" i="1"/>
  <c r="P1673" i="1"/>
  <c r="P2751" i="1"/>
  <c r="P2459" i="1"/>
  <c r="P1340" i="1"/>
  <c r="P1147" i="1"/>
  <c r="P2109" i="1"/>
  <c r="P3296" i="1"/>
  <c r="P3087" i="1"/>
  <c r="P519" i="1"/>
  <c r="P1339" i="1"/>
  <c r="P1672" i="1"/>
  <c r="P997" i="1"/>
  <c r="P613" i="1"/>
  <c r="P1746" i="1"/>
  <c r="P3024" i="1"/>
  <c r="P586" i="1"/>
  <c r="P2239" i="1"/>
  <c r="P1724" i="1"/>
  <c r="P855" i="1"/>
  <c r="P1962" i="1"/>
  <c r="P1107" i="1"/>
  <c r="P7" i="1"/>
  <c r="P1454" i="1"/>
  <c r="P2638" i="1"/>
  <c r="P599" i="1"/>
  <c r="P3224" i="1"/>
  <c r="P612" i="1"/>
  <c r="P3505" i="1"/>
  <c r="P1701" i="1"/>
  <c r="P427" i="1"/>
  <c r="P2160" i="1"/>
  <c r="P1287" i="1"/>
  <c r="P2824" i="1"/>
  <c r="P1776" i="1"/>
  <c r="P2228" i="1"/>
  <c r="P3386" i="1"/>
  <c r="P1797" i="1"/>
  <c r="P545" i="1"/>
  <c r="P1683" i="1"/>
  <c r="P2639" i="1"/>
  <c r="P561" i="1"/>
  <c r="P2184" i="1"/>
  <c r="P2169" i="1"/>
  <c r="P2957" i="1"/>
  <c r="P895" i="1"/>
  <c r="P3160" i="1"/>
  <c r="P3651" i="1"/>
  <c r="P3471" i="1"/>
  <c r="P2476" i="1"/>
  <c r="P3178" i="1"/>
  <c r="P1515" i="1"/>
  <c r="P568" i="1"/>
  <c r="P2465" i="1"/>
  <c r="P1736" i="1"/>
  <c r="P897" i="1"/>
  <c r="P3198" i="1"/>
  <c r="P2101" i="1"/>
  <c r="P3670" i="1"/>
  <c r="P269" i="1"/>
  <c r="P2665" i="1"/>
  <c r="P1880" i="1"/>
  <c r="P3277" i="1"/>
  <c r="P2729" i="1"/>
  <c r="P3647" i="1"/>
  <c r="P1448" i="1"/>
  <c r="P3100" i="1"/>
  <c r="P1587" i="1"/>
  <c r="P257" i="1"/>
  <c r="P5" i="1"/>
  <c r="P768" i="1"/>
  <c r="P1244" i="1"/>
  <c r="P384" i="1"/>
  <c r="P1543" i="1"/>
  <c r="P1691" i="1"/>
  <c r="P804" i="1"/>
  <c r="P2434" i="1"/>
  <c r="P8" i="1"/>
  <c r="P1838" i="1"/>
  <c r="P3592" i="1"/>
  <c r="P3157" i="1"/>
  <c r="P714" i="1"/>
  <c r="P3621" i="1"/>
  <c r="P120" i="1"/>
  <c r="P2328" i="1"/>
  <c r="P1613" i="1"/>
  <c r="P1858" i="1"/>
  <c r="P2597" i="1"/>
  <c r="P2877" i="1"/>
  <c r="P419" i="1"/>
  <c r="P1944" i="1"/>
  <c r="P1857" i="1"/>
  <c r="P1173" i="1"/>
  <c r="P2143" i="1"/>
  <c r="P1234" i="1"/>
  <c r="P1302" i="1"/>
  <c r="P710" i="1"/>
  <c r="P3196" i="1"/>
  <c r="P1467" i="1"/>
  <c r="P2631" i="1"/>
  <c r="P61" i="1"/>
  <c r="P1474" i="1"/>
  <c r="P15" i="1"/>
  <c r="P1480" i="1"/>
  <c r="P2191" i="1"/>
  <c r="P954" i="1"/>
  <c r="P856" i="1"/>
  <c r="P823" i="1"/>
  <c r="P866" i="1"/>
  <c r="P1842" i="1"/>
  <c r="P3633" i="1"/>
  <c r="P2956" i="1"/>
  <c r="P2235" i="1"/>
  <c r="P2829" i="1"/>
  <c r="P1513" i="1"/>
  <c r="P2134" i="1"/>
  <c r="P449" i="1"/>
  <c r="P1486" i="1"/>
  <c r="P1790" i="1"/>
  <c r="P3567" i="1"/>
  <c r="P1249" i="1"/>
  <c r="P2220" i="1"/>
  <c r="P3493" i="1"/>
  <c r="P3410" i="1"/>
  <c r="P1686" i="1"/>
  <c r="P416" i="1"/>
  <c r="P2102" i="1"/>
  <c r="P2072" i="1"/>
  <c r="P1608" i="1"/>
  <c r="P3546" i="1"/>
  <c r="P466" i="1"/>
  <c r="P1703" i="1"/>
  <c r="P3073" i="1"/>
  <c r="P769" i="1"/>
  <c r="P3286" i="1"/>
  <c r="P1644" i="1"/>
  <c r="P3280" i="1"/>
  <c r="P2696" i="1"/>
  <c r="P3338" i="1"/>
  <c r="P3294" i="1"/>
  <c r="P2475" i="1"/>
  <c r="P1106" i="1"/>
  <c r="P2635" i="1"/>
  <c r="P1876" i="1"/>
  <c r="P34" i="1"/>
  <c r="P2111" i="1"/>
  <c r="P3072" i="1"/>
  <c r="P1139" i="1"/>
  <c r="P1632" i="1"/>
  <c r="P383" i="1"/>
  <c r="P228" i="1"/>
  <c r="P1693" i="1"/>
  <c r="P3446" i="1"/>
  <c r="P1152" i="1"/>
  <c r="P2523" i="1"/>
  <c r="P274" i="1"/>
  <c r="P2662" i="1"/>
  <c r="P2822" i="1"/>
  <c r="P1004" i="1"/>
  <c r="P1384" i="1"/>
  <c r="P259" i="1"/>
  <c r="P1989" i="1"/>
  <c r="P3" i="1"/>
  <c r="P1772" i="1"/>
  <c r="P1792" i="1"/>
  <c r="P2777" i="1"/>
  <c r="P574" i="1"/>
  <c r="P849" i="1"/>
  <c r="P1160" i="1"/>
  <c r="P958" i="1"/>
  <c r="P3438" i="1"/>
  <c r="P684" i="1"/>
  <c r="P495" i="1"/>
  <c r="P2830" i="1"/>
  <c r="P715" i="1"/>
  <c r="P517" i="1"/>
  <c r="P1180" i="1"/>
  <c r="P2" i="1"/>
  <c r="P3128" i="1"/>
  <c r="P588" i="1"/>
  <c r="P587" i="1"/>
  <c r="P184" i="1"/>
  <c r="P3615" i="1"/>
  <c r="P3299" i="1"/>
  <c r="P284" i="1"/>
  <c r="P712" i="1"/>
  <c r="P133" i="1"/>
  <c r="P2277" i="1"/>
  <c r="P915" i="1"/>
  <c r="P415" i="1"/>
  <c r="P3040" i="1"/>
  <c r="P965" i="1"/>
  <c r="P1000" i="1"/>
  <c r="P299" i="1"/>
  <c r="P1162" i="1"/>
  <c r="P844" i="1"/>
  <c r="P1999" i="1"/>
  <c r="P1692" i="1"/>
  <c r="P3031" i="1"/>
  <c r="P3620" i="1"/>
  <c r="P457" i="1"/>
  <c r="P815" i="1"/>
  <c r="P728" i="1"/>
  <c r="P661" i="1"/>
  <c r="P3511" i="1"/>
  <c r="P264" i="1"/>
  <c r="P1314" i="1"/>
  <c r="P995" i="1"/>
  <c r="P2051" i="1"/>
  <c r="P1611" i="1"/>
  <c r="P1306" i="1"/>
  <c r="P1033" i="1"/>
  <c r="P3322" i="1"/>
  <c r="P1383" i="1"/>
  <c r="P3590" i="1"/>
  <c r="P980" i="1"/>
  <c r="P3482" i="1"/>
  <c r="P857" i="1"/>
  <c r="P2027" i="1"/>
  <c r="P3659" i="1"/>
  <c r="P399" i="1"/>
  <c r="P1394" i="1"/>
  <c r="P2065" i="1"/>
  <c r="P1588" i="1"/>
  <c r="P3096" i="1"/>
  <c r="P3625" i="1"/>
  <c r="P2853" i="1"/>
  <c r="P3220" i="1"/>
  <c r="P2490" i="1"/>
  <c r="P1490" i="1"/>
  <c r="P760" i="1"/>
  <c r="P2719" i="1"/>
  <c r="P3624" i="1"/>
  <c r="P1006" i="1"/>
  <c r="P523" i="1"/>
  <c r="P1546" i="1"/>
  <c r="P3538" i="1"/>
  <c r="P1534" i="1"/>
  <c r="P1972" i="1"/>
  <c r="P3327" i="1"/>
  <c r="P1775" i="1"/>
  <c r="P589" i="1"/>
  <c r="P254" i="1"/>
  <c r="P2066" i="1"/>
  <c r="P535" i="1"/>
  <c r="P1410" i="1"/>
  <c r="P1639" i="1"/>
  <c r="P2582" i="1"/>
  <c r="P1815" i="1"/>
  <c r="P971" i="1"/>
  <c r="P2922" i="1"/>
  <c r="P2959" i="1"/>
  <c r="P1879" i="1"/>
  <c r="P1992" i="1"/>
  <c r="P2708" i="1"/>
  <c r="P456" i="1"/>
  <c r="P1631" i="1"/>
  <c r="P1102" i="1"/>
  <c r="P798" i="1"/>
  <c r="P553" i="1"/>
  <c r="P2012" i="1"/>
  <c r="P459" i="1"/>
  <c r="P1627" i="1"/>
  <c r="P3587" i="1"/>
  <c r="P1893" i="1"/>
  <c r="P1618" i="1"/>
  <c r="P3644" i="1"/>
  <c r="P1734" i="1"/>
  <c r="P3367" i="1"/>
  <c r="P1046" i="1"/>
  <c r="P2446" i="1"/>
  <c r="P3643" i="1"/>
  <c r="P2053" i="1"/>
  <c r="P298" i="1"/>
  <c r="P3676" i="1"/>
  <c r="P2930" i="1"/>
  <c r="P1509" i="1"/>
  <c r="P3533" i="1"/>
  <c r="P2121" i="1"/>
  <c r="P9" i="1"/>
  <c r="P898" i="1"/>
  <c r="P3602" i="1"/>
  <c r="P2622" i="1"/>
  <c r="P867" i="1"/>
  <c r="P779" i="1"/>
  <c r="P1855" i="1"/>
  <c r="P2360" i="1"/>
  <c r="P2266" i="1"/>
  <c r="P3179" i="1"/>
  <c r="P1459" i="1"/>
  <c r="P3459" i="1"/>
  <c r="P182" i="1"/>
  <c r="P3382" i="1"/>
  <c r="P280" i="1"/>
  <c r="P2599" i="1"/>
  <c r="P1854" i="1"/>
  <c r="P238" i="1"/>
  <c r="P1581" i="1"/>
  <c r="P579" i="1"/>
  <c r="P1626" i="1"/>
  <c r="P1800" i="1"/>
  <c r="P950" i="1"/>
  <c r="P146" i="1"/>
  <c r="P104" i="1"/>
  <c r="P2705" i="1"/>
  <c r="P2656" i="1"/>
  <c r="P2647" i="1"/>
  <c r="P2474" i="1"/>
  <c r="P1531" i="1"/>
  <c r="P354" i="1"/>
  <c r="P31" i="1"/>
  <c r="P2706" i="1"/>
  <c r="P696" i="1"/>
  <c r="P900" i="1"/>
  <c r="P963" i="1"/>
  <c r="P150" i="1"/>
  <c r="P3114" i="1"/>
  <c r="P286" i="1"/>
  <c r="P2369" i="1"/>
  <c r="P50" i="1"/>
  <c r="P2926" i="1"/>
  <c r="P854" i="1"/>
  <c r="P1769" i="1"/>
  <c r="P668" i="1"/>
  <c r="P646" i="1"/>
  <c r="P1981" i="1"/>
  <c r="P3594" i="1"/>
  <c r="P2693" i="1"/>
  <c r="P230" i="1"/>
  <c r="P197" i="1"/>
  <c r="P1573" i="1"/>
  <c r="P830" i="1"/>
  <c r="P3653" i="1"/>
  <c r="P1372" i="1"/>
  <c r="P1986" i="1"/>
  <c r="P3148" i="1"/>
  <c r="P1119" i="1"/>
  <c r="P3169" i="1"/>
  <c r="P975" i="1"/>
  <c r="P2643" i="1"/>
  <c r="P1550" i="1"/>
  <c r="P742" i="1"/>
  <c r="P1387" i="1"/>
  <c r="P3675" i="1"/>
  <c r="P1167" i="1"/>
  <c r="P3498" i="1"/>
  <c r="P780" i="1"/>
  <c r="P390" i="1"/>
  <c r="P3298" i="1"/>
  <c r="P1929" i="1"/>
  <c r="P1375" i="1"/>
  <c r="P741" i="1"/>
  <c r="P860" i="1"/>
  <c r="P3021" i="1"/>
  <c r="P2717" i="1"/>
  <c r="P2916" i="1"/>
  <c r="P1853" i="1"/>
  <c r="P781" i="1"/>
  <c r="P1309" i="1"/>
  <c r="P796" i="1"/>
  <c r="P1752" i="1"/>
  <c r="P1927" i="1"/>
  <c r="P2342" i="1"/>
  <c r="P2085" i="1"/>
  <c r="P3671" i="1"/>
  <c r="P3473" i="1"/>
  <c r="P525" i="1"/>
  <c r="P1870" i="1"/>
  <c r="P1333" i="1"/>
  <c r="P2288" i="1"/>
  <c r="P2295" i="1"/>
  <c r="P2659" i="1"/>
  <c r="P2299" i="1"/>
  <c r="P1349" i="1"/>
  <c r="P942" i="1"/>
  <c r="P862" i="1"/>
  <c r="P2311" i="1"/>
  <c r="P1821" i="1"/>
  <c r="P344" i="1"/>
  <c r="P2282" i="1"/>
  <c r="P1571" i="1"/>
  <c r="P270" i="1"/>
  <c r="P1741" i="1"/>
  <c r="P2573" i="1"/>
  <c r="P550" i="1"/>
  <c r="P3064" i="1"/>
  <c r="P2042" i="1"/>
  <c r="P1885" i="1"/>
  <c r="P1310" i="1"/>
  <c r="P3248" i="1"/>
  <c r="P2357" i="1"/>
  <c r="P1822" i="1"/>
  <c r="P2682" i="1"/>
  <c r="P2568" i="1"/>
  <c r="P2343" i="1"/>
  <c r="P2374" i="1"/>
  <c r="P2261" i="1"/>
  <c r="P2232" i="1"/>
  <c r="P2637" i="1"/>
  <c r="P1957" i="1"/>
  <c r="P3218" i="1"/>
  <c r="P1697" i="1"/>
  <c r="P626" i="1"/>
  <c r="P121" i="1"/>
  <c r="P809" i="1"/>
  <c r="P1262" i="1"/>
  <c r="P3193" i="1"/>
  <c r="P1076" i="1"/>
  <c r="P808" i="1"/>
  <c r="P2185" i="1"/>
  <c r="P2268" i="1"/>
  <c r="P1875" i="1"/>
  <c r="P2227" i="1"/>
  <c r="P174" i="1"/>
  <c r="P2567" i="1"/>
  <c r="P1229" i="1"/>
  <c r="P2376" i="1"/>
  <c r="P707" i="1"/>
  <c r="P3162" i="1"/>
  <c r="P3219" i="1"/>
  <c r="P371" i="1"/>
  <c r="P221" i="1"/>
  <c r="P3226" i="1"/>
  <c r="P3673" i="1"/>
  <c r="P2147" i="1"/>
  <c r="P2600" i="1"/>
  <c r="P2223" i="1"/>
  <c r="P3523" i="1"/>
  <c r="P3097" i="1"/>
  <c r="P2022" i="1"/>
  <c r="P2648" i="1"/>
  <c r="P331" i="1"/>
  <c r="P389" i="1"/>
  <c r="P2627" i="1"/>
  <c r="P3561" i="1"/>
  <c r="P1472" i="1"/>
  <c r="P1919" i="1"/>
  <c r="P2958" i="1"/>
  <c r="P623" i="1"/>
  <c r="P158" i="1"/>
  <c r="P1192" i="1"/>
  <c r="P2270" i="1"/>
  <c r="P2534" i="1"/>
  <c r="P130" i="1"/>
  <c r="P1851" i="1"/>
  <c r="P1548" i="1"/>
  <c r="P1622" i="1"/>
  <c r="P2823" i="1"/>
  <c r="P1271" i="1"/>
  <c r="P2166" i="1"/>
  <c r="P952" i="1"/>
  <c r="P2466" i="1"/>
  <c r="P3650" i="1"/>
  <c r="P1528" i="1"/>
  <c r="P2483" i="1"/>
  <c r="P2019" i="1"/>
  <c r="P2009" i="1"/>
  <c r="P2477" i="1"/>
  <c r="P1401" i="1"/>
  <c r="P3060" i="1"/>
  <c r="P324" i="1"/>
  <c r="P433" i="1"/>
  <c r="P912" i="1"/>
  <c r="P2621" i="1"/>
  <c r="P2808" i="1"/>
  <c r="P134" i="1"/>
  <c r="P2436" i="1"/>
  <c r="P3479" i="1"/>
  <c r="P3639" i="1"/>
  <c r="P2988" i="1"/>
  <c r="P2352" i="1"/>
  <c r="P1045" i="1"/>
  <c r="P3483" i="1"/>
  <c r="P2047" i="1"/>
  <c r="P1684" i="1"/>
  <c r="P2359" i="1"/>
  <c r="P1159" i="1"/>
  <c r="P279" i="1"/>
  <c r="P664" i="1"/>
  <c r="P2345" i="1"/>
  <c r="P1733" i="1"/>
  <c r="P2349" i="1"/>
  <c r="P67" i="1"/>
  <c r="P686" i="1"/>
  <c r="P3657" i="1"/>
  <c r="P1878" i="1"/>
  <c r="P323" i="1"/>
  <c r="P441" i="1"/>
  <c r="P2057" i="1"/>
  <c r="P1974" i="1"/>
  <c r="P2990" i="1"/>
  <c r="P2948" i="1"/>
  <c r="P3540" i="1"/>
  <c r="P1818" i="1"/>
  <c r="P564" i="1"/>
  <c r="P1663" i="1"/>
  <c r="P1326" i="1"/>
  <c r="P1824" i="1"/>
  <c r="P2482" i="1"/>
  <c r="P1662" i="1"/>
  <c r="P3143" i="1"/>
  <c r="P799" i="1"/>
  <c r="P1228" i="1"/>
  <c r="P793" i="1"/>
  <c r="P2449" i="1"/>
  <c r="P2354" i="1"/>
  <c r="P1072" i="1"/>
  <c r="P1847" i="1"/>
  <c r="P1380" i="1"/>
  <c r="P2161" i="1"/>
  <c r="P1912" i="1"/>
  <c r="P820" i="1"/>
  <c r="P137" i="1"/>
  <c r="P1522" i="1"/>
  <c r="P65" i="1"/>
  <c r="P1402" i="1"/>
  <c r="P3430" i="1"/>
  <c r="P1749" i="1"/>
  <c r="P3429" i="1"/>
  <c r="P2008" i="1"/>
  <c r="P1906" i="1"/>
  <c r="P3465" i="1"/>
  <c r="P2344" i="1"/>
  <c r="P3560" i="1"/>
  <c r="P2358" i="1"/>
  <c r="P2688" i="1"/>
  <c r="P1748" i="1"/>
  <c r="P1319" i="1"/>
  <c r="P2833" i="1"/>
  <c r="P139" i="1"/>
  <c r="P1158" i="1"/>
  <c r="P501" i="1"/>
  <c r="P3623" i="1"/>
  <c r="P1711" i="1"/>
  <c r="P1135" i="1"/>
  <c r="P432" i="1"/>
  <c r="P2337" i="1"/>
  <c r="P1243" i="1"/>
  <c r="P2976" i="1"/>
  <c r="P3057" i="1"/>
  <c r="P3152" i="1"/>
  <c r="P2831" i="1"/>
  <c r="P1336" i="1"/>
  <c r="P838" i="1"/>
  <c r="P3146" i="1"/>
  <c r="P1756" i="1"/>
  <c r="P1516" i="1"/>
  <c r="P32" i="1"/>
  <c r="P3016" i="1"/>
  <c r="P2785" i="1"/>
  <c r="P1706" i="1"/>
  <c r="P3197" i="1"/>
  <c r="P2563" i="1"/>
  <c r="P1680" i="1"/>
  <c r="P936" i="1"/>
  <c r="P1704" i="1"/>
  <c r="P3241" i="1"/>
  <c r="P2107" i="1"/>
  <c r="P3056" i="1"/>
  <c r="P2493" i="1"/>
  <c r="P2431" i="1"/>
  <c r="P919" i="1"/>
  <c r="P1975" i="1"/>
  <c r="P2269" i="1"/>
  <c r="P1830" i="1"/>
  <c r="P1219" i="1"/>
  <c r="P337" i="1"/>
  <c r="P12" i="1"/>
  <c r="P293" i="1"/>
  <c r="P2712" i="1"/>
  <c r="P3263" i="1"/>
  <c r="P1143" i="1"/>
  <c r="P1252" i="1"/>
  <c r="P2219" i="1"/>
  <c r="P2264" i="1"/>
  <c r="P507" i="1"/>
  <c r="P881" i="1"/>
  <c r="P418" i="1"/>
  <c r="P428" i="1"/>
  <c r="P3334" i="1"/>
  <c r="P1416" i="1"/>
  <c r="P1311" i="1"/>
  <c r="P1461" i="1"/>
  <c r="P1261" i="1"/>
  <c r="P943" i="1"/>
  <c r="P2128" i="1"/>
  <c r="P2179" i="1"/>
  <c r="P1779" i="1"/>
  <c r="P2178" i="1"/>
  <c r="P822" i="1"/>
  <c r="P2716" i="1"/>
  <c r="P1894" i="1"/>
  <c r="P2315" i="1"/>
  <c r="P2408" i="1"/>
  <c r="P2500" i="1"/>
  <c r="P3030" i="1"/>
  <c r="P103" i="1"/>
  <c r="P439" i="1"/>
  <c r="P2225" i="1"/>
  <c r="P3640" i="1"/>
  <c r="P1036" i="1"/>
  <c r="P288" i="1"/>
  <c r="P691" i="1"/>
  <c r="P521" i="1"/>
  <c r="P683" i="1"/>
  <c r="P2832" i="1"/>
  <c r="P2145" i="1"/>
  <c r="P708" i="1"/>
  <c r="P2528" i="1"/>
  <c r="P3213" i="1"/>
  <c r="P3544" i="1"/>
  <c r="P2491" i="1"/>
  <c r="P2104" i="1"/>
  <c r="P3455" i="1"/>
  <c r="P2711" i="1"/>
  <c r="P2494" i="1"/>
  <c r="P616" i="1"/>
  <c r="P3039" i="1"/>
  <c r="P3447" i="1"/>
  <c r="P1382" i="1"/>
  <c r="P3512" i="1"/>
  <c r="P444" i="1"/>
  <c r="P865" i="1"/>
  <c r="P3582" i="1"/>
  <c r="P1720" i="1"/>
  <c r="P1660" i="1"/>
  <c r="P821" i="1"/>
  <c r="P3581" i="1"/>
  <c r="P2412" i="1"/>
  <c r="P1575" i="1"/>
  <c r="P1545" i="1"/>
  <c r="P729" i="1"/>
  <c r="P2059" i="1"/>
  <c r="P3597" i="1"/>
  <c r="P1489" i="1"/>
  <c r="P2375" i="1"/>
  <c r="P300" i="1"/>
  <c r="P1606" i="1"/>
  <c r="P226" i="1"/>
  <c r="P135" i="1"/>
  <c r="P2091" i="1"/>
  <c r="P2987" i="1"/>
  <c r="P2305" i="1"/>
  <c r="P2285" i="1"/>
  <c r="P1869" i="1"/>
  <c r="P3052" i="1"/>
  <c r="P1921" i="1"/>
  <c r="P356" i="1"/>
  <c r="P3042" i="1"/>
  <c r="P1510" i="1"/>
  <c r="P1037" i="1"/>
  <c r="P2452" i="1"/>
  <c r="P736" i="1"/>
  <c r="P3264" i="1"/>
  <c r="P1206" i="1"/>
  <c r="P1113" i="1"/>
  <c r="P1659" i="1"/>
  <c r="P596" i="1"/>
  <c r="P1373" i="1"/>
  <c r="P627" i="1"/>
  <c r="P818" i="1"/>
  <c r="P2406" i="1"/>
  <c r="P231" i="1"/>
  <c r="P2211" i="1"/>
  <c r="P3229" i="1"/>
  <c r="P3168" i="1"/>
  <c r="P3595" i="1"/>
  <c r="P3283" i="1"/>
  <c r="P1183" i="1"/>
  <c r="P1920" i="1"/>
  <c r="P2537" i="1"/>
  <c r="P1453" i="1"/>
  <c r="P3628" i="1"/>
  <c r="P1226" i="1"/>
  <c r="P1071" i="1"/>
  <c r="P1592" i="1"/>
  <c r="P3461" i="1"/>
  <c r="P1572" i="1"/>
  <c r="P2405" i="1"/>
  <c r="P3674" i="1"/>
  <c r="P2905" i="1"/>
  <c r="P1850" i="1"/>
  <c r="P1223" i="1"/>
  <c r="P3460" i="1"/>
  <c r="P1846" i="1"/>
  <c r="P1568" i="1"/>
  <c r="P1827" i="1"/>
  <c r="P3012" i="1"/>
  <c r="P306" i="1"/>
  <c r="P2130" i="1"/>
  <c r="P2458" i="1"/>
  <c r="P1952" i="1"/>
  <c r="P2934" i="1"/>
  <c r="P2620" i="1"/>
  <c r="P876" i="1"/>
  <c r="P2075" i="1"/>
  <c r="P3574" i="1"/>
  <c r="P176" i="1"/>
  <c r="P1367" i="1"/>
  <c r="P2764" i="1"/>
  <c r="P1462" i="1"/>
  <c r="P1615" i="1"/>
  <c r="P681" i="1"/>
  <c r="P2316" i="1"/>
  <c r="P3434" i="1"/>
  <c r="P1093" i="1"/>
  <c r="P3275" i="1"/>
  <c r="P479" i="1"/>
  <c r="P1003" i="1"/>
  <c r="P1524" i="1"/>
  <c r="P2710" i="1"/>
  <c r="P3051" i="1"/>
  <c r="P1396" i="1"/>
  <c r="P2355" i="1"/>
  <c r="P964" i="1"/>
  <c r="P1991" i="1"/>
  <c r="P1554" i="1"/>
  <c r="P1477" i="1"/>
  <c r="P1848" i="1"/>
  <c r="P3190" i="1"/>
  <c r="P1740" i="1"/>
  <c r="P3400" i="1"/>
  <c r="P2478" i="1"/>
  <c r="P560" i="1"/>
  <c r="P1388" i="1"/>
  <c r="P3408" i="1"/>
  <c r="P478" i="1"/>
  <c r="P1652" i="1"/>
  <c r="P2919" i="1"/>
  <c r="P2526" i="1"/>
  <c r="P3448" i="1"/>
  <c r="P1288" i="1"/>
  <c r="P2138" i="1"/>
  <c r="P2683" i="1"/>
  <c r="P2159" i="1"/>
  <c r="P851" i="1"/>
  <c r="P1809" i="1"/>
  <c r="P3199" i="1"/>
  <c r="P845" i="1"/>
  <c r="P2687" i="1"/>
  <c r="P2203" i="1"/>
  <c r="P2992" i="1"/>
  <c r="P1328" i="1"/>
  <c r="P23" i="1"/>
  <c r="P716" i="1"/>
  <c r="P98" i="1"/>
  <c r="P3348" i="1"/>
  <c r="P868" i="1"/>
  <c r="P1961" i="1"/>
  <c r="P2447" i="1"/>
  <c r="P2321" i="1"/>
  <c r="P119" i="1"/>
  <c r="P3004" i="1"/>
  <c r="P2467" i="1"/>
  <c r="P2119" i="1"/>
  <c r="P3452" i="1"/>
  <c r="P1551" i="1"/>
  <c r="P3672" i="1"/>
  <c r="P1057" i="1"/>
  <c r="P1169" i="1"/>
  <c r="P3222" i="1"/>
  <c r="P2453" i="1"/>
  <c r="P1134" i="1"/>
  <c r="P17" i="1"/>
  <c r="P2876" i="1"/>
  <c r="P1170" i="1"/>
  <c r="P3484" i="1"/>
  <c r="P2071" i="1"/>
  <c r="P1778" i="1"/>
  <c r="P3194" i="1"/>
  <c r="P2512" i="1"/>
  <c r="P207" i="1"/>
  <c r="P717" i="1"/>
  <c r="P2733" i="1"/>
  <c r="P2353" i="1"/>
  <c r="P2809" i="1"/>
  <c r="P268" i="1"/>
  <c r="P680" i="1"/>
  <c r="P1607" i="1"/>
  <c r="P3329" i="1"/>
  <c r="P424" i="1"/>
  <c r="P1907" i="1"/>
  <c r="P1590" i="1"/>
  <c r="P3268" i="1"/>
  <c r="P863" i="1"/>
  <c r="P966" i="1"/>
  <c r="P1286" i="1"/>
  <c r="P341" i="1"/>
  <c r="P1327" i="1"/>
  <c r="P2413" i="1"/>
  <c r="P1564" i="1"/>
  <c r="P1061" i="1"/>
  <c r="P1604" i="1"/>
  <c r="P2969" i="1"/>
  <c r="P1428" i="1"/>
  <c r="P973" i="1"/>
  <c r="P1225" i="1"/>
  <c r="P282" i="1"/>
  <c r="P730" i="1"/>
  <c r="P2594" i="1"/>
  <c r="P1948" i="1"/>
  <c r="P3089" i="1"/>
  <c r="P281" i="1"/>
  <c r="P2527" i="1"/>
  <c r="P1079" i="1"/>
  <c r="P127" i="1"/>
  <c r="P1743" i="1"/>
  <c r="P1179" i="1"/>
  <c r="P2394" i="1"/>
  <c r="P2437" i="1"/>
  <c r="P3578" i="1"/>
  <c r="P172" i="1"/>
  <c r="P1251" i="1"/>
  <c r="P256" i="1"/>
  <c r="P2002" i="1"/>
  <c r="P2953" i="1"/>
  <c r="P3662" i="1"/>
  <c r="P3129" i="1"/>
  <c r="P3392" i="1"/>
  <c r="P287" i="1"/>
  <c r="P2836" i="1"/>
  <c r="P3654" i="1"/>
  <c r="P3682" i="1"/>
  <c r="P267" i="1"/>
  <c r="P3155" i="1"/>
  <c r="P2581" i="1"/>
  <c r="P959" i="1"/>
  <c r="P430" i="1"/>
  <c r="P3425" i="1"/>
  <c r="P1899" i="1"/>
  <c r="P3317" i="1"/>
  <c r="P2929" i="1"/>
  <c r="P703" i="1"/>
  <c r="P1823" i="1"/>
  <c r="P2799" i="1"/>
  <c r="P118" i="1"/>
  <c r="P2798" i="1"/>
  <c r="P910" i="1"/>
  <c r="P2742" i="1"/>
  <c r="P1735" i="1"/>
  <c r="P393" i="1"/>
  <c r="P4" i="1"/>
  <c r="P2839" i="1"/>
  <c r="P2645" i="1"/>
  <c r="P1305" i="1"/>
  <c r="P1303" i="1"/>
  <c r="P3598" i="1"/>
  <c r="P848" i="1"/>
  <c r="P3217" i="1"/>
  <c r="P2218" i="1"/>
  <c r="P3153" i="1"/>
  <c r="P1591" i="1"/>
  <c r="P2812" i="1"/>
  <c r="P1069" i="1"/>
  <c r="P1544" i="1"/>
  <c r="P2330" i="1"/>
  <c r="P2395" i="1"/>
  <c r="P148" i="1"/>
  <c r="P1273" i="1"/>
  <c r="P3610" i="1"/>
  <c r="P10" i="1"/>
  <c r="P1296" i="1"/>
  <c r="P3566" i="1"/>
  <c r="P2183" i="1"/>
  <c r="P2689" i="1"/>
  <c r="P724" i="1"/>
  <c r="P1142" i="1"/>
  <c r="P732" i="1"/>
  <c r="P3195" i="1"/>
  <c r="P3130" i="1"/>
  <c r="P339" i="1"/>
  <c r="P901" i="1"/>
  <c r="P2421" i="1"/>
  <c r="P3017" i="1"/>
  <c r="P2132" i="1"/>
  <c r="P2815" i="1"/>
  <c r="P3391" i="1"/>
  <c r="P2575" i="1"/>
  <c r="P1596" i="1"/>
  <c r="P2170" i="1"/>
  <c r="P1321" i="1"/>
  <c r="P3071" i="1"/>
  <c r="P1786" i="1"/>
  <c r="P2212" i="1"/>
  <c r="P1667" i="1"/>
  <c r="P304" i="1"/>
  <c r="P842" i="1"/>
  <c r="P892" i="1"/>
  <c r="P2964" i="1"/>
  <c r="P429" i="1"/>
  <c r="P2502" i="1"/>
  <c r="P2401" i="1"/>
  <c r="P348" i="1"/>
  <c r="P2139" i="1"/>
  <c r="P1331" i="1"/>
  <c r="P3216" i="1"/>
  <c r="P1695" i="1"/>
  <c r="P2441" i="1"/>
  <c r="P2921" i="1"/>
  <c r="P2933" i="1"/>
  <c r="P1942" i="1"/>
  <c r="P2562" i="1"/>
  <c r="P883" i="1"/>
  <c r="P3504" i="1"/>
  <c r="P2087" i="1"/>
  <c r="P1517" i="1"/>
  <c r="P1001" i="1"/>
  <c r="P3678" i="1"/>
  <c r="P2213" i="1"/>
  <c r="P727" i="1"/>
  <c r="P3265" i="1"/>
  <c r="P2470" i="1"/>
  <c r="P3037" i="1"/>
  <c r="P434" i="1"/>
  <c r="P1642" i="1"/>
  <c r="P3661" i="1"/>
  <c r="P241" i="1"/>
  <c r="P1230" i="1"/>
  <c r="P2489" i="1"/>
  <c r="P3033" i="1"/>
  <c r="P3649" i="1"/>
  <c r="P3202" i="1"/>
  <c r="P1641" i="1"/>
  <c r="P1222" i="1"/>
  <c r="P2124" i="1"/>
  <c r="P1060" i="1"/>
  <c r="P400" i="1"/>
  <c r="P1666" i="1"/>
  <c r="P1978" i="1"/>
  <c r="P554" i="1"/>
  <c r="P3588" i="1"/>
  <c r="P1473" i="1"/>
  <c r="P25" i="1"/>
  <c r="P2739" i="1"/>
  <c r="P3433" i="1"/>
  <c r="P2303" i="1"/>
  <c r="P827" i="1"/>
  <c r="P1777" i="1"/>
  <c r="P178" i="1"/>
  <c r="P426" i="1"/>
  <c r="P1694" i="1"/>
  <c r="P792" i="1"/>
  <c r="P3111" i="1"/>
  <c r="P610" i="1"/>
  <c r="P1248" i="1"/>
  <c r="P313" i="1"/>
  <c r="P1696" i="1"/>
  <c r="P2092" i="1"/>
  <c r="P1586" i="1"/>
  <c r="P2572" i="1"/>
  <c r="P1911" i="1"/>
  <c r="P1360" i="1"/>
  <c r="P1884" i="1"/>
  <c r="P3295" i="1"/>
  <c r="P3451" i="1"/>
  <c r="P1585" i="1"/>
  <c r="P3632" i="1"/>
  <c r="P2991" i="1"/>
  <c r="P569" i="1"/>
  <c r="P2703" i="1"/>
  <c r="P2078" i="1"/>
  <c r="P2332" i="1"/>
  <c r="P2205" i="1"/>
  <c r="P1381" i="1"/>
  <c r="P1520" i="1"/>
  <c r="P3110" i="1"/>
  <c r="P2902" i="1"/>
  <c r="P102" i="1"/>
  <c r="P1774" i="1"/>
  <c r="P88" i="1"/>
  <c r="P1638" i="1"/>
  <c r="P2308" i="1"/>
  <c r="P885" i="1"/>
  <c r="P1617" i="1"/>
  <c r="P1718" i="1"/>
  <c r="P3497" i="1"/>
  <c r="P2743" i="1"/>
  <c r="P3244" i="1"/>
  <c r="P500" i="1"/>
  <c r="P970" i="1"/>
  <c r="P1947" i="1"/>
  <c r="P981" i="1"/>
  <c r="P1092" i="1"/>
  <c r="P1917" i="1"/>
  <c r="P3123" i="1"/>
  <c r="P1814" i="1"/>
  <c r="P3508" i="1"/>
  <c r="P1501" i="1"/>
  <c r="P3131" i="1"/>
  <c r="P2486" i="1"/>
  <c r="P1426" i="1"/>
  <c r="P2283" i="1"/>
  <c r="P608" i="1"/>
  <c r="P1898" i="1"/>
  <c r="P534" i="1"/>
  <c r="P2625" i="1"/>
  <c r="P3636" i="1"/>
  <c r="P812" i="1"/>
  <c r="P1767" i="1"/>
  <c r="P1930" i="1"/>
  <c r="P1624" i="1"/>
  <c r="P218" i="1"/>
  <c r="P3340" i="1"/>
  <c r="P1253" i="1"/>
  <c r="P1197" i="1"/>
  <c r="P795" i="1"/>
  <c r="P2229" i="1"/>
  <c r="P3009" i="1"/>
  <c r="P1594" i="1"/>
  <c r="P2464" i="1"/>
  <c r="P336" i="1"/>
  <c r="P2755" i="1"/>
  <c r="P248" i="1"/>
  <c r="P2702" i="1"/>
  <c r="P2010" i="1"/>
  <c r="P1873" i="1"/>
  <c r="P1285" i="1"/>
  <c r="P767" i="1"/>
  <c r="P2736" i="1"/>
  <c r="P2289" i="1"/>
  <c r="P2080" i="1"/>
  <c r="P2840" i="1"/>
  <c r="P2382" i="1"/>
  <c r="P214" i="1"/>
  <c r="P493" i="1"/>
  <c r="P1702" i="1"/>
  <c r="P343" i="1"/>
  <c r="P1628" i="1"/>
  <c r="P3530" i="1"/>
  <c r="P3351" i="1"/>
  <c r="P129" i="1"/>
  <c r="P797" i="1"/>
  <c r="P3047" i="1"/>
  <c r="P149" i="1"/>
  <c r="P2400" i="1"/>
  <c r="P1239" i="1"/>
  <c r="P947" i="1"/>
  <c r="P2023" i="1"/>
  <c r="P2384" i="1"/>
  <c r="P2462" i="1"/>
  <c r="P1145" i="1"/>
  <c r="P3402" i="1"/>
  <c r="P3203" i="1"/>
  <c r="P379" i="1"/>
  <c r="P3192" i="1"/>
  <c r="P3020" i="1"/>
  <c r="P1263" i="1"/>
  <c r="P2587" i="1"/>
  <c r="P1754" i="1"/>
  <c r="P3107" i="1"/>
  <c r="P2253" i="1"/>
  <c r="P2834" i="1"/>
  <c r="P132" i="1"/>
  <c r="P1812" i="1"/>
  <c r="P3188" i="1"/>
  <c r="P2347" i="1"/>
  <c r="P2530" i="1"/>
  <c r="P276" i="1"/>
  <c r="P1405" i="1"/>
  <c r="P2426" i="1"/>
  <c r="P3468" i="1"/>
  <c r="P1946" i="1"/>
  <c r="P1886" i="1"/>
  <c r="P2859" i="1"/>
  <c r="P1807" i="1"/>
  <c r="P2396" i="1"/>
  <c r="P3109" i="1"/>
  <c r="P833" i="1"/>
  <c r="P991" i="1"/>
  <c r="P635" i="1"/>
  <c r="P2385" i="1"/>
  <c r="P3001" i="1"/>
  <c r="P3221" i="1"/>
  <c r="P552" i="1"/>
  <c r="P315" i="1"/>
  <c r="P2137" i="1"/>
  <c r="P1636" i="1"/>
  <c r="P3278" i="1"/>
  <c r="P3454" i="1"/>
  <c r="P1406" i="1"/>
  <c r="P3522" i="1"/>
  <c r="P3384" i="1"/>
  <c r="P2243" i="1"/>
  <c r="P2116" i="1"/>
  <c r="P2579" i="1"/>
  <c r="P2596" i="1"/>
  <c r="P3669" i="1"/>
  <c r="P2275" i="1"/>
  <c r="P2857" i="1"/>
  <c r="P1817" i="1"/>
  <c r="P1764" i="1"/>
  <c r="P317" i="1"/>
  <c r="P2591" i="1"/>
  <c r="P819" i="1"/>
  <c r="P1099" i="1"/>
  <c r="P2564" i="1"/>
  <c r="P2977" i="1"/>
  <c r="P3156" i="1"/>
  <c r="P1829" i="1"/>
  <c r="P342" i="1"/>
  <c r="P926" i="1"/>
  <c r="P731" i="1"/>
  <c r="P54" i="1"/>
  <c r="P570" i="1"/>
  <c r="P3584" i="1"/>
  <c r="P2135" i="1"/>
  <c r="P800" i="1"/>
  <c r="P2499" i="1"/>
  <c r="P1623" i="1"/>
  <c r="P2584" i="1"/>
  <c r="P3507" i="1"/>
  <c r="P711" i="1"/>
  <c r="P1255" i="1"/>
  <c r="P2931" i="1"/>
  <c r="P2064" i="1"/>
  <c r="P2195" i="1"/>
  <c r="P3086" i="1"/>
  <c r="P3494" i="1"/>
  <c r="P2481" i="1"/>
  <c r="P887" i="1"/>
  <c r="P1677" i="1"/>
  <c r="P3495" i="1"/>
  <c r="P3555" i="1"/>
  <c r="P1599" i="1"/>
  <c r="P3053" i="1"/>
  <c r="P1751" i="1"/>
  <c r="P1620" i="1"/>
  <c r="P3088" i="1"/>
  <c r="P549" i="1"/>
  <c r="P2391" i="1"/>
  <c r="P1995" i="1"/>
  <c r="P2607" i="1"/>
  <c r="P543" i="1"/>
  <c r="P3116" i="1"/>
  <c r="P261" i="1"/>
  <c r="P112" i="1"/>
  <c r="P595" i="1"/>
  <c r="P2810" i="1"/>
  <c r="P1318" i="1"/>
  <c r="P3245" i="1"/>
  <c r="P548" i="1"/>
  <c r="P2393" i="1"/>
  <c r="P3622" i="1"/>
  <c r="P1355" i="1"/>
  <c r="P163" i="1"/>
  <c r="P159" i="1"/>
  <c r="P814" i="1"/>
  <c r="P492" i="1"/>
  <c r="P265" i="1"/>
  <c r="P3517" i="1"/>
  <c r="P3326" i="1"/>
  <c r="P1257" i="1"/>
  <c r="P891" i="1"/>
  <c r="P2968" i="1"/>
  <c r="P1478" i="1"/>
  <c r="P2106" i="1"/>
  <c r="P1156" i="1"/>
  <c r="P735" i="1"/>
  <c r="P1140" i="1"/>
  <c r="P3292" i="1"/>
  <c r="P2903" i="1"/>
  <c r="P1811" i="1"/>
  <c r="P1342" i="1"/>
  <c r="P853" i="1"/>
  <c r="P3487" i="1"/>
  <c r="P1960" i="1"/>
  <c r="P3641" i="1"/>
  <c r="P3080" i="1"/>
  <c r="P1032" i="1"/>
  <c r="P518" i="1"/>
  <c r="P2371" i="1"/>
  <c r="P1483" i="1"/>
  <c r="P2672" i="1"/>
  <c r="P1488" i="1"/>
  <c r="P2983" i="1"/>
  <c r="P250" i="1"/>
  <c r="P2680" i="1"/>
  <c r="P3363" i="1"/>
  <c r="P1322" i="1"/>
  <c r="P2730" i="1"/>
  <c r="P1214" i="1"/>
  <c r="P697" i="1"/>
  <c r="P2424" i="1"/>
  <c r="P2806" i="1"/>
  <c r="P1485" i="1"/>
  <c r="P2671" i="1"/>
  <c r="P3083" i="1"/>
  <c r="P402" i="1"/>
  <c r="P666" i="1"/>
  <c r="P2284" i="1"/>
  <c r="P911" i="1"/>
  <c r="P3660" i="1"/>
  <c r="P192" i="1"/>
  <c r="P1282" i="1"/>
  <c r="P3082" i="1"/>
  <c r="P2805" i="1"/>
  <c r="P1290" i="1"/>
  <c r="P2947" i="1"/>
  <c r="P2804" i="1"/>
  <c r="P3261" i="1"/>
  <c r="P2432" i="1"/>
  <c r="P2241" i="1"/>
  <c r="P115" i="1"/>
  <c r="P83" i="1"/>
  <c r="P1247" i="1"/>
  <c r="P3637" i="1"/>
  <c r="P990" i="1"/>
  <c r="P3638" i="1"/>
  <c r="P475" i="1"/>
  <c r="P3092" i="1"/>
  <c r="P2158" i="1"/>
  <c r="P1675" i="1"/>
  <c r="P2546" i="1"/>
  <c r="P3668" i="1"/>
  <c r="P3385" i="1"/>
  <c r="P2907" i="1"/>
  <c r="P2240" i="1"/>
  <c r="P409" i="1"/>
  <c r="P2082" i="1"/>
  <c r="P3018" i="1"/>
  <c r="P66" i="1"/>
  <c r="P1603" i="1"/>
  <c r="P2142" i="1"/>
  <c r="P1547" i="1"/>
  <c r="P1027" i="1"/>
  <c r="P794" i="1"/>
  <c r="P1059" i="1"/>
  <c r="P2770" i="1"/>
  <c r="P484" i="1"/>
  <c r="P431" i="1"/>
  <c r="P2646" i="1"/>
  <c r="P3177" i="1"/>
  <c r="P2262" i="1"/>
  <c r="P2767" i="1"/>
  <c r="P962" i="1"/>
  <c r="P1979" i="1"/>
  <c r="P676" i="1"/>
  <c r="P372" i="1"/>
  <c r="P754" i="1"/>
  <c r="P706" i="1"/>
  <c r="P2081" i="1"/>
  <c r="P2623" i="1"/>
  <c r="P2035" i="1"/>
  <c r="P442" i="1"/>
  <c r="P1016" i="1"/>
  <c r="P633" i="1"/>
  <c r="P1233" i="1"/>
  <c r="P3509" i="1"/>
  <c r="P992" i="1"/>
  <c r="P871" i="1"/>
  <c r="P2301" i="1"/>
  <c r="P2251" i="1"/>
  <c r="P2250" i="1"/>
  <c r="P3529" i="1"/>
  <c r="P2852" i="1"/>
  <c r="P986" i="1"/>
  <c r="P1747" i="1"/>
  <c r="P210" i="1"/>
  <c r="P147" i="1"/>
  <c r="P687" i="1"/>
  <c r="P1166" i="1"/>
  <c r="P1039" i="1"/>
  <c r="P2013" i="1"/>
  <c r="P1259" i="1"/>
  <c r="P2096" i="1"/>
  <c r="P1335" i="1"/>
  <c r="P1715" i="1"/>
  <c r="P2034" i="1"/>
  <c r="P2803" i="1"/>
  <c r="P2331" i="1"/>
  <c r="P181" i="1"/>
  <c r="P2776" i="1"/>
  <c r="P2294" i="1"/>
  <c r="P234" i="1"/>
  <c r="P1418" i="1"/>
  <c r="P2763" i="1"/>
  <c r="P520" i="1"/>
  <c r="P3677" i="1"/>
  <c r="P695" i="1"/>
  <c r="P3318" i="1"/>
  <c r="P2695" i="1"/>
  <c r="P3528" i="1"/>
  <c r="P1868" i="1"/>
  <c r="P1890" i="1"/>
  <c r="P945" i="1"/>
  <c r="P2086" i="1"/>
  <c r="P643" i="1"/>
  <c r="P2100" i="1"/>
  <c r="P2485" i="1"/>
  <c r="P1450" i="1"/>
  <c r="P249" i="1"/>
  <c r="P3135" i="1"/>
  <c r="P3572" i="1"/>
  <c r="P1939" i="1"/>
  <c r="P1600" i="1"/>
  <c r="P1213" i="1"/>
  <c r="P3008" i="1"/>
  <c r="P1526" i="1"/>
  <c r="P2974" i="1"/>
  <c r="P972" i="1"/>
  <c r="P3527" i="1"/>
  <c r="P3108" i="1"/>
  <c r="P598" i="1"/>
  <c r="P437" i="1"/>
  <c r="P1422" i="1"/>
  <c r="P528" i="1"/>
  <c r="P277" i="1"/>
  <c r="P2061" i="1"/>
  <c r="P212" i="1"/>
  <c r="P3180" i="1"/>
  <c r="P2747" i="1"/>
  <c r="P2105" i="1"/>
  <c r="P3600" i="1"/>
  <c r="P2802" i="1"/>
  <c r="P3440" i="1"/>
  <c r="P3181" i="1"/>
  <c r="P1171" i="1"/>
  <c r="P2636" i="1"/>
  <c r="P1674" i="1"/>
  <c r="P2005" i="1"/>
  <c r="P3134" i="1"/>
  <c r="P1164" i="1"/>
  <c r="P497" i="1"/>
  <c r="P2259" i="1"/>
  <c r="P3626" i="1"/>
  <c r="P3593" i="1"/>
  <c r="P2669" i="1"/>
  <c r="P2749" i="1"/>
  <c r="P605" i="1"/>
  <c r="P1839" i="1"/>
  <c r="P750" i="1"/>
  <c r="P1614" i="1"/>
  <c r="P1761" i="1"/>
  <c r="P2773" i="1"/>
  <c r="P1137" i="1"/>
  <c r="P1965" i="1"/>
  <c r="P1973" i="1"/>
  <c r="P1729" i="1"/>
  <c r="P1289" i="1"/>
  <c r="P3346" i="1"/>
  <c r="P1933" i="1"/>
  <c r="P592" i="1"/>
  <c r="P3666" i="1"/>
  <c r="P559" i="1"/>
  <c r="P1799" i="1"/>
  <c r="P2738" i="1"/>
  <c r="P1932" i="1"/>
  <c r="P807" i="1"/>
  <c r="P690" i="1"/>
  <c r="P3189" i="1"/>
  <c r="P2544" i="1"/>
  <c r="P1315" i="1"/>
  <c r="P1798" i="1"/>
  <c r="P185" i="1"/>
  <c r="P1727" i="1"/>
  <c r="P1475" i="1"/>
  <c r="P3553" i="1"/>
  <c r="P1353" i="1"/>
  <c r="P1832" i="1"/>
  <c r="P2006" i="1"/>
  <c r="P1931" i="1"/>
  <c r="P145" i="1"/>
  <c r="P1132" i="1"/>
  <c r="P6" i="1"/>
  <c r="P3010" i="1"/>
  <c r="P3399" i="1"/>
  <c r="P3163" i="1"/>
  <c r="P1750" i="1"/>
  <c r="P2801" i="1"/>
  <c r="P1345" i="1"/>
  <c r="P2307" i="1"/>
  <c r="P1650" i="1"/>
  <c r="P36" i="1"/>
  <c r="P659" i="1"/>
  <c r="P2541" i="1"/>
  <c r="P1990" i="1"/>
  <c r="P175" i="1"/>
  <c r="P3288" i="1"/>
  <c r="P775" i="1"/>
  <c r="P1955" i="1"/>
  <c r="P1940" i="1"/>
  <c r="P2448" i="1"/>
  <c r="P2727" i="1"/>
  <c r="P2867" i="1"/>
  <c r="P140" i="1"/>
  <c r="P489" i="1"/>
  <c r="P1301" i="1"/>
  <c r="P2242" i="1"/>
  <c r="P151" i="1"/>
  <c r="P3537" i="1"/>
  <c r="P2778" i="1"/>
  <c r="P1407" i="1"/>
  <c r="P1131" i="1"/>
  <c r="P3166" i="1"/>
  <c r="P2713" i="1"/>
  <c r="P1084" i="1"/>
  <c r="P27" i="1"/>
  <c r="P3028" i="1"/>
  <c r="P2843" i="1"/>
  <c r="P985" i="1"/>
  <c r="P2724" i="1"/>
  <c r="P3174" i="1"/>
  <c r="P2429" i="1"/>
  <c r="P16" i="1"/>
  <c r="P3079" i="1"/>
  <c r="P2642" i="1"/>
  <c r="P1537" i="1"/>
  <c r="P1866" i="1"/>
  <c r="P161" i="1"/>
  <c r="P1452" i="1"/>
  <c r="P893" i="1"/>
  <c r="P2652" i="1"/>
  <c r="P2841" i="1"/>
  <c r="P640" i="1"/>
  <c r="P2997" i="1"/>
  <c r="P1409" i="1"/>
  <c r="P3257" i="1"/>
  <c r="P1860" i="1"/>
  <c r="P749" i="1"/>
  <c r="P3372" i="1"/>
  <c r="P1066" i="1"/>
  <c r="P2174" i="1"/>
  <c r="P2961" i="1"/>
  <c r="P658" i="1"/>
  <c r="P511" i="1"/>
  <c r="P1539" i="1"/>
  <c r="P413" i="1"/>
  <c r="P3499" i="1"/>
  <c r="P882" i="1"/>
  <c r="P3601" i="1"/>
  <c r="P906" i="1"/>
  <c r="P2079" i="1"/>
  <c r="P106" i="1"/>
  <c r="P3176" i="1"/>
  <c r="P1014" i="1"/>
  <c r="P2224" i="1"/>
  <c r="P2910" i="1"/>
  <c r="P2055" i="1"/>
  <c r="P677" i="1"/>
  <c r="P1154" i="1"/>
  <c r="P421" i="1"/>
  <c r="P1204" i="1"/>
  <c r="P2381" i="1"/>
  <c r="P97" i="1"/>
  <c r="P1468" i="1"/>
  <c r="P2157" i="1"/>
  <c r="P516" i="1"/>
  <c r="P583" i="1"/>
  <c r="P3412" i="1"/>
  <c r="P935" i="1"/>
  <c r="P2177" i="1"/>
  <c r="P2550" i="1"/>
  <c r="P1203" i="1"/>
  <c r="P3145" i="1"/>
  <c r="P1840" i="1"/>
  <c r="P551" i="1"/>
  <c r="P3314" i="1"/>
  <c r="P2033" i="1"/>
  <c r="P1566" i="1"/>
  <c r="P2641" i="1"/>
  <c r="P2761" i="1"/>
  <c r="P2387" i="1"/>
  <c r="P2816" i="1"/>
  <c r="P1212" i="1"/>
  <c r="P21" i="1"/>
  <c r="P152" i="1"/>
  <c r="P1565" i="1"/>
  <c r="P748" i="1"/>
  <c r="P3343" i="1"/>
  <c r="P2595" i="1"/>
  <c r="P1783" i="1"/>
  <c r="P614" i="1"/>
  <c r="P217" i="1"/>
  <c r="P3428" i="1"/>
  <c r="P3539" i="1"/>
  <c r="P1110" i="1"/>
  <c r="P1386" i="1"/>
  <c r="P2180" i="1"/>
  <c r="P585" i="1"/>
  <c r="P3104" i="1"/>
  <c r="P464" i="1"/>
  <c r="P2650" i="1"/>
  <c r="P537" i="1"/>
  <c r="P645" i="1"/>
  <c r="P642" i="1"/>
  <c r="P272" i="1"/>
  <c r="P2410" i="1"/>
  <c r="P3078" i="1"/>
  <c r="P1707" i="1"/>
  <c r="P622" i="1"/>
  <c r="P718" i="1"/>
  <c r="P1552" i="1"/>
  <c r="P747" i="1"/>
  <c r="P956" i="1"/>
  <c r="P726" i="1"/>
  <c r="P2851" i="1"/>
  <c r="P1504" i="1"/>
  <c r="P2320" i="1"/>
  <c r="P2094" i="1"/>
  <c r="P3154" i="1"/>
  <c r="P1202" i="1"/>
  <c r="P446" i="1"/>
  <c r="P2668" i="1"/>
  <c r="P3571" i="1"/>
  <c r="P3570" i="1"/>
  <c r="P1109" i="1"/>
  <c r="P1938" i="1"/>
  <c r="P3526" i="1"/>
  <c r="P2667" i="1"/>
  <c r="P1499" i="1"/>
  <c r="P2525" i="1"/>
  <c r="P1108" i="1"/>
  <c r="P764" i="1"/>
  <c r="P1505" i="1"/>
  <c r="P2583" i="1"/>
  <c r="P2415" i="1"/>
  <c r="P2173" i="1"/>
  <c r="P448" i="1"/>
  <c r="P1954" i="1"/>
  <c r="P144" i="1"/>
  <c r="P3449" i="1"/>
  <c r="P2800" i="1"/>
  <c r="P3525" i="1"/>
  <c r="P1861" i="1"/>
  <c r="P1063" i="1"/>
  <c r="P1227" i="1"/>
  <c r="P3210" i="1"/>
  <c r="P1988" i="1"/>
  <c r="P2509" i="1"/>
  <c r="P1201" i="1"/>
  <c r="P3577" i="1"/>
  <c r="P1649" i="1"/>
  <c r="P1789" i="1"/>
  <c r="P3313" i="1"/>
  <c r="P2965" i="1"/>
  <c r="P273" i="1"/>
  <c r="P2319" i="1"/>
  <c r="P573" i="1"/>
  <c r="P638" i="1"/>
  <c r="P1300" i="1"/>
  <c r="P2077" i="1"/>
  <c r="P1998" i="1"/>
  <c r="P53" i="1"/>
  <c r="P91" i="1"/>
  <c r="P474" i="1"/>
  <c r="P3332" i="1"/>
  <c r="P22" i="1"/>
  <c r="P2226" i="1"/>
  <c r="P2615" i="1"/>
  <c r="P3243" i="1"/>
  <c r="P2973" i="1"/>
  <c r="P453" i="1"/>
  <c r="P227" i="1"/>
  <c r="P930" i="1"/>
  <c r="P2986" i="1"/>
  <c r="P2156" i="1"/>
  <c r="P1563" i="1"/>
  <c r="P3377" i="1"/>
  <c r="P593" i="1"/>
  <c r="P746" i="1"/>
  <c r="P1250" i="1"/>
  <c r="P3331" i="1"/>
  <c r="P2222" i="1"/>
  <c r="P2202" i="1"/>
  <c r="P774" i="1"/>
  <c r="P395" i="1"/>
  <c r="P463" i="1"/>
  <c r="P3379" i="1"/>
  <c r="P1559" i="1"/>
  <c r="P162" i="1"/>
  <c r="P2952" i="1"/>
  <c r="P3333" i="1"/>
  <c r="P2423" i="1"/>
  <c r="P2632" i="1"/>
  <c r="P709" i="1"/>
  <c r="P2940" i="1"/>
  <c r="P1491" i="1"/>
  <c r="P1993" i="1"/>
  <c r="P745" i="1"/>
  <c r="P1088" i="1"/>
  <c r="P2949" i="1"/>
  <c r="P1514" i="1"/>
  <c r="P3032" i="1"/>
  <c r="P3184" i="1"/>
  <c r="P2900" i="1"/>
  <c r="P1648" i="1"/>
  <c r="P3364" i="1"/>
  <c r="P2559" i="1"/>
  <c r="P436" i="1"/>
  <c r="P1647" i="1"/>
  <c r="P2950" i="1"/>
  <c r="P2628" i="1"/>
  <c r="P637" i="1"/>
  <c r="P3576" i="1"/>
  <c r="P1801" i="1"/>
  <c r="P538" i="1"/>
  <c r="P1689" i="1"/>
  <c r="P3095" i="1"/>
  <c r="P3242" i="1"/>
  <c r="P1019" i="1"/>
  <c r="P3287" i="1"/>
  <c r="P440" i="1"/>
  <c r="P674" i="1"/>
  <c r="P584" i="1"/>
  <c r="P1130" i="1"/>
  <c r="P2150" i="1"/>
  <c r="P311" i="1"/>
  <c r="P3281" i="1"/>
  <c r="P43" i="1"/>
  <c r="P3575" i="1"/>
  <c r="P1361" i="1"/>
  <c r="P82" i="1"/>
  <c r="P1583" i="1"/>
  <c r="P3206" i="1"/>
  <c r="P2714" i="1"/>
  <c r="P1117" i="1"/>
  <c r="P386" i="1"/>
  <c r="P1398" i="1"/>
  <c r="P719" i="1"/>
  <c r="P2484" i="1"/>
  <c r="P3205" i="1"/>
  <c r="P2760" i="1"/>
  <c r="P2911" i="1"/>
  <c r="P3200" i="1"/>
  <c r="P2560" i="1"/>
  <c r="P2108" i="1"/>
  <c r="P576" i="1"/>
  <c r="P394" i="1"/>
  <c r="P2925" i="1"/>
  <c r="P3476" i="1"/>
  <c r="P1260" i="1"/>
  <c r="P3658" i="1"/>
  <c r="P2837" i="1"/>
  <c r="P3201" i="1"/>
  <c r="P220" i="1"/>
  <c r="P3603" i="1"/>
  <c r="P1129" i="1"/>
  <c r="P2813" i="1"/>
  <c r="P200" i="1"/>
  <c r="P296" i="1"/>
  <c r="P2032" i="1"/>
  <c r="P978" i="1"/>
  <c r="P704" i="1"/>
  <c r="P960" i="1"/>
  <c r="P890" i="1"/>
  <c r="P1681" i="1"/>
  <c r="P3077" i="1"/>
  <c r="P406" i="1"/>
  <c r="P3469" i="1"/>
  <c r="P3381" i="1"/>
  <c r="P688" i="1"/>
  <c r="P1404" i="1"/>
  <c r="P1558" i="1"/>
  <c r="P2554" i="1"/>
  <c r="P2891" i="1"/>
  <c r="P1281" i="1"/>
  <c r="P1507" i="1"/>
  <c r="P186" i="1"/>
  <c r="P2254" i="1"/>
  <c r="P3003" i="1"/>
  <c r="P2872" i="1"/>
  <c r="P603" i="1"/>
  <c r="P1819" i="1"/>
  <c r="P1646" i="1"/>
  <c r="P1530" i="1"/>
  <c r="P1241" i="1"/>
  <c r="P3029" i="1"/>
  <c r="P2031" i="1"/>
  <c r="P1317" i="1"/>
  <c r="P410" i="1"/>
  <c r="P1112" i="1"/>
  <c r="P2754" i="1"/>
  <c r="P758" i="1"/>
  <c r="P1343" i="1"/>
  <c r="P1299" i="1"/>
  <c r="P1630" i="1"/>
  <c r="P385" i="1"/>
  <c r="P2422" i="1"/>
  <c r="P473" i="1"/>
  <c r="P1730" i="1"/>
  <c r="P1582" i="1"/>
  <c r="P37" i="1"/>
  <c r="P3293" i="1"/>
  <c r="P879" i="1"/>
  <c r="P325" i="1"/>
  <c r="P183" i="1"/>
  <c r="P2634" i="1"/>
  <c r="P1141" i="1"/>
  <c r="P2617" i="1"/>
  <c r="P1903" i="1"/>
  <c r="P3551" i="1"/>
  <c r="P407" i="1"/>
  <c r="P699" i="1"/>
  <c r="P3485" i="1"/>
  <c r="P2249" i="1"/>
  <c r="P1802" i="1"/>
  <c r="P1765" i="1"/>
  <c r="P1363" i="1"/>
  <c r="P617" i="1"/>
  <c r="P1744" i="1"/>
  <c r="P486" i="1"/>
  <c r="P2041" i="1"/>
  <c r="P2774" i="1"/>
  <c r="P2287" i="1"/>
  <c r="P126" i="1"/>
  <c r="P166" i="1"/>
  <c r="P869" i="1"/>
  <c r="P1041" i="1"/>
  <c r="P2920" i="1"/>
  <c r="P1518" i="1"/>
  <c r="P657" i="1"/>
  <c r="P1963" i="1"/>
  <c r="P2653" i="1"/>
  <c r="P340" i="1"/>
  <c r="P3208" i="1"/>
  <c r="P2666" i="1"/>
  <c r="P2856" i="1"/>
  <c r="P1056" i="1"/>
  <c r="P1915" i="1"/>
  <c r="P3427" i="1"/>
  <c r="P303" i="1"/>
  <c r="P1068" i="1"/>
  <c r="P2265" i="1"/>
  <c r="P3648" i="1"/>
  <c r="P3413" i="1"/>
  <c r="P3397" i="1"/>
  <c r="P3005" i="1"/>
  <c r="P2496" i="1"/>
  <c r="P2090" i="1"/>
  <c r="P3548" i="1"/>
  <c r="P2966" i="1"/>
  <c r="P2201" i="1"/>
  <c r="P1722" i="1"/>
  <c r="P1330" i="1"/>
  <c r="P1536" i="1"/>
  <c r="P698" i="1"/>
  <c r="P2388" i="1"/>
  <c r="P1087" i="1"/>
  <c r="P2442" i="1"/>
  <c r="P914" i="1"/>
  <c r="P1964" i="1"/>
  <c r="P896" i="1"/>
  <c r="P2193" i="1"/>
  <c r="P880" i="1"/>
  <c r="P470" i="1"/>
  <c r="P3472" i="1"/>
  <c r="P496" i="1"/>
  <c r="P644" i="1"/>
  <c r="P725" i="1"/>
  <c r="P2558" i="1"/>
  <c r="P74" i="1"/>
  <c r="P3335" i="1"/>
  <c r="P1007" i="1"/>
  <c r="P2217" i="1"/>
  <c r="P3371" i="1"/>
  <c r="P1460" i="1"/>
  <c r="P332" i="1"/>
  <c r="P1895" i="1"/>
  <c r="P1909" i="1"/>
  <c r="P469" i="1"/>
  <c r="P1120" i="1"/>
  <c r="P1298" i="1"/>
  <c r="P3353" i="1"/>
  <c r="P2471" i="1"/>
  <c r="P2204" i="1"/>
  <c r="P1784" i="1"/>
  <c r="P1914" i="1"/>
  <c r="P2430" i="1"/>
  <c r="P403" i="1"/>
  <c r="P467" i="1"/>
  <c r="P160" i="1"/>
  <c r="P734" i="1"/>
  <c r="P1867" i="1"/>
  <c r="P3002" i="1"/>
  <c r="P1495" i="1"/>
  <c r="P2679" i="1"/>
  <c r="P2899" i="1"/>
  <c r="P663" i="1"/>
  <c r="P73" i="1"/>
  <c r="P1449" i="1"/>
  <c r="P669" i="1"/>
  <c r="P1816" i="1"/>
  <c r="P1698" i="1"/>
  <c r="P1791" i="1"/>
  <c r="P2524" i="1"/>
  <c r="P3000" i="1"/>
  <c r="P2574" i="1"/>
  <c r="P3554" i="1"/>
  <c r="P744" i="1"/>
  <c r="P510" i="1"/>
  <c r="P1403" i="1"/>
  <c r="P2097" i="1"/>
  <c r="P772" i="1"/>
  <c r="P1091" i="1"/>
  <c r="P2155" i="1"/>
  <c r="P1413" i="1"/>
  <c r="P472" i="1"/>
  <c r="P2701" i="1"/>
  <c r="P3375" i="1"/>
  <c r="P1621" i="1"/>
  <c r="P3652" i="1"/>
  <c r="P836" i="1"/>
  <c r="P816" i="1"/>
  <c r="P320" i="1"/>
  <c r="P1913" i="1"/>
  <c r="P1549" i="1"/>
  <c r="P3398" i="1"/>
  <c r="P743" i="1"/>
  <c r="P2238" i="1"/>
  <c r="P632" i="1"/>
  <c r="P47" i="1"/>
  <c r="P3159" i="1"/>
  <c r="P420" i="1"/>
  <c r="P1874" i="1"/>
  <c r="P2030" i="1"/>
  <c r="P1980" i="1"/>
  <c r="P1200" i="1"/>
  <c r="P2362" i="1"/>
  <c r="P1150" i="1"/>
  <c r="P1671" i="1"/>
  <c r="P41" i="1"/>
  <c r="P974" i="1"/>
  <c r="P2045" i="1"/>
  <c r="P1389" i="1"/>
  <c r="P2855" i="1"/>
  <c r="P582" i="1"/>
  <c r="P3347" i="1"/>
  <c r="P1240" i="1"/>
  <c r="P3325" i="1"/>
  <c r="P2335" i="1"/>
  <c r="P107" i="1"/>
  <c r="P3050" i="1"/>
  <c r="P3034" i="1"/>
  <c r="P3376" i="1"/>
  <c r="P2084" i="1"/>
  <c r="P1149" i="1"/>
  <c r="P56" i="1"/>
  <c r="P2889" i="1"/>
  <c r="P1943" i="1"/>
  <c r="P1085" i="1"/>
  <c r="P3350" i="1"/>
  <c r="P2403" i="1"/>
  <c r="P1535" i="1"/>
  <c r="P3339" i="1"/>
  <c r="P2127" i="1"/>
  <c r="P113" i="1"/>
  <c r="P490" i="1"/>
  <c r="P2589" i="1"/>
  <c r="P526" i="1"/>
  <c r="P2070" i="1"/>
  <c r="P3462" i="1"/>
  <c r="P1806" i="1"/>
  <c r="P961" i="1"/>
  <c r="P1670" i="1"/>
  <c r="P2162" i="1"/>
  <c r="P2237" i="1"/>
  <c r="P2984" i="1"/>
  <c r="P2924" i="1"/>
  <c r="P940" i="1"/>
  <c r="P2735" i="1"/>
  <c r="P3076" i="1"/>
  <c r="P3569" i="1"/>
  <c r="P2248" i="1"/>
  <c r="P3390" i="1"/>
  <c r="P1026" i="1"/>
  <c r="P3212" i="1"/>
  <c r="P3405" i="1"/>
  <c r="P1859" i="1"/>
  <c r="P3316" i="1"/>
  <c r="P3274" i="1"/>
  <c r="P26" i="1"/>
  <c r="P3406" i="1"/>
  <c r="P1370" i="1"/>
  <c r="P2411" i="1"/>
  <c r="P3441" i="1"/>
  <c r="P3355" i="1"/>
  <c r="P3354" i="1"/>
  <c r="P2236" i="1"/>
  <c r="P30" i="1"/>
  <c r="P1808" i="1"/>
  <c r="P3500" i="1"/>
  <c r="P1745" i="1"/>
  <c r="P1532" i="1"/>
  <c r="P1669" i="1"/>
  <c r="P1451" i="1"/>
  <c r="P563" i="1"/>
  <c r="P2306" i="1"/>
  <c r="P2293" i="1"/>
  <c r="P1676" i="1"/>
  <c r="P3075" i="1"/>
  <c r="P1008" i="1"/>
  <c r="P3370" i="1"/>
  <c r="P557" i="1"/>
  <c r="P3611" i="1"/>
  <c r="P2409" i="1"/>
  <c r="P1297" i="1"/>
  <c r="P1837" i="1"/>
  <c r="P1728" i="1"/>
  <c r="P2122" i="1"/>
  <c r="P2276" i="1"/>
  <c r="P2576" i="1"/>
  <c r="P2377" i="1"/>
  <c r="P2110" i="1"/>
  <c r="P531" i="1"/>
  <c r="P3439" i="1"/>
  <c r="P3302" i="1"/>
  <c r="P2590" i="1"/>
  <c r="P1982" i="1"/>
  <c r="P1770" i="1"/>
  <c r="P195" i="1"/>
  <c r="P1567" i="1"/>
  <c r="P3568" i="1"/>
  <c r="P3187" i="1"/>
  <c r="P1529" i="1"/>
  <c r="P2149" i="1"/>
  <c r="P170" i="1"/>
  <c r="P3419" i="1"/>
  <c r="P3240" i="1"/>
  <c r="P1042" i="1"/>
  <c r="P2192" i="1"/>
  <c r="P169" i="1"/>
  <c r="P3503" i="1"/>
  <c r="P301" i="1"/>
  <c r="P2963" i="1"/>
  <c r="P1959" i="1"/>
  <c r="P412" i="1"/>
  <c r="P355" i="1"/>
  <c r="P3634" i="1"/>
  <c r="P3510" i="1"/>
  <c r="P1078" i="1"/>
  <c r="P1969" i="1"/>
  <c r="P49" i="1"/>
  <c r="P3349" i="1"/>
  <c r="P636" i="1"/>
  <c r="P1950" i="1"/>
  <c r="P944" i="1"/>
  <c r="P122" i="1"/>
  <c r="P700" i="1"/>
  <c r="P1538" i="1"/>
  <c r="P81" i="1"/>
  <c r="P2398" i="1"/>
  <c r="P2314" i="1"/>
  <c r="P3374" i="1"/>
  <c r="P2864" i="1"/>
  <c r="P653" i="1"/>
  <c r="P2890" i="1"/>
  <c r="P1447" i="1"/>
  <c r="P2004" i="1"/>
  <c r="P2549" i="1"/>
  <c r="P193" i="1"/>
  <c r="P425" i="1"/>
  <c r="P1629" i="1"/>
  <c r="P3362" i="1"/>
  <c r="P1645" i="1"/>
  <c r="P2310" i="1"/>
  <c r="P2918" i="1"/>
  <c r="P3215" i="1"/>
  <c r="P2454" i="1"/>
  <c r="P1280" i="1"/>
  <c r="P2978" i="1"/>
  <c r="P3550" i="1"/>
  <c r="P1877" i="1"/>
  <c r="P3478" i="1"/>
  <c r="P1029" i="1"/>
  <c r="P1856" i="1"/>
  <c r="P1172" i="1"/>
  <c r="P3506" i="1"/>
  <c r="P929" i="1"/>
  <c r="P63" i="1"/>
  <c r="P3074" i="1"/>
  <c r="P1067" i="1"/>
  <c r="P1267" i="1"/>
  <c r="P1782" i="1"/>
  <c r="P1128" i="1"/>
  <c r="P1597" i="1"/>
  <c r="P917" i="1"/>
  <c r="P3431" i="1"/>
  <c r="P1716" i="1"/>
  <c r="P757" i="1"/>
  <c r="P581" i="1"/>
  <c r="P2089" i="1"/>
  <c r="P2960" i="1"/>
  <c r="P2657" i="1"/>
  <c r="P1574" i="1"/>
  <c r="P72" i="1"/>
  <c r="P3664" i="1"/>
  <c r="P2731" i="1"/>
  <c r="P1668" i="1"/>
  <c r="P2848" i="1"/>
  <c r="P1116" i="1"/>
  <c r="P2058" i="1"/>
  <c r="P968" i="1"/>
  <c r="P3112" i="1"/>
  <c r="P1793" i="1"/>
  <c r="P2540" i="1"/>
  <c r="P540" i="1"/>
  <c r="P1217" i="1"/>
  <c r="P649" i="1"/>
  <c r="P3121" i="1"/>
  <c r="P396" i="1"/>
  <c r="P2994" i="1"/>
  <c r="P859" i="1"/>
  <c r="P157" i="1"/>
  <c r="P2501" i="1"/>
  <c r="P1043" i="1"/>
  <c r="P1700" i="1"/>
  <c r="P2054" i="1"/>
  <c r="P2190" i="1"/>
  <c r="P1900" i="1"/>
  <c r="P1279" i="1"/>
  <c r="P1519" i="1"/>
  <c r="P2200" i="1"/>
  <c r="P1086" i="1"/>
  <c r="P60" i="1"/>
  <c r="P191" i="1"/>
  <c r="P80" i="1"/>
  <c r="P3118" i="1"/>
  <c r="P194" i="1"/>
  <c r="P1844" i="1"/>
  <c r="P326" i="1"/>
  <c r="P886" i="1"/>
  <c r="P602" i="1"/>
  <c r="P2329" i="1"/>
  <c r="P361" i="1"/>
  <c r="P3513" i="1"/>
  <c r="P3038" i="1"/>
  <c r="P611" i="1"/>
  <c r="P2365" i="1"/>
  <c r="P1127" i="1"/>
  <c r="P1643" i="1"/>
  <c r="P1512" i="1"/>
  <c r="P2112" i="1"/>
  <c r="P292" i="1"/>
  <c r="P2972" i="1"/>
  <c r="P503" i="1"/>
  <c r="P1424" i="1"/>
  <c r="P1578" i="1"/>
  <c r="P2538" i="1"/>
  <c r="P2904" i="1"/>
  <c r="P1464" i="1"/>
  <c r="P3443" i="1"/>
  <c r="P671" i="1"/>
  <c r="P983" i="1"/>
  <c r="P2370" i="1"/>
  <c r="P1053" i="1"/>
  <c r="P3099" i="1"/>
  <c r="P2838" i="1"/>
  <c r="P3311" i="1"/>
  <c r="P143" i="1"/>
  <c r="P2858" i="1"/>
  <c r="P1025" i="1"/>
  <c r="P1304" i="1"/>
  <c r="P156" i="1"/>
  <c r="P2040" i="1"/>
  <c r="P861" i="1"/>
  <c r="P515" i="1"/>
  <c r="P3167" i="1"/>
  <c r="P2531" i="1"/>
  <c r="P3036" i="1"/>
  <c r="P1725" i="1"/>
  <c r="P3635" i="1"/>
  <c r="P142" i="1"/>
  <c r="P571" i="1"/>
  <c r="P2626" i="1"/>
  <c r="P2508" i="1"/>
  <c r="P307" i="1"/>
  <c r="P2029" i="1"/>
  <c r="P655" i="1"/>
  <c r="P2875" i="1"/>
  <c r="P3609" i="1"/>
  <c r="P2993" i="1"/>
  <c r="P2678" i="1"/>
  <c r="P1055" i="1"/>
  <c r="P1308" i="1"/>
  <c r="P2715" i="1"/>
  <c r="P2380" i="1"/>
  <c r="P2073" i="1"/>
  <c r="P1941" i="1"/>
  <c r="P1070" i="1"/>
  <c r="P1034" i="1"/>
  <c r="P1897" i="1"/>
  <c r="P3591" i="1"/>
  <c r="P3565" i="1"/>
  <c r="P460" i="1"/>
  <c r="P2363" i="1"/>
  <c r="P2664" i="1"/>
  <c r="P3667" i="1"/>
  <c r="P723" i="1"/>
  <c r="P3531" i="1"/>
  <c r="P1077" i="1"/>
  <c r="P3256" i="1"/>
  <c r="P835" i="1"/>
  <c r="P3170" i="1"/>
  <c r="P1482" i="1"/>
  <c r="P2850" i="1"/>
  <c r="P894" i="1"/>
  <c r="P1658" i="1"/>
  <c r="P3564" i="1"/>
  <c r="P2999" i="1"/>
  <c r="P1126" i="1"/>
  <c r="P2444" i="1"/>
  <c r="P1721" i="1"/>
  <c r="P843" i="1"/>
  <c r="P1268" i="1"/>
  <c r="P1054" i="1"/>
  <c r="P2797" i="1"/>
  <c r="P967" i="1"/>
  <c r="P2928" i="1"/>
  <c r="P435" i="1"/>
  <c r="P3464" i="1"/>
  <c r="P580" i="1"/>
  <c r="P3320" i="1"/>
  <c r="P1105" i="1"/>
  <c r="P1896" i="1"/>
  <c r="P141" i="1"/>
  <c r="P382" i="1"/>
  <c r="P1570" i="1"/>
  <c r="P1216" i="1"/>
  <c r="P530" i="1"/>
  <c r="P2927" i="1"/>
  <c r="P1024" i="1"/>
  <c r="P2286" i="1"/>
  <c r="P480" i="1"/>
  <c r="P2565" i="1"/>
  <c r="P3019" i="1"/>
  <c r="P3251" i="1"/>
  <c r="P362" i="1"/>
  <c r="P2136" i="1"/>
  <c r="P2768" i="1"/>
  <c r="P2468" i="1"/>
  <c r="P3233" i="1"/>
  <c r="P1013" i="1"/>
  <c r="P190" i="1"/>
  <c r="P1949" i="1"/>
  <c r="P2189" i="1"/>
  <c r="P2440" i="1"/>
  <c r="P555" i="1"/>
  <c r="P329" i="1"/>
  <c r="P1910" i="1"/>
  <c r="P2372" i="1"/>
  <c r="P2888" i="1"/>
  <c r="P3070" i="1"/>
  <c r="P2148" i="1"/>
  <c r="P1347" i="1"/>
  <c r="P1313" i="1"/>
  <c r="P1843" i="1"/>
  <c r="P2728" i="1"/>
  <c r="P2723" i="1"/>
  <c r="P2361" i="1"/>
  <c r="P3646" i="1"/>
  <c r="P1115" i="1"/>
  <c r="P423" i="1"/>
  <c r="P3323" i="1"/>
  <c r="P3113" i="1"/>
  <c r="P1494" i="1"/>
  <c r="P2555" i="1"/>
  <c r="P921" i="1"/>
  <c r="P363" i="1"/>
  <c r="P2883" i="1"/>
  <c r="P2099" i="1"/>
  <c r="P2093" i="1"/>
  <c r="P630" i="1"/>
  <c r="P1717" i="1"/>
  <c r="P1685" i="1"/>
  <c r="P2571" i="1"/>
  <c r="P2578" i="1"/>
  <c r="P3388" i="1"/>
  <c r="P1502" i="1"/>
  <c r="P2028" i="1"/>
  <c r="P2498" i="1"/>
  <c r="P946" i="1"/>
  <c r="P2898" i="1"/>
  <c r="P2234" i="1"/>
  <c r="P2214" i="1"/>
  <c r="P2300" i="1"/>
  <c r="P829" i="1"/>
  <c r="P2386" i="1"/>
  <c r="P252" i="1"/>
  <c r="P2327" i="1"/>
  <c r="P601" i="1"/>
  <c r="P606" i="1"/>
  <c r="P2420" i="1"/>
  <c r="P1211" i="1"/>
  <c r="P308" i="1"/>
  <c r="P937" i="1"/>
  <c r="P3534" i="1"/>
  <c r="P2539" i="1"/>
  <c r="P318" i="1"/>
  <c r="P3488" i="1"/>
  <c r="P1199" i="1"/>
  <c r="P1714" i="1"/>
  <c r="P2154" i="1"/>
  <c r="P1476" i="1"/>
  <c r="P1580" i="1"/>
  <c r="P253" i="1"/>
  <c r="P514" i="1"/>
  <c r="P875" i="1"/>
  <c r="P392" i="1"/>
  <c r="P89" i="1"/>
  <c r="P1031" i="1"/>
  <c r="P2450" i="1"/>
  <c r="P2908" i="1"/>
  <c r="P3211" i="1"/>
  <c r="P1710" i="1"/>
  <c r="P1369" i="1"/>
  <c r="P3301" i="1"/>
  <c r="P3437" i="1"/>
  <c r="P955" i="1"/>
  <c r="P3232" i="1"/>
  <c r="P544" i="1"/>
  <c r="P1511" i="1"/>
  <c r="P71" i="1"/>
  <c r="P2048" i="1"/>
  <c r="P2740" i="1"/>
  <c r="P3369" i="1"/>
  <c r="P1755" i="1"/>
  <c r="P1763" i="1"/>
  <c r="P2323" i="1"/>
  <c r="P841" i="1"/>
  <c r="P509" i="1"/>
  <c r="P852" i="1"/>
  <c r="P3614" i="1"/>
  <c r="P1719" i="1"/>
  <c r="P369" i="1"/>
  <c r="P454" i="1"/>
  <c r="P2247" i="1"/>
  <c r="P2835" i="1"/>
  <c r="P105" i="1"/>
  <c r="P790" i="1"/>
  <c r="P2522" i="1"/>
  <c r="P213" i="1"/>
  <c r="P909" i="1"/>
  <c r="P1967" i="1"/>
  <c r="P1104" i="1"/>
  <c r="P3041" i="1"/>
  <c r="P1049" i="1"/>
  <c r="P445" i="1"/>
  <c r="P3501" i="1"/>
  <c r="P1337" i="1"/>
  <c r="P239" i="1"/>
  <c r="P3255" i="1"/>
  <c r="P3491" i="1"/>
  <c r="P35" i="1"/>
  <c r="P2188" i="1"/>
  <c r="P452" i="1"/>
  <c r="P1712" i="1"/>
  <c r="P3515" i="1"/>
  <c r="P2007" i="1"/>
  <c r="P1073" i="1"/>
  <c r="P111" i="1"/>
  <c r="P2118" i="1"/>
  <c r="P224" i="1"/>
  <c r="P3147" i="1"/>
  <c r="P391" i="1"/>
  <c r="P1278" i="1"/>
  <c r="P255" i="1"/>
  <c r="P1788" i="1"/>
  <c r="P3524" i="1"/>
  <c r="P3424" i="1"/>
  <c r="P1364" i="1"/>
  <c r="P1385" i="1"/>
  <c r="P3404" i="1"/>
  <c r="P3619" i="1"/>
  <c r="P1892" i="1"/>
  <c r="P2663" i="1"/>
  <c r="P1320" i="1"/>
  <c r="P1458" i="1"/>
  <c r="P1089" i="1"/>
  <c r="P1841" i="1"/>
  <c r="P3165" i="1"/>
  <c r="P3616" i="1"/>
  <c r="P2069" i="1"/>
  <c r="P2946" i="1"/>
  <c r="P2629" i="1"/>
  <c r="P2725" i="1"/>
  <c r="P656" i="1"/>
  <c r="P846" i="1"/>
  <c r="P2548" i="1"/>
  <c r="P3142" i="1"/>
  <c r="P3589" i="1"/>
  <c r="P3267" i="1"/>
  <c r="P1953" i="1"/>
  <c r="P2511" i="1"/>
  <c r="P1357" i="1"/>
  <c r="P1075" i="1"/>
  <c r="P3315" i="1"/>
  <c r="P3342" i="1"/>
  <c r="P3069" i="1"/>
  <c r="P1023" i="1"/>
  <c r="P499" i="1"/>
  <c r="P381" i="1"/>
  <c r="P3068" i="1"/>
  <c r="P3132" i="1"/>
  <c r="P1338" i="1"/>
  <c r="P1640" i="1"/>
  <c r="P1083" i="1"/>
  <c r="P2348" i="1"/>
  <c r="P2341" i="1"/>
  <c r="P615" i="1"/>
  <c r="P3276" i="1"/>
  <c r="P2309" i="1"/>
  <c r="P562" i="1"/>
  <c r="P542" i="1"/>
  <c r="P905" i="1"/>
  <c r="P2256" i="1"/>
  <c r="P2451" i="1"/>
  <c r="P834" i="1"/>
  <c r="P3141" i="1"/>
  <c r="P377" i="1"/>
  <c r="P2338" i="1"/>
  <c r="P908" i="1"/>
  <c r="P1295" i="1"/>
  <c r="P951" i="1"/>
  <c r="P2199" i="1"/>
  <c r="P109" i="1"/>
  <c r="P2165" i="1"/>
  <c r="P916" i="1"/>
  <c r="P1254" i="1"/>
  <c r="P870" i="1"/>
  <c r="P3403" i="1"/>
  <c r="P3368" i="1"/>
  <c r="P1397" i="1"/>
  <c r="P1766" i="1"/>
  <c r="P3535" i="1"/>
  <c r="P3273" i="1"/>
  <c r="P3238" i="1"/>
  <c r="P3094" i="1"/>
  <c r="P1178" i="1"/>
  <c r="P1283" i="1"/>
  <c r="P3373" i="1"/>
  <c r="P1103" i="1"/>
  <c r="P609" i="1"/>
  <c r="P1220" i="1"/>
  <c r="P1780" i="1"/>
  <c r="P3119" i="1"/>
  <c r="P3175" i="1"/>
  <c r="P3444" i="1"/>
  <c r="P180" i="1"/>
  <c r="P3475" i="1"/>
  <c r="P1908" i="1"/>
  <c r="P2215" i="1"/>
  <c r="P502" i="1"/>
  <c r="P3307" i="1"/>
  <c r="P1828" i="1"/>
  <c r="P2333" i="1"/>
  <c r="P858" i="1"/>
  <c r="P806" i="1"/>
  <c r="P2095" i="1"/>
  <c r="P2488" i="1"/>
  <c r="P110" i="1"/>
  <c r="P1742" i="1"/>
  <c r="P3101" i="1"/>
  <c r="P2533" i="1"/>
  <c r="P1393" i="1"/>
  <c r="P1619" i="1"/>
  <c r="P1872" i="1"/>
  <c r="P481" i="1"/>
  <c r="P360" i="1"/>
  <c r="P199" i="1"/>
  <c r="P2967" i="1"/>
  <c r="P1794" i="1"/>
  <c r="P2817" i="1"/>
  <c r="P2845" i="1"/>
  <c r="P2153" i="1"/>
  <c r="P1625" i="1"/>
  <c r="P1506" i="1"/>
  <c r="P3681" i="1"/>
  <c r="P1682" i="1"/>
  <c r="P3474" i="1"/>
  <c r="P2700" i="1"/>
  <c r="P1431" i="1"/>
  <c r="P310" i="1"/>
  <c r="P155" i="1"/>
  <c r="P2141" i="1"/>
  <c r="P3420" i="1"/>
  <c r="P1768" i="1"/>
  <c r="P1757" i="1"/>
  <c r="P2737" i="1"/>
  <c r="P624" i="1"/>
  <c r="P2510" i="1"/>
  <c r="P211" i="1"/>
  <c r="P2317" i="1"/>
  <c r="P3183" i="1"/>
  <c r="P702" i="1"/>
  <c r="P2419" i="1"/>
  <c r="P701" i="1"/>
  <c r="P1508" i="1"/>
  <c r="P1358" i="1"/>
  <c r="P2985" i="1"/>
  <c r="P2252" i="1"/>
  <c r="P2026" i="1"/>
  <c r="P899" i="1"/>
  <c r="P3272" i="1"/>
  <c r="P2882" i="1"/>
  <c r="P1408" i="1"/>
  <c r="P2389" i="1"/>
  <c r="P2088" i="1"/>
  <c r="P1323" i="1"/>
  <c r="P3185" i="1"/>
  <c r="P2897" i="1"/>
  <c r="P114" i="1"/>
  <c r="P2826" i="1"/>
  <c r="P136" i="1"/>
  <c r="P375" i="1"/>
  <c r="P87" i="1"/>
  <c r="P1352" i="1"/>
  <c r="P2025" i="1"/>
  <c r="P3204" i="1"/>
  <c r="P2024" i="1"/>
  <c r="P989" i="1"/>
  <c r="P3324" i="1"/>
  <c r="P2588" i="1"/>
  <c r="P455" i="1"/>
  <c r="P2001" i="1"/>
  <c r="P2658" i="1"/>
  <c r="P3604" i="1"/>
  <c r="P3102" i="1"/>
  <c r="P2580" i="1"/>
  <c r="P2874" i="1"/>
  <c r="P2935" i="1"/>
  <c r="P998" i="1"/>
  <c r="P1678" i="1"/>
  <c r="P3182" i="1"/>
  <c r="P2392" i="1"/>
  <c r="P2281" i="1"/>
  <c r="P811" i="1"/>
  <c r="P2796" i="1"/>
  <c r="P1579" i="1"/>
  <c r="P3091" i="1"/>
  <c r="P932" i="1"/>
  <c r="P278" i="1"/>
  <c r="P1463" i="1"/>
  <c r="P1377" i="1"/>
  <c r="P547" i="1"/>
  <c r="P2871" i="1"/>
  <c r="P96" i="1"/>
  <c r="P3250" i="1"/>
  <c r="P2521" i="1"/>
  <c r="P14" i="1"/>
  <c r="P3328" i="1"/>
  <c r="P3308" i="1"/>
  <c r="P95" i="1"/>
  <c r="P1272" i="1"/>
  <c r="P789" i="1"/>
  <c r="P1101" i="1"/>
  <c r="P2187" i="1"/>
  <c r="P1637" i="1"/>
  <c r="P2697" i="1"/>
  <c r="P1849" i="1"/>
  <c r="P850" i="1"/>
  <c r="P2074" i="1"/>
  <c r="P763" i="1"/>
  <c r="P3306" i="1"/>
  <c r="P1457" i="1"/>
  <c r="P1541" i="1"/>
  <c r="P618" i="1"/>
  <c r="P1074" i="1"/>
  <c r="P3312" i="1"/>
  <c r="P494" i="1"/>
  <c r="P1562" i="1"/>
  <c r="P2945" i="1"/>
  <c r="P924" i="1"/>
  <c r="P2126" i="1"/>
  <c r="P2407" i="1"/>
  <c r="P3680" i="1"/>
  <c r="P920" i="1"/>
  <c r="P578" i="1"/>
  <c r="P762" i="1"/>
  <c r="P927" i="1"/>
  <c r="P575" i="1"/>
  <c r="P2821" i="1"/>
  <c r="P417" i="1"/>
  <c r="P532" i="1"/>
  <c r="P1987" i="1"/>
  <c r="P3542" i="1"/>
  <c r="P889" i="1"/>
  <c r="P46" i="1"/>
  <c r="P2598" i="1"/>
  <c r="P2651" i="1"/>
  <c r="P733" i="1"/>
  <c r="P2325" i="1"/>
  <c r="P168" i="1"/>
  <c r="P2011" i="1"/>
  <c r="P672" i="1"/>
  <c r="P949" i="1"/>
  <c r="P2312" i="1"/>
  <c r="P826" i="1"/>
  <c r="P351" i="1"/>
  <c r="P2383" i="1"/>
  <c r="P778" i="1"/>
  <c r="P2039" i="1"/>
  <c r="P2677" i="1"/>
  <c r="P327" i="1"/>
  <c r="P2457" i="1"/>
  <c r="P1865" i="1"/>
  <c r="P368" i="1"/>
  <c r="P2604" i="1"/>
  <c r="P1709" i="1"/>
  <c r="P1773" i="1"/>
  <c r="P513" i="1"/>
  <c r="P2896" i="1"/>
  <c r="P2233" i="1"/>
  <c r="P203" i="1"/>
  <c r="P3093" i="1"/>
  <c r="P1294" i="1"/>
  <c r="P2913" i="1"/>
  <c r="P328" i="1"/>
  <c r="P1595" i="1"/>
  <c r="P2633" i="1"/>
  <c r="P2878" i="1"/>
  <c r="P3596" i="1"/>
  <c r="P1210" i="1"/>
  <c r="P1803" i="1"/>
  <c r="P2472" i="1"/>
  <c r="P988" i="1"/>
  <c r="P1146" i="1"/>
  <c r="P2334" i="1"/>
  <c r="P1376" i="1"/>
  <c r="P3394" i="1"/>
  <c r="P233" i="1"/>
  <c r="P68" i="1"/>
  <c r="P206" i="1"/>
  <c r="P2520" i="1"/>
  <c r="P1713" i="1"/>
  <c r="P1882" i="1"/>
  <c r="P2487" i="1"/>
  <c r="P3035" i="1"/>
  <c r="P2473" i="1"/>
  <c r="P1209" i="1"/>
  <c r="P3067" i="1"/>
  <c r="P1484" i="1"/>
  <c r="P1065" i="1"/>
  <c r="P1245" i="1"/>
  <c r="P3337" i="1"/>
  <c r="P1883" i="1"/>
  <c r="P1466" i="1"/>
  <c r="P242" i="1"/>
  <c r="P245" i="1"/>
  <c r="P3663" i="1"/>
  <c r="P3352" i="1"/>
  <c r="P3011" i="1"/>
  <c r="P3496" i="1"/>
  <c r="P232" i="1"/>
  <c r="P1002" i="1"/>
  <c r="P3545" i="1"/>
  <c r="P1540" i="1"/>
  <c r="P125" i="1"/>
  <c r="P2630" i="1"/>
  <c r="P2827" i="1"/>
  <c r="P2399" i="1"/>
  <c r="P2433" i="1"/>
  <c r="P55" i="1"/>
  <c r="P1012" i="1"/>
  <c r="P2795" i="1"/>
  <c r="P3291" i="1"/>
  <c r="P2267" i="1"/>
  <c r="P2519" i="1"/>
  <c r="P1293" i="1"/>
  <c r="P290" i="1"/>
  <c r="P305" i="1"/>
  <c r="P3563" i="1"/>
  <c r="P2492" i="1"/>
  <c r="P40" i="1"/>
  <c r="P3150" i="1"/>
  <c r="P761" i="1"/>
  <c r="P1493" i="1"/>
  <c r="P3656" i="1"/>
  <c r="P2044" i="1"/>
  <c r="P773" i="1"/>
  <c r="P347" i="1"/>
  <c r="P2497" i="1"/>
  <c r="P42" i="1"/>
  <c r="P1277" i="1"/>
  <c r="P934" i="1"/>
  <c r="P1928" i="1"/>
  <c r="P1831" i="1"/>
  <c r="P913" i="1"/>
  <c r="P2056" i="1"/>
  <c r="P629" i="1"/>
  <c r="P1177" i="1"/>
  <c r="P2923" i="1"/>
  <c r="P2206" i="1"/>
  <c r="P2975" i="1"/>
  <c r="P1446" i="1"/>
  <c r="P3026" i="1"/>
  <c r="P1198" i="1"/>
  <c r="P923" i="1"/>
  <c r="P3463" i="1"/>
  <c r="P380" i="1"/>
  <c r="P285" i="1"/>
  <c r="P2914" i="1"/>
  <c r="P2209" i="1"/>
  <c r="P1503" i="1"/>
  <c r="P94" i="1"/>
  <c r="P1017" i="1"/>
  <c r="P2445" i="1"/>
  <c r="P941" i="1"/>
  <c r="P694" i="1"/>
  <c r="P3043" i="1"/>
  <c r="P1758" i="1"/>
  <c r="P2545" i="1"/>
  <c r="P1048" i="1"/>
  <c r="P3490" i="1"/>
  <c r="P1445" i="1"/>
  <c r="P3103" i="1"/>
  <c r="P2939" i="1"/>
  <c r="P319" i="1"/>
  <c r="P3361" i="1"/>
  <c r="P3249" i="1"/>
  <c r="P3254" i="1"/>
  <c r="P2744" i="1"/>
  <c r="P3492" i="1"/>
  <c r="P2998" i="1"/>
  <c r="P3552" i="1"/>
  <c r="P1196" i="1"/>
  <c r="P3066" i="1"/>
  <c r="P1996" i="1"/>
  <c r="P1195" i="1"/>
  <c r="P116" i="1"/>
  <c r="P1030" i="1"/>
  <c r="P3279" i="1"/>
  <c r="P1966" i="1"/>
  <c r="P1723" i="1"/>
  <c r="P648" i="1"/>
  <c r="P302" i="1"/>
  <c r="P2750" i="1"/>
  <c r="P3309" i="1"/>
  <c r="P3562" i="1"/>
  <c r="P33" i="1"/>
  <c r="P397" i="1"/>
  <c r="P1444" i="1"/>
  <c r="P987" i="1"/>
  <c r="P1082" i="1"/>
  <c r="P832" i="1"/>
  <c r="P1560" i="1"/>
  <c r="P1194" i="1"/>
  <c r="P2980" i="1"/>
  <c r="P2428" i="1"/>
  <c r="P2685" i="1"/>
  <c r="P3048" i="1"/>
  <c r="P1977" i="1"/>
  <c r="P673" i="1"/>
  <c r="P1136" i="1"/>
  <c r="P650" i="1"/>
  <c r="P346" i="1"/>
  <c r="P198" i="1"/>
  <c r="P3045" i="1"/>
  <c r="P2862" i="1"/>
  <c r="P1496" i="1"/>
  <c r="P3630" i="1"/>
  <c r="P3586" i="1"/>
  <c r="P3065" i="1"/>
  <c r="P1852" i="1"/>
  <c r="P3477" i="1"/>
  <c r="P904" i="1"/>
  <c r="P2772" i="1"/>
  <c r="P2865" i="1"/>
  <c r="P1926" i="1"/>
  <c r="P124" i="1"/>
  <c r="P1810" i="1"/>
  <c r="P1114" i="1"/>
  <c r="P1665" i="1"/>
  <c r="P1237" i="1"/>
  <c r="P3423" i="1"/>
  <c r="P1557" i="1"/>
  <c r="P969" i="1"/>
  <c r="P1022" i="1"/>
  <c r="P631" i="1"/>
  <c r="P2819" i="1"/>
  <c r="P2350" i="1"/>
  <c r="P740" i="1"/>
  <c r="P408" i="1"/>
  <c r="P1664" i="1"/>
  <c r="P597" i="1"/>
  <c r="P3063" i="1"/>
  <c r="P3137" i="1"/>
  <c r="P2083" i="1"/>
  <c r="P2854" i="1"/>
  <c r="P1176" i="1"/>
  <c r="P993" i="1"/>
  <c r="P374" i="1"/>
  <c r="P79" i="1"/>
  <c r="P1521" i="1"/>
  <c r="P1443" i="1"/>
  <c r="P1266" i="1"/>
  <c r="P1479" i="1"/>
  <c r="P482" i="1"/>
  <c r="P2186" i="1"/>
  <c r="P235" i="1"/>
  <c r="P864" i="1"/>
  <c r="P1864" i="1"/>
  <c r="P1148" i="1"/>
  <c r="P3305" i="1"/>
  <c r="P188" i="1"/>
  <c r="P1125" i="1"/>
  <c r="P2614" i="1"/>
  <c r="P477" i="1"/>
  <c r="P1527" i="1"/>
  <c r="P2176" i="1"/>
  <c r="P2811" i="1"/>
  <c r="P1264" i="1"/>
  <c r="P2644" i="1"/>
  <c r="P1332" i="1"/>
  <c r="P766" i="1"/>
  <c r="P2863" i="1"/>
  <c r="P1598" i="1"/>
  <c r="P2794" i="1"/>
  <c r="P1553" i="1"/>
  <c r="P2280" i="1"/>
  <c r="P2704" i="1"/>
  <c r="P3106" i="1"/>
  <c r="P3269" i="1"/>
  <c r="P1442" i="1"/>
  <c r="P3231" i="1"/>
  <c r="P739" i="1"/>
  <c r="P1425" i="1"/>
  <c r="P3125" i="1"/>
  <c r="P84" i="1"/>
  <c r="P3358" i="1"/>
  <c r="P3303" i="1"/>
  <c r="P2917" i="1"/>
  <c r="P345" i="1"/>
  <c r="P2861" i="1"/>
  <c r="P577" i="1"/>
  <c r="P3547" i="1"/>
  <c r="P2753" i="1"/>
  <c r="P2746" i="1"/>
  <c r="P2757" i="1"/>
  <c r="P2194" i="1"/>
  <c r="P1193" i="1"/>
  <c r="P3585" i="1"/>
  <c r="P2718" i="1"/>
  <c r="P1238" i="1"/>
  <c r="P3436" i="1"/>
  <c r="P13" i="1"/>
  <c r="P208" i="1"/>
  <c r="P1813" i="1"/>
  <c r="P3285" i="1"/>
  <c r="P1441" i="1"/>
  <c r="P3062" i="1"/>
  <c r="P294" i="1"/>
  <c r="P2970" i="1"/>
  <c r="P541" i="1"/>
  <c r="P3319" i="1"/>
  <c r="P215" i="1"/>
  <c r="P1312" i="1"/>
  <c r="P219" i="1"/>
  <c r="P38" i="1"/>
  <c r="P1430" i="1"/>
  <c r="P660" i="1"/>
  <c r="P1820" i="1"/>
  <c r="P3014" i="1"/>
  <c r="P1497" i="1"/>
  <c r="P3061" i="1"/>
  <c r="P788" i="1"/>
  <c r="P86" i="1"/>
  <c r="P2115" i="1"/>
  <c r="P2885" i="1"/>
  <c r="P476" i="1"/>
  <c r="P370" i="1"/>
  <c r="P1419" i="1"/>
  <c r="P2547" i="1"/>
  <c r="P2021" i="1"/>
  <c r="P2849" i="1"/>
  <c r="P19" i="1"/>
  <c r="P1350" i="1"/>
  <c r="P2722" i="1"/>
  <c r="P2943" i="1"/>
  <c r="P2020" i="1"/>
  <c r="P1556" i="1"/>
  <c r="P45" i="1"/>
  <c r="P165" i="1"/>
  <c r="P1417" i="1"/>
  <c r="P999" i="1"/>
  <c r="P2982" i="1"/>
  <c r="P353" i="1"/>
  <c r="P693" i="1"/>
  <c r="P957" i="1"/>
  <c r="P1656" i="1"/>
  <c r="P3139" i="1"/>
  <c r="P2274" i="1"/>
  <c r="P639" i="1"/>
  <c r="P309" i="1"/>
  <c r="P483" i="1"/>
  <c r="P2586" i="1"/>
  <c r="P1157" i="1"/>
  <c r="P352" i="1"/>
  <c r="P3247" i="1"/>
  <c r="P2439" i="1"/>
  <c r="P689" i="1"/>
  <c r="P378" i="1"/>
  <c r="P237" i="1"/>
  <c r="P1440" i="1"/>
  <c r="P837" i="1"/>
  <c r="P1985" i="1"/>
  <c r="P2793" i="1"/>
  <c r="P1050" i="1"/>
  <c r="P600" i="1"/>
  <c r="P1602" i="1"/>
  <c r="P297" i="1"/>
  <c r="P289" i="1"/>
  <c r="P594" i="1"/>
  <c r="P1918" i="1"/>
  <c r="P787" i="1"/>
  <c r="P2818" i="1"/>
  <c r="P2507" i="1"/>
  <c r="P1356" i="1"/>
  <c r="P1616" i="1"/>
  <c r="P665" i="1"/>
  <c r="P3098" i="1"/>
  <c r="P722" i="1"/>
  <c r="P3297" i="1"/>
  <c r="P2368" i="1"/>
  <c r="P2255" i="1"/>
  <c r="P1781" i="1"/>
  <c r="P3679" i="1"/>
  <c r="P770" i="1"/>
  <c r="P3458" i="1"/>
  <c r="P2340" i="1"/>
  <c r="P1500" i="1"/>
  <c r="P1901" i="1"/>
  <c r="P3396" i="1"/>
  <c r="P3481" i="1"/>
  <c r="P3059" i="1"/>
  <c r="P3127" i="1"/>
  <c r="P2721" i="1"/>
  <c r="P1191" i="1"/>
  <c r="P2318" i="1"/>
  <c r="P3518" i="1"/>
  <c r="P388" i="1"/>
  <c r="P2207" i="1"/>
  <c r="P1190" i="1"/>
  <c r="P1760" i="1"/>
  <c r="P3230" i="1"/>
  <c r="P2745" i="1"/>
  <c r="P918" i="1"/>
  <c r="P1432" i="1"/>
  <c r="P2756" i="1"/>
  <c r="P3416" i="1"/>
  <c r="P810" i="1"/>
  <c r="P1292" i="1"/>
  <c r="P1835" i="1"/>
  <c r="P2356" i="1"/>
  <c r="P1471" i="1"/>
  <c r="P1100" i="1"/>
  <c r="P2870" i="1"/>
  <c r="P3345" i="1"/>
  <c r="P786" i="1"/>
  <c r="P2552" i="1"/>
  <c r="P2792" i="1"/>
  <c r="P2402" i="1"/>
  <c r="P2246" i="1"/>
  <c r="P2606" i="1"/>
  <c r="P682" i="1"/>
  <c r="P2168" i="1"/>
  <c r="P2791" i="1"/>
  <c r="P3401" i="1"/>
  <c r="P1481" i="1"/>
  <c r="P1654" i="1"/>
  <c r="P2790" i="1"/>
  <c r="P2873" i="1"/>
  <c r="P524" i="1"/>
  <c r="P2043" i="1"/>
  <c r="P2820" i="1"/>
  <c r="P2351" i="1"/>
  <c r="P3613" i="1"/>
  <c r="P1411" i="1"/>
  <c r="P1498" i="1"/>
  <c r="P3407" i="1"/>
  <c r="P2676" i="1"/>
  <c r="P3395" i="1"/>
  <c r="P1925" i="1"/>
  <c r="P903" i="1"/>
  <c r="P1348" i="1"/>
  <c r="P902" i="1"/>
  <c r="P884" i="1"/>
  <c r="P3383" i="1"/>
  <c r="P3366" i="1"/>
  <c r="P529" i="1"/>
  <c r="P59" i="1"/>
  <c r="P2698" i="1"/>
  <c r="P3133" i="1"/>
  <c r="P802" i="1"/>
  <c r="P2258" i="1"/>
  <c r="P2290" i="1"/>
  <c r="P1762" i="1"/>
  <c r="P2322" i="1"/>
  <c r="P1439" i="1"/>
  <c r="P1165" i="1"/>
  <c r="P2825" i="1"/>
  <c r="P3046" i="1"/>
  <c r="P1429" i="1"/>
  <c r="P1371" i="1"/>
  <c r="P2866" i="1"/>
  <c r="P338" i="1"/>
  <c r="P546" i="1"/>
  <c r="P1533" i="1"/>
  <c r="P1374" i="1"/>
  <c r="P3417" i="1"/>
  <c r="P1438" i="1"/>
  <c r="P2684" i="1"/>
  <c r="P2518" i="1"/>
  <c r="P2495" i="1"/>
  <c r="P2367" i="1"/>
  <c r="P29" i="1"/>
  <c r="P1011" i="1"/>
  <c r="P1124" i="1"/>
  <c r="P1153" i="1"/>
  <c r="P2881" i="1"/>
  <c r="P90" i="1"/>
  <c r="P2557" i="1"/>
  <c r="P2734" i="1"/>
  <c r="P1123" i="1"/>
  <c r="P2789" i="1"/>
  <c r="P78" i="1"/>
  <c r="P2050" i="1"/>
  <c r="P2125" i="1"/>
  <c r="P508" i="1"/>
  <c r="P2506" i="1"/>
  <c r="P2517" i="1"/>
  <c r="P625" i="1"/>
  <c r="P2418" i="1"/>
  <c r="P3239" i="1"/>
  <c r="P2681" i="1"/>
  <c r="P2842" i="1"/>
  <c r="P759" i="1"/>
  <c r="P1924" i="1"/>
  <c r="P3058" i="1"/>
  <c r="P1863" i="1"/>
  <c r="P2655" i="1"/>
  <c r="P2164" i="1"/>
  <c r="P3237" i="1"/>
  <c r="P3044" i="1"/>
  <c r="P1655" i="1"/>
  <c r="P874" i="1"/>
  <c r="P2516" i="1"/>
  <c r="P2895" i="1"/>
  <c r="P2869" i="1"/>
  <c r="P1951" i="1"/>
  <c r="P447" i="1"/>
  <c r="P3084" i="1"/>
  <c r="P1916" i="1"/>
  <c r="P1035" i="1"/>
  <c r="P1421" i="1"/>
  <c r="P925" i="1"/>
  <c r="P101" i="1"/>
  <c r="P2257" i="1"/>
  <c r="P692" i="1"/>
  <c r="P3290" i="1"/>
  <c r="P260" i="1"/>
  <c r="P2231" i="1"/>
  <c r="P1044" i="1"/>
  <c r="P244" i="1"/>
  <c r="P2018" i="1"/>
  <c r="P1346" i="1"/>
  <c r="P3559" i="1"/>
  <c r="P2364" i="1"/>
  <c r="P1414" i="1"/>
  <c r="P2788" i="1"/>
  <c r="P512" i="1"/>
  <c r="P2298" i="1"/>
  <c r="P2535" i="1"/>
  <c r="P2245" i="1"/>
  <c r="P2505" i="1"/>
  <c r="P984" i="1"/>
  <c r="P2787" i="1"/>
  <c r="P3558" i="1"/>
  <c r="P24" i="1"/>
  <c r="P2140" i="1"/>
  <c r="P2720" i="1"/>
  <c r="P2649" i="1"/>
  <c r="P3486" i="1"/>
  <c r="P223" i="1"/>
  <c r="P2752" i="1"/>
  <c r="P2640" i="1"/>
  <c r="P1923" i="1"/>
  <c r="P350" i="1"/>
  <c r="P3426" i="1"/>
  <c r="P982" i="1"/>
  <c r="P2786" i="1"/>
  <c r="P785" i="1"/>
  <c r="P2675" i="1"/>
  <c r="P2067" i="1"/>
  <c r="P2748" i="1"/>
  <c r="P2017" i="1"/>
  <c r="P451" i="1"/>
  <c r="P1922" i="1"/>
  <c r="P2709" i="1"/>
  <c r="P3480" i="1"/>
  <c r="P1889" i="1"/>
  <c r="P358" i="1"/>
  <c r="P1341" i="1"/>
  <c r="P1437" i="1"/>
  <c r="P3304" i="1"/>
  <c r="P3618" i="1"/>
  <c r="P2456" i="1"/>
  <c r="P1609" i="1"/>
  <c r="P938" i="1"/>
  <c r="P2480" i="1"/>
  <c r="P791" i="1"/>
  <c r="P3151" i="1"/>
  <c r="P3579" i="1"/>
  <c r="P3289" i="1"/>
  <c r="P2060" i="1"/>
  <c r="P3627" i="1"/>
  <c r="P3013" i="1"/>
  <c r="P977" i="1"/>
  <c r="P607" i="1"/>
  <c r="P401" i="1"/>
  <c r="P2455" i="1"/>
  <c r="P20" i="1"/>
  <c r="P1021" i="1"/>
  <c r="P948" i="1"/>
  <c r="P266" i="1"/>
  <c r="P1246" i="1"/>
  <c r="P3022" i="1"/>
  <c r="P2577" i="1"/>
  <c r="P840" i="1"/>
  <c r="P93" i="1"/>
  <c r="P2279" i="1"/>
  <c r="P64" i="1"/>
  <c r="P2198" i="1"/>
  <c r="P831" i="1"/>
  <c r="P3126" i="1"/>
  <c r="P179" i="1"/>
  <c r="P1189" i="1"/>
  <c r="P1221" i="1"/>
  <c r="P2278" i="1"/>
  <c r="P3207" i="1"/>
  <c r="P3521" i="1"/>
  <c r="P1265" i="1"/>
  <c r="P3271" i="1"/>
  <c r="P784" i="1"/>
  <c r="P187" i="1"/>
  <c r="P2868" i="1"/>
  <c r="P2515" i="1"/>
  <c r="P2894" i="1"/>
  <c r="P1635" i="1"/>
  <c r="P58" i="1"/>
  <c r="P205" i="1"/>
  <c r="P2784" i="1"/>
  <c r="P1270" i="1"/>
  <c r="P1040" i="1"/>
  <c r="P57" i="1"/>
  <c r="P1634" i="1"/>
  <c r="P3055" i="1"/>
  <c r="P2152" i="1"/>
  <c r="P2049" i="1"/>
  <c r="P1208" i="1"/>
  <c r="P108" i="1"/>
  <c r="P634" i="1"/>
  <c r="P2397" i="1"/>
  <c r="P2887" i="1"/>
  <c r="P3117" i="1"/>
  <c r="P2783" i="1"/>
  <c r="P3421" i="1"/>
  <c r="P3453" i="1"/>
  <c r="P2593" i="1"/>
  <c r="P738" i="1"/>
  <c r="P450" i="1"/>
  <c r="P330" i="1"/>
  <c r="P839" i="1"/>
  <c r="P2016" i="1"/>
  <c r="P2146" i="1"/>
  <c r="P1269" i="1"/>
  <c r="P1688" i="1"/>
  <c r="P647" i="1"/>
  <c r="P2068" i="1"/>
  <c r="P3321" i="1"/>
  <c r="P1997" i="1"/>
  <c r="P123" i="1"/>
  <c r="P3236" i="1"/>
  <c r="P783" i="1"/>
  <c r="P1098" i="1"/>
  <c r="P1020" i="1"/>
  <c r="P1151" i="1"/>
  <c r="P3393" i="1"/>
  <c r="P3054" i="1"/>
  <c r="P1379" i="1"/>
  <c r="P2915" i="1"/>
  <c r="P367" i="1"/>
  <c r="P2263" i="1"/>
  <c r="P2570" i="1"/>
  <c r="P1366" i="1"/>
  <c r="P1368" i="1"/>
  <c r="P1097" i="1"/>
  <c r="P3120" i="1"/>
  <c r="P222" i="1"/>
  <c r="P1175" i="1"/>
  <c r="P1436" i="1"/>
  <c r="P3387" i="1"/>
  <c r="P2504" i="1"/>
  <c r="P2782" i="1"/>
  <c r="P2015" i="1"/>
  <c r="P1661" i="1"/>
  <c r="P1465" i="1"/>
  <c r="P3557" i="1"/>
  <c r="P1174" i="1"/>
  <c r="P2304" i="1"/>
  <c r="P77" i="1"/>
  <c r="P3418" i="1"/>
  <c r="P3645" i="1"/>
  <c r="P3583" i="1"/>
  <c r="P177" i="1"/>
  <c r="P1395" i="1"/>
  <c r="P1523" i="1"/>
  <c r="P3253" i="1"/>
  <c r="P1276" i="1"/>
  <c r="P3227" i="1"/>
  <c r="P1420" i="1"/>
  <c r="P485" i="1"/>
  <c r="P1633" i="1"/>
  <c r="P263" i="1"/>
  <c r="P2098" i="1"/>
  <c r="P334" i="1"/>
  <c r="P366" i="1"/>
  <c r="P652" i="1"/>
  <c r="P873" i="1"/>
  <c r="P1555" i="1"/>
  <c r="P2726" i="1"/>
  <c r="P2216" i="1"/>
  <c r="P76" i="1"/>
  <c r="P939" i="1"/>
  <c r="P3284" i="1"/>
  <c r="P3655" i="1"/>
  <c r="P1470" i="1"/>
  <c r="P1905" i="1"/>
  <c r="P2551" i="1"/>
  <c r="P572" i="1"/>
  <c r="P3556" i="1"/>
  <c r="P349" i="1"/>
  <c r="P3414" i="1"/>
  <c r="P1569" i="1"/>
  <c r="P2847" i="1"/>
  <c r="P1787" i="1"/>
  <c r="P2608" i="1"/>
  <c r="P1976" i="1"/>
  <c r="P2828" i="1"/>
  <c r="P1759" i="1"/>
  <c r="P628" i="1"/>
  <c r="P2619" i="1"/>
  <c r="P527" i="1"/>
  <c r="P2699" i="1"/>
  <c r="P85" i="1"/>
  <c r="P1435" i="1"/>
  <c r="P721" i="1"/>
  <c r="P2272" i="1"/>
  <c r="P591" i="1"/>
  <c r="P70" i="1"/>
  <c r="P1584" i="1"/>
  <c r="P2414" i="1"/>
  <c r="P1188" i="1"/>
  <c r="P2172" i="1"/>
  <c r="P1888" i="1"/>
  <c r="P3262" i="1"/>
  <c r="P2438" i="1"/>
  <c r="P1096" i="1"/>
  <c r="P359" i="1"/>
  <c r="P1679" i="1"/>
  <c r="P2771" i="1"/>
  <c r="P3514" i="1"/>
  <c r="P11" i="1"/>
  <c r="P3415" i="1"/>
  <c r="P2846" i="1"/>
  <c r="P3608" i="1"/>
  <c r="P2063" i="1"/>
  <c r="P1469" i="1"/>
  <c r="P670" i="1"/>
  <c r="P3225" i="1"/>
  <c r="P1359" i="1"/>
  <c r="P3543" i="1"/>
  <c r="P2181" i="1"/>
  <c r="P128" i="1"/>
  <c r="P458" i="1"/>
  <c r="P3365" i="1"/>
  <c r="P2461" i="1"/>
  <c r="P1542" i="1"/>
  <c r="P533" i="1"/>
  <c r="P1984" i="1"/>
  <c r="P3629" i="1"/>
  <c r="P2171" i="1"/>
  <c r="P1325" i="1"/>
  <c r="P1187" i="1"/>
  <c r="P3617" i="1"/>
  <c r="P1095" i="1"/>
  <c r="P3606" i="1"/>
  <c r="P2460" i="1"/>
  <c r="P1434" i="1"/>
  <c r="P3580" i="1"/>
  <c r="P1492" i="1"/>
  <c r="P1577" i="1"/>
  <c r="P3378" i="1"/>
  <c r="P2244" i="1"/>
  <c r="P2989" i="1"/>
  <c r="P2417" i="1"/>
  <c r="P2603" i="1"/>
  <c r="P928" i="1"/>
  <c r="P3136" i="1"/>
  <c r="P678" i="1"/>
  <c r="P2674" i="1"/>
  <c r="P3457" i="1"/>
  <c r="P1275" i="1"/>
  <c r="P18" i="1"/>
  <c r="P275" i="1"/>
  <c r="P1186" i="1"/>
  <c r="P1455" i="1"/>
  <c r="P888" i="1"/>
  <c r="P1185" i="1"/>
  <c r="P1051" i="1"/>
  <c r="P1970" i="1"/>
  <c r="P2781" i="1"/>
  <c r="P2906" i="1"/>
  <c r="P3214" i="1"/>
  <c r="P138" i="1"/>
  <c r="P1291" i="1"/>
  <c r="P373" i="1"/>
  <c r="P504" i="1"/>
  <c r="P3409" i="1"/>
  <c r="P2732" i="1"/>
  <c r="P2326" i="1"/>
  <c r="P2514" i="1"/>
  <c r="P1231" i="1"/>
  <c r="P1184" i="1"/>
  <c r="P931" i="1"/>
  <c r="P713" i="1"/>
  <c r="P3470" i="1"/>
  <c r="P2569" i="1"/>
  <c r="P2613" i="1"/>
  <c r="P1207" i="1"/>
  <c r="P1601" i="1"/>
  <c r="P247" i="1"/>
  <c r="P3259" i="1"/>
  <c r="P1795" i="1"/>
  <c r="P1593" i="1"/>
  <c r="P1576" i="1"/>
  <c r="P2741" i="1"/>
  <c r="P92" i="1"/>
  <c r="P2602" i="1"/>
  <c r="P2996" i="1"/>
  <c r="P1945" i="1"/>
  <c r="P487" i="1"/>
  <c r="P1274" i="1"/>
  <c r="P3049" i="1"/>
  <c r="P2814" i="1"/>
  <c r="P1324" i="1"/>
  <c r="P2618" i="1"/>
  <c r="P3519" i="1"/>
  <c r="P2513" i="1"/>
  <c r="P3599" i="1"/>
  <c r="P2123" i="1"/>
  <c r="P2103" i="1"/>
  <c r="P3631" i="1"/>
  <c r="P1956" i="1"/>
  <c r="P620" i="1"/>
  <c r="P1094" i="1"/>
  <c r="P1122" i="1"/>
  <c r="P2612" i="1"/>
  <c r="P1351" i="1"/>
  <c r="P590" i="1"/>
  <c r="P3246" i="1"/>
  <c r="P3122" i="1"/>
  <c r="P737" i="1"/>
  <c r="P3435" i="1"/>
  <c r="P3258" i="1"/>
  <c r="P75" i="1"/>
  <c r="P271" i="1"/>
  <c r="P2860" i="1"/>
  <c r="P506" i="1"/>
  <c r="P3360" i="1"/>
  <c r="P2611" i="1"/>
  <c r="P996" i="1"/>
  <c r="P3161" i="1"/>
  <c r="P2893" i="1"/>
  <c r="P933" i="1"/>
  <c r="P1971" i="1"/>
  <c r="P1904" i="1"/>
  <c r="P2892" i="1"/>
  <c r="P2765" i="1"/>
  <c r="P2610" i="1"/>
  <c r="P2585" i="1"/>
  <c r="P154" i="1"/>
  <c r="P2297" i="1"/>
  <c r="P2780" i="1"/>
  <c r="P539" i="1"/>
  <c r="P2062" i="1"/>
  <c r="P1826" i="1"/>
  <c r="P1423" i="1"/>
  <c r="P1825" i="1"/>
  <c r="P505" i="1"/>
  <c r="P1612" i="1"/>
  <c r="P2979" i="1"/>
  <c r="P976" i="1"/>
  <c r="P2208" i="1"/>
  <c r="P3422" i="1"/>
  <c r="P3300" i="1"/>
  <c r="P3025" i="1"/>
  <c r="P2163" i="1"/>
  <c r="P2144" i="1"/>
  <c r="P1005" i="1"/>
  <c r="P405" i="1"/>
  <c r="P2117" i="1"/>
  <c r="P604" i="1"/>
  <c r="P3549" i="1"/>
  <c r="P398" i="1"/>
  <c r="P69" i="1"/>
  <c r="P662" i="1"/>
  <c r="P782" i="1"/>
  <c r="P1771" i="1"/>
  <c r="P2273" i="1"/>
  <c r="P1058" i="1"/>
  <c r="P488" i="1"/>
  <c r="P1163" i="1"/>
  <c r="P2561" i="1"/>
  <c r="P1378" i="1"/>
  <c r="P202" i="1"/>
  <c r="P2938" i="1"/>
  <c r="P2292" i="1"/>
  <c r="P556" i="1"/>
  <c r="P2271" i="1"/>
  <c r="P2003" i="1"/>
  <c r="P679" i="1"/>
  <c r="P3186" i="1"/>
  <c r="P3380" i="1"/>
  <c r="P1232" i="1"/>
  <c r="P1399" i="1"/>
  <c r="P1121" i="1"/>
  <c r="P1804" i="1"/>
  <c r="P1182" i="1"/>
  <c r="P3442" i="1"/>
  <c r="P2884" i="1"/>
  <c r="P201" i="1"/>
  <c r="P2425" i="1"/>
  <c r="P1080" i="1"/>
  <c r="P471" i="1"/>
  <c r="P2379" i="1"/>
  <c r="P438" i="1"/>
  <c r="P2609" i="1"/>
  <c r="P3228" i="1"/>
  <c r="P2601" i="1"/>
  <c r="P1144" i="1"/>
  <c r="P2291" i="1"/>
  <c r="P1392" i="1"/>
  <c r="P565" i="1"/>
  <c r="P3252" i="1"/>
  <c r="P3191" i="1"/>
  <c r="P2779" i="1"/>
  <c r="P2404" i="1"/>
  <c r="P3149" i="1"/>
  <c r="P3607" i="1"/>
  <c r="P3489" i="1"/>
  <c r="P2151" i="1"/>
  <c r="P824" i="1"/>
  <c r="P1344" i="1"/>
  <c r="P2230" i="1"/>
  <c r="P1726" i="1"/>
  <c r="P567" i="1"/>
  <c r="P376" i="1"/>
  <c r="P1307" i="1"/>
  <c r="P1181" i="1"/>
  <c r="P387" i="1"/>
</calcChain>
</file>

<file path=xl/sharedStrings.xml><?xml version="1.0" encoding="utf-8"?>
<sst xmlns="http://schemas.openxmlformats.org/spreadsheetml/2006/main" count="44188" uniqueCount="5030">
  <si>
    <t>Dr</t>
  </si>
  <si>
    <t>Geuras</t>
  </si>
  <si>
    <t>Dean</t>
  </si>
  <si>
    <t>J</t>
  </si>
  <si>
    <t/>
  </si>
  <si>
    <t>Faculty</t>
  </si>
  <si>
    <t>Professor</t>
  </si>
  <si>
    <t>Philosophy</t>
  </si>
  <si>
    <t>BE FT (40)</t>
  </si>
  <si>
    <t>A</t>
  </si>
  <si>
    <t>Male</t>
  </si>
  <si>
    <t>White</t>
  </si>
  <si>
    <t>White/Not Hispanic origin</t>
  </si>
  <si>
    <t>Leder</t>
  </si>
  <si>
    <t>Arnold</t>
  </si>
  <si>
    <t>Associate Professor</t>
  </si>
  <si>
    <t>Political Science</t>
  </si>
  <si>
    <t>Hindson</t>
  </si>
  <si>
    <t>Theodore</t>
  </si>
  <si>
    <t>T</t>
  </si>
  <si>
    <t>Huffman</t>
  </si>
  <si>
    <t>David</t>
  </si>
  <si>
    <t>G</t>
  </si>
  <si>
    <t>Biology</t>
  </si>
  <si>
    <t>Margerison</t>
  </si>
  <si>
    <t>Kenneth</t>
  </si>
  <si>
    <t>H</t>
  </si>
  <si>
    <t>Jr</t>
  </si>
  <si>
    <t>History</t>
  </si>
  <si>
    <t>Mr</t>
  </si>
  <si>
    <t>Falleur</t>
  </si>
  <si>
    <t>M</t>
  </si>
  <si>
    <t>Clinical Laboratory Science</t>
  </si>
  <si>
    <t>Nielsen</t>
  </si>
  <si>
    <t>Erik</t>
  </si>
  <si>
    <t>School of Art and Design</t>
  </si>
  <si>
    <t>Brown</t>
  </si>
  <si>
    <t>Ronald</t>
  </si>
  <si>
    <t>C</t>
  </si>
  <si>
    <t>Staff</t>
  </si>
  <si>
    <t>Asst VP, Academic Services</t>
  </si>
  <si>
    <t>AVP, Academic Services</t>
  </si>
  <si>
    <t>B</t>
  </si>
  <si>
    <t>Gonzales</t>
  </si>
  <si>
    <t>Rene</t>
  </si>
  <si>
    <t>X</t>
  </si>
  <si>
    <t>Library Assistant IV</t>
  </si>
  <si>
    <t>University Library</t>
  </si>
  <si>
    <t>Hispanic</t>
  </si>
  <si>
    <t>Habingreither</t>
  </si>
  <si>
    <t>Robert</t>
  </si>
  <si>
    <t>College of Science &amp; Engineering</t>
  </si>
  <si>
    <t>Davis</t>
  </si>
  <si>
    <t>John</t>
  </si>
  <si>
    <t>Psychology</t>
  </si>
  <si>
    <t>Ginsburg</t>
  </si>
  <si>
    <t>Harvey</t>
  </si>
  <si>
    <t>Heaberlin</t>
  </si>
  <si>
    <t>Dickie</t>
  </si>
  <si>
    <t>English</t>
  </si>
  <si>
    <t>Brittain</t>
  </si>
  <si>
    <t>Vicki</t>
  </si>
  <si>
    <t>S</t>
  </si>
  <si>
    <t>Special Asst to the President</t>
  </si>
  <si>
    <t>Assistant to the President</t>
  </si>
  <si>
    <t>Female</t>
  </si>
  <si>
    <t>Mrs</t>
  </si>
  <si>
    <t>Chivington</t>
  </si>
  <si>
    <t>Margie</t>
  </si>
  <si>
    <t>R</t>
  </si>
  <si>
    <t>Sr Business Process Analyst</t>
  </si>
  <si>
    <t>Core Systems</t>
  </si>
  <si>
    <t>Key</t>
  </si>
  <si>
    <t>James</t>
  </si>
  <si>
    <t>Guard</t>
  </si>
  <si>
    <t>University Police</t>
  </si>
  <si>
    <t>Smith</t>
  </si>
  <si>
    <t>LeAnne</t>
  </si>
  <si>
    <t>Department of Theatre &amp; Dance</t>
  </si>
  <si>
    <t>McLaren</t>
  </si>
  <si>
    <t>TRS/ORP Rtd Faculty</t>
  </si>
  <si>
    <t>Associate Professor Emeritus</t>
  </si>
  <si>
    <t>School of Criminal Justice</t>
  </si>
  <si>
    <t>E</t>
  </si>
  <si>
    <t>Ms</t>
  </si>
  <si>
    <t>Reichenau</t>
  </si>
  <si>
    <t>Becky</t>
  </si>
  <si>
    <t>L</t>
  </si>
  <si>
    <t>Senior Lecturer</t>
  </si>
  <si>
    <t>Computer Science</t>
  </si>
  <si>
    <t>Moore</t>
  </si>
  <si>
    <t>Marsha</t>
  </si>
  <si>
    <t>Dir, Professional Development</t>
  </si>
  <si>
    <t>Human Resources</t>
  </si>
  <si>
    <t>Handsel</t>
  </si>
  <si>
    <t>Sandy</t>
  </si>
  <si>
    <t>Administrative Asst II</t>
  </si>
  <si>
    <t>Dept of Health &amp; Human Performance</t>
  </si>
  <si>
    <t>Irene</t>
  </si>
  <si>
    <t>Program Faculty</t>
  </si>
  <si>
    <t>Horne</t>
  </si>
  <si>
    <t>Francis</t>
  </si>
  <si>
    <t>American Indian/Alaskan</t>
  </si>
  <si>
    <t>Dochen</t>
  </si>
  <si>
    <t>Carol</t>
  </si>
  <si>
    <t>W</t>
  </si>
  <si>
    <t>Dir, SLAC</t>
  </si>
  <si>
    <t>SLAC</t>
  </si>
  <si>
    <t>Fite</t>
  </si>
  <si>
    <t>Kathleen</t>
  </si>
  <si>
    <t>Curriculum And Instruction</t>
  </si>
  <si>
    <t>Seay</t>
  </si>
  <si>
    <t>Ollie</t>
  </si>
  <si>
    <t>Clinical Assistant Professor</t>
  </si>
  <si>
    <t>Mendoza</t>
  </si>
  <si>
    <t>Mary Ann</t>
  </si>
  <si>
    <t>Executive Assistant</t>
  </si>
  <si>
    <t>President's Office</t>
  </si>
  <si>
    <t>Welborn</t>
  </si>
  <si>
    <t>Ruth</t>
  </si>
  <si>
    <t>Dean, Health Professions</t>
  </si>
  <si>
    <t>College of Health Professions</t>
  </si>
  <si>
    <t>Edgell</t>
  </si>
  <si>
    <t>Mathematics</t>
  </si>
  <si>
    <t>Gronberg</t>
  </si>
  <si>
    <t>Sharon</t>
  </si>
  <si>
    <t>Ugalde</t>
  </si>
  <si>
    <t>University Distinguished Professor</t>
  </si>
  <si>
    <t>Modern Languages</t>
  </si>
  <si>
    <t>Wood</t>
  </si>
  <si>
    <t>Gaye</t>
  </si>
  <si>
    <t>Library Assistant II</t>
  </si>
  <si>
    <t>Stevens</t>
  </si>
  <si>
    <t>Sean</t>
  </si>
  <si>
    <t>D</t>
  </si>
  <si>
    <t>Academic Advisor I</t>
  </si>
  <si>
    <t>Applied Arts Academic Advising Center</t>
  </si>
  <si>
    <t>Carlson</t>
  </si>
  <si>
    <t>Larry</t>
  </si>
  <si>
    <t>School of Jrnlism &amp; Mass Comm</t>
  </si>
  <si>
    <t>Olivo-Mendoza</t>
  </si>
  <si>
    <t>Gloria</t>
  </si>
  <si>
    <t>Equity and Access Asst</t>
  </si>
  <si>
    <t>Equity and Access</t>
  </si>
  <si>
    <t>Todd</t>
  </si>
  <si>
    <t>Mark</t>
  </si>
  <si>
    <t>Wharton</t>
  </si>
  <si>
    <t>Billy</t>
  </si>
  <si>
    <t>Instructor</t>
  </si>
  <si>
    <t>Department of Respiratory Care</t>
  </si>
  <si>
    <t>Rodriguez</t>
  </si>
  <si>
    <t>Roy</t>
  </si>
  <si>
    <t>P</t>
  </si>
  <si>
    <t>Facilities Maintenance Worker I</t>
  </si>
  <si>
    <t>Dept of Housing and Residential Life</t>
  </si>
  <si>
    <t>Garber</t>
  </si>
  <si>
    <t>F</t>
  </si>
  <si>
    <t>Anthropology</t>
  </si>
  <si>
    <t>Sumbera</t>
  </si>
  <si>
    <t>Joe</t>
  </si>
  <si>
    <t>Thompson</t>
  </si>
  <si>
    <t>Susan</t>
  </si>
  <si>
    <t>Sr Research Analyst</t>
  </si>
  <si>
    <t>Office of Institutional Research</t>
  </si>
  <si>
    <t>Betros</t>
  </si>
  <si>
    <t>Glynda</t>
  </si>
  <si>
    <t>Chisum</t>
  </si>
  <si>
    <t>Karen</t>
  </si>
  <si>
    <t>Head Coach</t>
  </si>
  <si>
    <t>Volleyball</t>
  </si>
  <si>
    <t>Haynes</t>
  </si>
  <si>
    <t>Krista</t>
  </si>
  <si>
    <t>Bus Mgr, Campus Recreation</t>
  </si>
  <si>
    <t>Campus Recreation</t>
  </si>
  <si>
    <t>Munoz</t>
  </si>
  <si>
    <t>Joyce</t>
  </si>
  <si>
    <t>Assoc Dir, Core Systems</t>
  </si>
  <si>
    <t>Walker</t>
  </si>
  <si>
    <t>Gibbs</t>
  </si>
  <si>
    <t>Patty</t>
  </si>
  <si>
    <t>Administrative Asst III</t>
  </si>
  <si>
    <t>Dept of Occptnl, Wkfrce, &amp;Ldrshp Studies</t>
  </si>
  <si>
    <t>Porterfield</t>
  </si>
  <si>
    <t>Kimberly</t>
  </si>
  <si>
    <t>Special Asst to the Dean of Students</t>
  </si>
  <si>
    <t>Dean of Students</t>
  </si>
  <si>
    <t>Taylor</t>
  </si>
  <si>
    <t>Terry</t>
  </si>
  <si>
    <t>Construction Contract Administrator</t>
  </si>
  <si>
    <t>Facilities Operations</t>
  </si>
  <si>
    <t>Prado</t>
  </si>
  <si>
    <t>Cynthia</t>
  </si>
  <si>
    <t>Equity &amp; Access Analyst</t>
  </si>
  <si>
    <t>Bynum</t>
  </si>
  <si>
    <t>Douglas</t>
  </si>
  <si>
    <t>Dir, Facilities Operation</t>
  </si>
  <si>
    <t>Carter</t>
  </si>
  <si>
    <t>Department of Geography</t>
  </si>
  <si>
    <t>Nankervis</t>
  </si>
  <si>
    <t>Bryan</t>
  </si>
  <si>
    <t>Crixell</t>
  </si>
  <si>
    <t>Sylvia</t>
  </si>
  <si>
    <t>School of  Family &amp; Consumer Sciences</t>
  </si>
  <si>
    <t>Jennings</t>
  </si>
  <si>
    <t>Nusbaum</t>
  </si>
  <si>
    <t>Nancy</t>
  </si>
  <si>
    <t>K</t>
  </si>
  <si>
    <t>Assoc VP, Fin &amp; Supp Srvcs Plng</t>
  </si>
  <si>
    <t>FSS Planning</t>
  </si>
  <si>
    <t>Cantu</t>
  </si>
  <si>
    <t>Gustavo</t>
  </si>
  <si>
    <t>Environ Health &amp; Safety Specialist</t>
  </si>
  <si>
    <t>Environmental Health, Safety &amp; Risk Mgmt</t>
  </si>
  <si>
    <t>Hickman</t>
  </si>
  <si>
    <t>Lois</t>
  </si>
  <si>
    <t>Sociology</t>
  </si>
  <si>
    <t>Dietert</t>
  </si>
  <si>
    <t>Judy</t>
  </si>
  <si>
    <t>Department of Management</t>
  </si>
  <si>
    <t>Gallegos</t>
  </si>
  <si>
    <t>Stella</t>
  </si>
  <si>
    <t>Student Business Services &amp; Bursars</t>
  </si>
  <si>
    <t>Baker</t>
  </si>
  <si>
    <t>Daniel</t>
  </si>
  <si>
    <t>Ortiz-Moerke</t>
  </si>
  <si>
    <t>Mary</t>
  </si>
  <si>
    <t>Ann</t>
  </si>
  <si>
    <t>Sr Admin Asst</t>
  </si>
  <si>
    <t>Robarts</t>
  </si>
  <si>
    <t>Dawn</t>
  </si>
  <si>
    <t>Batey</t>
  </si>
  <si>
    <t>Andy</t>
  </si>
  <si>
    <t>Chair - Associate Professor</t>
  </si>
  <si>
    <t>Dept of Eng Technology</t>
  </si>
  <si>
    <t>Balanoff</t>
  </si>
  <si>
    <t>Howard</t>
  </si>
  <si>
    <t>Harper</t>
  </si>
  <si>
    <t>BE PT (20-39)</t>
  </si>
  <si>
    <t>Salmon</t>
  </si>
  <si>
    <t>Martha</t>
  </si>
  <si>
    <t>Wallace</t>
  </si>
  <si>
    <t>Kathryn</t>
  </si>
  <si>
    <t>Business Process Analyst</t>
  </si>
  <si>
    <t>Estella</t>
  </si>
  <si>
    <t>L M</t>
  </si>
  <si>
    <t>Head Accounting Clerk</t>
  </si>
  <si>
    <t>Instructional Technologies Support Admin</t>
  </si>
  <si>
    <t>Laird</t>
  </si>
  <si>
    <t>Jose</t>
  </si>
  <si>
    <t>Assoc Dir, Undergraduate Admissions</t>
  </si>
  <si>
    <t>Office of Undergraduate Admissions</t>
  </si>
  <si>
    <t>Unknown</t>
  </si>
  <si>
    <t>Garza</t>
  </si>
  <si>
    <t>Ana</t>
  </si>
  <si>
    <t>Lisa</t>
  </si>
  <si>
    <t>Dir, University Planning &amp; Assessment</t>
  </si>
  <si>
    <t>Assoc VP for Institutional Effectiveness</t>
  </si>
  <si>
    <t>Heath</t>
  </si>
  <si>
    <t>Joan</t>
  </si>
  <si>
    <t>Assoc VP &amp; Univ Librarian</t>
  </si>
  <si>
    <t>Graves</t>
  </si>
  <si>
    <t>Kim</t>
  </si>
  <si>
    <t>O</t>
  </si>
  <si>
    <t>Dir, Custodial Operations</t>
  </si>
  <si>
    <t>Custodial Operations</t>
  </si>
  <si>
    <t>Vaverek</t>
  </si>
  <si>
    <t>Margaret</t>
  </si>
  <si>
    <t>Librarian</t>
  </si>
  <si>
    <t>Sturm</t>
  </si>
  <si>
    <t>Teresa</t>
  </si>
  <si>
    <t>Academic Budget Specialist</t>
  </si>
  <si>
    <t>College of Fine Arts &amp; Communication</t>
  </si>
  <si>
    <t>Crews</t>
  </si>
  <si>
    <t>Gail</t>
  </si>
  <si>
    <t>Edwards Aquifer Research</t>
  </si>
  <si>
    <t>Marshall</t>
  </si>
  <si>
    <t>Sam</t>
  </si>
  <si>
    <t>Gregory</t>
  </si>
  <si>
    <t>Chair - Professor</t>
  </si>
  <si>
    <t>Morriss</t>
  </si>
  <si>
    <t>Cheryl</t>
  </si>
  <si>
    <t>Cheng</t>
  </si>
  <si>
    <t>Albert</t>
  </si>
  <si>
    <t>I</t>
  </si>
  <si>
    <t>Bus Mgr, Student Ctr</t>
  </si>
  <si>
    <t>Student Center</t>
  </si>
  <si>
    <t>Asian or Pacific Islander</t>
  </si>
  <si>
    <t>Facilities</t>
  </si>
  <si>
    <t>Bandy</t>
  </si>
  <si>
    <t>Carroll</t>
  </si>
  <si>
    <t>Schneider</t>
  </si>
  <si>
    <t>Ardie</t>
  </si>
  <si>
    <t>Application Administrator</t>
  </si>
  <si>
    <t>Enterprise Systems</t>
  </si>
  <si>
    <t>Richard</t>
  </si>
  <si>
    <t>Research Analyst</t>
  </si>
  <si>
    <t>Harrison</t>
  </si>
  <si>
    <t>Michael</t>
  </si>
  <si>
    <t>Grounds Maint Worker II</t>
  </si>
  <si>
    <t>Grounds and Waste Management Operations</t>
  </si>
  <si>
    <t>Williamson</t>
  </si>
  <si>
    <t>Paula</t>
  </si>
  <si>
    <t>Piersol</t>
  </si>
  <si>
    <t>Programmer Analyst II</t>
  </si>
  <si>
    <t>Glass-Smith</t>
  </si>
  <si>
    <t>Allison</t>
  </si>
  <si>
    <t>Coord, Department Recruiting</t>
  </si>
  <si>
    <t>McClung</t>
  </si>
  <si>
    <t>Bruce</t>
  </si>
  <si>
    <t>Assistant Professor</t>
  </si>
  <si>
    <t>Finance &amp; Economics</t>
  </si>
  <si>
    <t>Durrett</t>
  </si>
  <si>
    <t>Julie</t>
  </si>
  <si>
    <t>Anne</t>
  </si>
  <si>
    <t>School of Health Administration</t>
  </si>
  <si>
    <t>Freeman</t>
  </si>
  <si>
    <t>Karan</t>
  </si>
  <si>
    <t>Supv, Laboratory Services</t>
  </si>
  <si>
    <t>Student Health</t>
  </si>
  <si>
    <t>Price</t>
  </si>
  <si>
    <t>Schmidt</t>
  </si>
  <si>
    <t>School of Music</t>
  </si>
  <si>
    <t>Luizzi</t>
  </si>
  <si>
    <t>Vincent</t>
  </si>
  <si>
    <t>Moseley</t>
  </si>
  <si>
    <t>Janet</t>
  </si>
  <si>
    <t>Elaine</t>
  </si>
  <si>
    <t>Mgr, Graduate Admissions</t>
  </si>
  <si>
    <t>The Graduate College</t>
  </si>
  <si>
    <t>Hanzel</t>
  </si>
  <si>
    <t>Korenek</t>
  </si>
  <si>
    <t>Dir, Faculty Records</t>
  </si>
  <si>
    <t>Associate Provost, Academic Affairs</t>
  </si>
  <si>
    <t>DeLeon</t>
  </si>
  <si>
    <t>Bertha</t>
  </si>
  <si>
    <t>College of Applied Arts</t>
  </si>
  <si>
    <t>Cost</t>
  </si>
  <si>
    <t>Christopher</t>
  </si>
  <si>
    <t>Sergeant</t>
  </si>
  <si>
    <t>Wright</t>
  </si>
  <si>
    <t>Lecturer</t>
  </si>
  <si>
    <t>CIS &amp; Quantitative Methods</t>
  </si>
  <si>
    <t>Parent</t>
  </si>
  <si>
    <t>Patricia</t>
  </si>
  <si>
    <t>Alonzo</t>
  </si>
  <si>
    <t>Custodian</t>
  </si>
  <si>
    <t>Brunson</t>
  </si>
  <si>
    <t>Wilkinson</t>
  </si>
  <si>
    <t>Stuart</t>
  </si>
  <si>
    <t>Programmer Analyst I</t>
  </si>
  <si>
    <t>Colgin</t>
  </si>
  <si>
    <t>Kindra</t>
  </si>
  <si>
    <t>McWilliams</t>
  </si>
  <si>
    <t>Grant Director, Non-Faculty</t>
  </si>
  <si>
    <t>Student Support Services</t>
  </si>
  <si>
    <t>Black/Not Hispanic origin</t>
  </si>
  <si>
    <t>Bryson</t>
  </si>
  <si>
    <t>William</t>
  </si>
  <si>
    <t>Sr User Service Consultant</t>
  </si>
  <si>
    <t>Client Services</t>
  </si>
  <si>
    <t>Meeks</t>
  </si>
  <si>
    <t>Amy</t>
  </si>
  <si>
    <t>Fitzpatrick</t>
  </si>
  <si>
    <t>Shannon</t>
  </si>
  <si>
    <t>Attorney For Students</t>
  </si>
  <si>
    <t>Ogletree</t>
  </si>
  <si>
    <t>Shirley</t>
  </si>
  <si>
    <t>Boehm</t>
  </si>
  <si>
    <t>Professor - Endowed Chair</t>
  </si>
  <si>
    <t>Shields</t>
  </si>
  <si>
    <t>Mendez</t>
  </si>
  <si>
    <t>Maria</t>
  </si>
  <si>
    <t>Alumni Relations</t>
  </si>
  <si>
    <t>Laumer</t>
  </si>
  <si>
    <t>Jack</t>
  </si>
  <si>
    <t>Hurt</t>
  </si>
  <si>
    <t>Charles</t>
  </si>
  <si>
    <t>Ledbetter</t>
  </si>
  <si>
    <t>Lynn</t>
  </si>
  <si>
    <t>Mercado</t>
  </si>
  <si>
    <t>Silva</t>
  </si>
  <si>
    <t>Assoc Dir, Student Diversity &amp; Inclusion</t>
  </si>
  <si>
    <t>Off of Student Diversity and Inclusion</t>
  </si>
  <si>
    <t>Chavkin</t>
  </si>
  <si>
    <t>Allan</t>
  </si>
  <si>
    <t>Warshauer</t>
  </si>
  <si>
    <t>Max</t>
  </si>
  <si>
    <t>Regents' Professor</t>
  </si>
  <si>
    <t>Trelles</t>
  </si>
  <si>
    <t>Diana</t>
  </si>
  <si>
    <t>Asst Dir, EHS &amp; Risk Mgmt</t>
  </si>
  <si>
    <t>Gorman</t>
  </si>
  <si>
    <t>Lee</t>
  </si>
  <si>
    <t>Sanders</t>
  </si>
  <si>
    <t>Donald</t>
  </si>
  <si>
    <t>Zielinski</t>
  </si>
  <si>
    <t>Gary</t>
  </si>
  <si>
    <t>Olson</t>
  </si>
  <si>
    <t>Marilynn</t>
  </si>
  <si>
    <t>Hutcheson</t>
  </si>
  <si>
    <t>Peter</t>
  </si>
  <si>
    <t>Hiroko</t>
  </si>
  <si>
    <t>Wagner</t>
  </si>
  <si>
    <t>Denise</t>
  </si>
  <si>
    <t>Technology Resources Administration</t>
  </si>
  <si>
    <t>Jackson</t>
  </si>
  <si>
    <t>Rebecca</t>
  </si>
  <si>
    <t>Moczygemba</t>
  </si>
  <si>
    <t>Jacqueline</t>
  </si>
  <si>
    <t>Dept of Health Information Management</t>
  </si>
  <si>
    <t>Faver</t>
  </si>
  <si>
    <t>Selvera</t>
  </si>
  <si>
    <t>Selma</t>
  </si>
  <si>
    <t>Human Resources Representative</t>
  </si>
  <si>
    <t>Jass</t>
  </si>
  <si>
    <t>Crisselda</t>
  </si>
  <si>
    <t>Asst Dir, Financial Aid &amp; Scholarships</t>
  </si>
  <si>
    <t>Office of Financial Aid and Scholarships</t>
  </si>
  <si>
    <t>Castillo</t>
  </si>
  <si>
    <t>Joseph</t>
  </si>
  <si>
    <t>Furney</t>
  </si>
  <si>
    <t>Steven</t>
  </si>
  <si>
    <t>Gowens</t>
  </si>
  <si>
    <t>Paul</t>
  </si>
  <si>
    <t>Lattie</t>
  </si>
  <si>
    <t>Rickey</t>
  </si>
  <si>
    <t>Captain</t>
  </si>
  <si>
    <t>Hennessy</t>
  </si>
  <si>
    <t>Dean, Liberal Arts</t>
  </si>
  <si>
    <t>College of Liberal Arts</t>
  </si>
  <si>
    <t>Wuestenberg</t>
  </si>
  <si>
    <t>Pamela</t>
  </si>
  <si>
    <t>Herring</t>
  </si>
  <si>
    <t>Lawrence</t>
  </si>
  <si>
    <t>Debra</t>
  </si>
  <si>
    <t>Transportation Services</t>
  </si>
  <si>
    <t>McBride</t>
  </si>
  <si>
    <t>Asst VP, Human Resources</t>
  </si>
  <si>
    <t>Petersen</t>
  </si>
  <si>
    <t>Lopez</t>
  </si>
  <si>
    <t>Dora</t>
  </si>
  <si>
    <t>Clinical Lecturer</t>
  </si>
  <si>
    <t>Radiation Therapy Program</t>
  </si>
  <si>
    <t>Communication Disorders</t>
  </si>
  <si>
    <t>Thickstun</t>
  </si>
  <si>
    <t>Thomas</t>
  </si>
  <si>
    <t>Torrejon</t>
  </si>
  <si>
    <t>Ricardo</t>
  </si>
  <si>
    <t>Winek</t>
  </si>
  <si>
    <t>Stone</t>
  </si>
  <si>
    <t>Hale</t>
  </si>
  <si>
    <t>Department of Marketing</t>
  </si>
  <si>
    <t>Mogab</t>
  </si>
  <si>
    <t>Bell-Metereau</t>
  </si>
  <si>
    <t>Physics</t>
  </si>
  <si>
    <t>Chandler</t>
  </si>
  <si>
    <t>Deborah</t>
  </si>
  <si>
    <t>Asst Dir, Student Health Ctr</t>
  </si>
  <si>
    <t>Rogers</t>
  </si>
  <si>
    <t>Robyn</t>
  </si>
  <si>
    <t>Supv, Irrigation</t>
  </si>
  <si>
    <t>Murphy</t>
  </si>
  <si>
    <t>McCoy College of Business</t>
  </si>
  <si>
    <t>Bagwell</t>
  </si>
  <si>
    <t>Thad</t>
  </si>
  <si>
    <t>Computer Technician II</t>
  </si>
  <si>
    <t>DiMauro-Jackson</t>
  </si>
  <si>
    <t>Moira</t>
  </si>
  <si>
    <t>Conroy</t>
  </si>
  <si>
    <t>Michel</t>
  </si>
  <si>
    <t>Cohen</t>
  </si>
  <si>
    <t>N</t>
  </si>
  <si>
    <t>Archer</t>
  </si>
  <si>
    <t>Plough</t>
  </si>
  <si>
    <t>Scott</t>
  </si>
  <si>
    <t>VP for Finance &amp; Support Services</t>
  </si>
  <si>
    <t>Robbins</t>
  </si>
  <si>
    <t>Catherine</t>
  </si>
  <si>
    <t>TRS/ORP Rtd Staff</t>
  </si>
  <si>
    <t>Career Counselor</t>
  </si>
  <si>
    <t>Career Services</t>
  </si>
  <si>
    <t>Harris</t>
  </si>
  <si>
    <t>Bergeron</t>
  </si>
  <si>
    <t>Conslng, Ldrship, Adlt Educ &amp; Schl Psych</t>
  </si>
  <si>
    <t>Sanchez</t>
  </si>
  <si>
    <t>Supv, Grounds Operations</t>
  </si>
  <si>
    <t>Robin</t>
  </si>
  <si>
    <t>Jones</t>
  </si>
  <si>
    <t>Adah</t>
  </si>
  <si>
    <t>Lochman</t>
  </si>
  <si>
    <t>Garofalo</t>
  </si>
  <si>
    <t>Gonzalez</t>
  </si>
  <si>
    <t>Genaro</t>
  </si>
  <si>
    <t>Magness</t>
  </si>
  <si>
    <t>Jeffery</t>
  </si>
  <si>
    <t>Esquivel</t>
  </si>
  <si>
    <t>Gregorio</t>
  </si>
  <si>
    <t>Irrigation Technician II</t>
  </si>
  <si>
    <t>Stoffel</t>
  </si>
  <si>
    <t>Beverly</t>
  </si>
  <si>
    <t>Head Transcript Evaluator</t>
  </si>
  <si>
    <t>Fife</t>
  </si>
  <si>
    <t>Tammy</t>
  </si>
  <si>
    <t>Coord, Strutter Org</t>
  </si>
  <si>
    <t>Strutters/Ticket/Mktg/Cheer</t>
  </si>
  <si>
    <t>Head Facilities Maintenance Worker</t>
  </si>
  <si>
    <t>Varela</t>
  </si>
  <si>
    <t>Angie</t>
  </si>
  <si>
    <t>Grant Coordinator</t>
  </si>
  <si>
    <t>Texas Justice Court Training Center</t>
  </si>
  <si>
    <t>Victor</t>
  </si>
  <si>
    <t>III</t>
  </si>
  <si>
    <t>Research Associate</t>
  </si>
  <si>
    <t>Ryan</t>
  </si>
  <si>
    <t>Tracy</t>
  </si>
  <si>
    <t>Sr Budget Analyst</t>
  </si>
  <si>
    <t>Ofc of Budgeting, Financial Plng &amp; Anlys</t>
  </si>
  <si>
    <t>Biggs</t>
  </si>
  <si>
    <t>Jo</t>
  </si>
  <si>
    <t>Tilka</t>
  </si>
  <si>
    <t>Alvarado</t>
  </si>
  <si>
    <t>Accountant I</t>
  </si>
  <si>
    <t>Accounting Office</t>
  </si>
  <si>
    <t>Jeffrey</t>
  </si>
  <si>
    <t>Pape</t>
  </si>
  <si>
    <t>Dianne</t>
  </si>
  <si>
    <t>Forstner</t>
  </si>
  <si>
    <t>Thorn</t>
  </si>
  <si>
    <t>Elsa</t>
  </si>
  <si>
    <t>Geraldine</t>
  </si>
  <si>
    <t>Child Care Teacher</t>
  </si>
  <si>
    <t>Child Development Center</t>
  </si>
  <si>
    <t>Curator</t>
  </si>
  <si>
    <t>Stafford</t>
  </si>
  <si>
    <t>GIS Technician</t>
  </si>
  <si>
    <t>Facilities Planning Design</t>
  </si>
  <si>
    <t>Reb</t>
  </si>
  <si>
    <t>Network Specialist</t>
  </si>
  <si>
    <t>Holt</t>
  </si>
  <si>
    <t>Elvin</t>
  </si>
  <si>
    <t>Skerpan-Wheeler</t>
  </si>
  <si>
    <t>Elizabeth</t>
  </si>
  <si>
    <t>Braud</t>
  </si>
  <si>
    <t>Beverley</t>
  </si>
  <si>
    <t>Cochran</t>
  </si>
  <si>
    <t>Gerald</t>
  </si>
  <si>
    <t>Facilities Maintenance Worker II</t>
  </si>
  <si>
    <t>Hanna</t>
  </si>
  <si>
    <t>Systems Support Spec I</t>
  </si>
  <si>
    <t>Department of Communication Studies</t>
  </si>
  <si>
    <t>Adolfo</t>
  </si>
  <si>
    <t>Mario</t>
  </si>
  <si>
    <t>Supv, Recycling &amp; Waste Management</t>
  </si>
  <si>
    <t>Garcia</t>
  </si>
  <si>
    <t>Lillian</t>
  </si>
  <si>
    <t>Compton</t>
  </si>
  <si>
    <t>Don</t>
  </si>
  <si>
    <t>Assoc Dir, OFPDC</t>
  </si>
  <si>
    <t>Lund</t>
  </si>
  <si>
    <t>Mgr, Compensation &amp; Employee Relations</t>
  </si>
  <si>
    <t>Yackel</t>
  </si>
  <si>
    <t>Coord, Hsg &amp; Residential Life</t>
  </si>
  <si>
    <t>Berno</t>
  </si>
  <si>
    <t>McKinney</t>
  </si>
  <si>
    <t>Lloyd</t>
  </si>
  <si>
    <t>Police Officer</t>
  </si>
  <si>
    <t>Mebane</t>
  </si>
  <si>
    <t>Computer Operator</t>
  </si>
  <si>
    <t>Network Operations</t>
  </si>
  <si>
    <t>Shane</t>
  </si>
  <si>
    <t>Wisian</t>
  </si>
  <si>
    <t>Perez</t>
  </si>
  <si>
    <t>Supv, Duplicating Produc</t>
  </si>
  <si>
    <t>Printing Services</t>
  </si>
  <si>
    <t>Whetstone</t>
  </si>
  <si>
    <t>Lemke</t>
  </si>
  <si>
    <t>Prentice</t>
  </si>
  <si>
    <t>Stephen</t>
  </si>
  <si>
    <t>Assoc Dir, Parking Svcs</t>
  </si>
  <si>
    <t>Hall</t>
  </si>
  <si>
    <t>Mullins</t>
  </si>
  <si>
    <t>Wayman</t>
  </si>
  <si>
    <t>Murray</t>
  </si>
  <si>
    <t>Tinker</t>
  </si>
  <si>
    <t>Springer</t>
  </si>
  <si>
    <t>Joni</t>
  </si>
  <si>
    <t>S J</t>
  </si>
  <si>
    <t>Rohde</t>
  </si>
  <si>
    <t>Rodney</t>
  </si>
  <si>
    <t>Program Chair - Professor</t>
  </si>
  <si>
    <t>Smeal</t>
  </si>
  <si>
    <t>Library Specialist</t>
  </si>
  <si>
    <t>Guerrero</t>
  </si>
  <si>
    <t>Carrillo</t>
  </si>
  <si>
    <t>Sr Undrgrad Admissions Specialist</t>
  </si>
  <si>
    <t>Lozano</t>
  </si>
  <si>
    <t>Reynaldo</t>
  </si>
  <si>
    <t>Program Chair - Assoc Professor</t>
  </si>
  <si>
    <t>Shearer</t>
  </si>
  <si>
    <t>Head Air Cond Mechanic</t>
  </si>
  <si>
    <t>Prabhakaran</t>
  </si>
  <si>
    <t>Thoniot</t>
  </si>
  <si>
    <t>Shah</t>
  </si>
  <si>
    <t>Vivek</t>
  </si>
  <si>
    <t>Potter</t>
  </si>
  <si>
    <t>Y</t>
  </si>
  <si>
    <t>Anderson</t>
  </si>
  <si>
    <t>Stacy</t>
  </si>
  <si>
    <t>Database Administrator</t>
  </si>
  <si>
    <t>Rico</t>
  </si>
  <si>
    <t>Santiago</t>
  </si>
  <si>
    <t>II</t>
  </si>
  <si>
    <t>User Services Consultant II</t>
  </si>
  <si>
    <t>Learning Applications Solutions</t>
  </si>
  <si>
    <t>Hyatt</t>
  </si>
  <si>
    <t>Melissa</t>
  </si>
  <si>
    <t>Assoc University Registrar</t>
  </si>
  <si>
    <t>Office of the University Registrar</t>
  </si>
  <si>
    <t>Tina</t>
  </si>
  <si>
    <t>Testing, Research-Support</t>
  </si>
  <si>
    <t>Kubin</t>
  </si>
  <si>
    <t>Control Room Operator</t>
  </si>
  <si>
    <t>Utility Operations</t>
  </si>
  <si>
    <t>Thorne</t>
  </si>
  <si>
    <t>Debbie</t>
  </si>
  <si>
    <t>Marie</t>
  </si>
  <si>
    <t>Associate Provost</t>
  </si>
  <si>
    <t>Marks</t>
  </si>
  <si>
    <t>Andrew</t>
  </si>
  <si>
    <t>Clinical Senior Lecturer</t>
  </si>
  <si>
    <t>School of Social Work</t>
  </si>
  <si>
    <t>Oestreich</t>
  </si>
  <si>
    <t>Benn</t>
  </si>
  <si>
    <t>Sherri</t>
  </si>
  <si>
    <t>Asst VP/Dir, Stu Dvrsty&amp;Inclsn/ADA Coord</t>
  </si>
  <si>
    <t>Jaimes</t>
  </si>
  <si>
    <t>Cruz</t>
  </si>
  <si>
    <t>Materials Mgmt &amp; Logistics</t>
  </si>
  <si>
    <t>Frank</t>
  </si>
  <si>
    <t>Dir, Materials Mgt &amp; Logistics</t>
  </si>
  <si>
    <t>Laundry Clerk</t>
  </si>
  <si>
    <t>Pineda</t>
  </si>
  <si>
    <t>Arturo</t>
  </si>
  <si>
    <t>Supv, Warehouse</t>
  </si>
  <si>
    <t>Weathers</t>
  </si>
  <si>
    <t>Jerry</t>
  </si>
  <si>
    <t>Administrative Librarian</t>
  </si>
  <si>
    <t>McGee</t>
  </si>
  <si>
    <t>Reece</t>
  </si>
  <si>
    <t>Jon</t>
  </si>
  <si>
    <t>Dailey</t>
  </si>
  <si>
    <t>Kathlyn</t>
  </si>
  <si>
    <t>Dir, Counseling Center</t>
  </si>
  <si>
    <t>Counseling Center</t>
  </si>
  <si>
    <t>Espino</t>
  </si>
  <si>
    <t>Alma</t>
  </si>
  <si>
    <t>Office of International Affairs</t>
  </si>
  <si>
    <t>Supv, ID Services</t>
  </si>
  <si>
    <t>I D Services</t>
  </si>
  <si>
    <t>Grasso</t>
  </si>
  <si>
    <t>Sodders</t>
  </si>
  <si>
    <t>Alfonso</t>
  </si>
  <si>
    <t>Naumann</t>
  </si>
  <si>
    <t>Rice</t>
  </si>
  <si>
    <t>Tami</t>
  </si>
  <si>
    <t>Associate Dir/Chief Governance Officer</t>
  </si>
  <si>
    <t>Vines</t>
  </si>
  <si>
    <t>Kelly</t>
  </si>
  <si>
    <t>Head Plumber</t>
  </si>
  <si>
    <t>Castilleja</t>
  </si>
  <si>
    <t>Adrian</t>
  </si>
  <si>
    <t>Brister</t>
  </si>
  <si>
    <t>Sr Programmer Analyst</t>
  </si>
  <si>
    <t>Gutierrez</t>
  </si>
  <si>
    <t>Sharla</t>
  </si>
  <si>
    <t>Meadows Ctr for Water &amp; the Environment</t>
  </si>
  <si>
    <t>Autrey</t>
  </si>
  <si>
    <t>Micky</t>
  </si>
  <si>
    <t>Dir, Curriculum Services</t>
  </si>
  <si>
    <t>Office of Curriculum Services</t>
  </si>
  <si>
    <t>Talamantes</t>
  </si>
  <si>
    <t>Barbara</t>
  </si>
  <si>
    <t>Department of Physical Therapy</t>
  </si>
  <si>
    <t>Magee</t>
  </si>
  <si>
    <t>Erin</t>
  </si>
  <si>
    <t>Aerospace Studies (ROTC)</t>
  </si>
  <si>
    <t>Dede</t>
  </si>
  <si>
    <t>Assoc Dir, Financial Aid &amp; Scholarships</t>
  </si>
  <si>
    <t>Eckert</t>
  </si>
  <si>
    <t>Assaf</t>
  </si>
  <si>
    <t>Lori</t>
  </si>
  <si>
    <t>Czop</t>
  </si>
  <si>
    <t>Herry</t>
  </si>
  <si>
    <t>Digital Video Specialist</t>
  </si>
  <si>
    <t>Instructional Media</t>
  </si>
  <si>
    <t>Victoria</t>
  </si>
  <si>
    <t>Military Science (ROTC)</t>
  </si>
  <si>
    <t>Beebe</t>
  </si>
  <si>
    <t>Bird</t>
  </si>
  <si>
    <t>Adle</t>
  </si>
  <si>
    <t>Financial Aid and Scholarship Advisor</t>
  </si>
  <si>
    <t>Jetton</t>
  </si>
  <si>
    <t>Kevin</t>
  </si>
  <si>
    <t>Kishan</t>
  </si>
  <si>
    <t>Ruby</t>
  </si>
  <si>
    <t>Pandey</t>
  </si>
  <si>
    <t>Jamieson</t>
  </si>
  <si>
    <t>Jay</t>
  </si>
  <si>
    <t>Blunk</t>
  </si>
  <si>
    <t>Office of the Provost and VPAA</t>
  </si>
  <si>
    <t>Nowicki</t>
  </si>
  <si>
    <t>Hodges</t>
  </si>
  <si>
    <t>Russell</t>
  </si>
  <si>
    <t>Maureen</t>
  </si>
  <si>
    <t>Jaffe</t>
  </si>
  <si>
    <t>Warren</t>
  </si>
  <si>
    <t>Marjann</t>
  </si>
  <si>
    <t>Ramos</t>
  </si>
  <si>
    <t>Academic Advisor II</t>
  </si>
  <si>
    <t>Creveling</t>
  </si>
  <si>
    <t>Valerie</t>
  </si>
  <si>
    <t>Accountant III</t>
  </si>
  <si>
    <t>Williams</t>
  </si>
  <si>
    <t>Hope</t>
  </si>
  <si>
    <t>Wendel</t>
  </si>
  <si>
    <t>Renee</t>
  </si>
  <si>
    <t>Steen</t>
  </si>
  <si>
    <t>Jodi</t>
  </si>
  <si>
    <t>Dir, Core Systems</t>
  </si>
  <si>
    <t>Winking</t>
  </si>
  <si>
    <t>Keith</t>
  </si>
  <si>
    <t>Mazak</t>
  </si>
  <si>
    <t>Erwin</t>
  </si>
  <si>
    <t>Warner</t>
  </si>
  <si>
    <t>Dir, Sponsored Programs</t>
  </si>
  <si>
    <t>Office of Sponsored Programs</t>
  </si>
  <si>
    <t>Potts</t>
  </si>
  <si>
    <t>Ortegon</t>
  </si>
  <si>
    <t>Michele</t>
  </si>
  <si>
    <t>Sound Recording Studio</t>
  </si>
  <si>
    <t>Shanks</t>
  </si>
  <si>
    <t>Brian</t>
  </si>
  <si>
    <t>Dir, Learning Spaces</t>
  </si>
  <si>
    <t>Learning Spaces</t>
  </si>
  <si>
    <t>Wendi</t>
  </si>
  <si>
    <t>Chemistry and Biochemistry</t>
  </si>
  <si>
    <t>Morales</t>
  </si>
  <si>
    <t>Yvette</t>
  </si>
  <si>
    <t>Science &amp; Engr Academic Advising Center</t>
  </si>
  <si>
    <t>Vaught</t>
  </si>
  <si>
    <t>Dusty</t>
  </si>
  <si>
    <t>Asst Dir, Student Center</t>
  </si>
  <si>
    <t>Fine Arts &amp; Comm Academic Advising Ctr</t>
  </si>
  <si>
    <t>Huber</t>
  </si>
  <si>
    <t>Hohensee</t>
  </si>
  <si>
    <t>Wilson</t>
  </si>
  <si>
    <t>Jonnie</t>
  </si>
  <si>
    <t>Asst Dir, Student Diversity &amp; Inclusion</t>
  </si>
  <si>
    <t>Hernandez</t>
  </si>
  <si>
    <t>Hwang</t>
  </si>
  <si>
    <t>Caneo</t>
  </si>
  <si>
    <t>Jinshong</t>
  </si>
  <si>
    <t>Parker</t>
  </si>
  <si>
    <t>Terence</t>
  </si>
  <si>
    <t>Assoc Dir, Retention Mgmt &amp; Plng</t>
  </si>
  <si>
    <t>Retention Management &amp; Planning</t>
  </si>
  <si>
    <t>Wolfenbarger</t>
  </si>
  <si>
    <t>Controls Technician II</t>
  </si>
  <si>
    <t>Gilda</t>
  </si>
  <si>
    <t>ERS Rtd Staff</t>
  </si>
  <si>
    <t>Chief Diversity Off &amp; Dir Eq &amp; Access</t>
  </si>
  <si>
    <t>Workman</t>
  </si>
  <si>
    <t>Johnny</t>
  </si>
  <si>
    <t>Warehouse Worker</t>
  </si>
  <si>
    <t>Carlton</t>
  </si>
  <si>
    <t>Meyer</t>
  </si>
  <si>
    <t>Linda</t>
  </si>
  <si>
    <t>Buyer III</t>
  </si>
  <si>
    <t>Opheim</t>
  </si>
  <si>
    <t>Dix</t>
  </si>
  <si>
    <t>Julio</t>
  </si>
  <si>
    <t>Wyly</t>
  </si>
  <si>
    <t>Steam &amp; WW Ops Mech II</t>
  </si>
  <si>
    <t>Dennis</t>
  </si>
  <si>
    <t>Echeverria</t>
  </si>
  <si>
    <t>Miriam</t>
  </si>
  <si>
    <t>Roger</t>
  </si>
  <si>
    <t>Mandziuk</t>
  </si>
  <si>
    <t>Roseann</t>
  </si>
  <si>
    <t>Kens</t>
  </si>
  <si>
    <t>Chahin</t>
  </si>
  <si>
    <t>Jaime</t>
  </si>
  <si>
    <t>Dean, Applied Arts</t>
  </si>
  <si>
    <t>Hoyland</t>
  </si>
  <si>
    <t>Donna</t>
  </si>
  <si>
    <t>Faith</t>
  </si>
  <si>
    <t>Asst Dir, Budgeting, Fncl Plng &amp; Analysi</t>
  </si>
  <si>
    <t>Duhon</t>
  </si>
  <si>
    <t>Laura</t>
  </si>
  <si>
    <t>Latiolais</t>
  </si>
  <si>
    <t>Cathy</t>
  </si>
  <si>
    <t>Elise</t>
  </si>
  <si>
    <t>Coord, University Registrar</t>
  </si>
  <si>
    <t>Vasquez</t>
  </si>
  <si>
    <t>Assoc Dir, Campus Recreation</t>
  </si>
  <si>
    <t>Campbell</t>
  </si>
  <si>
    <t>Arriagada</t>
  </si>
  <si>
    <t>Jorge</t>
  </si>
  <si>
    <t>Dir, Foreign Lang Lab</t>
  </si>
  <si>
    <t>Miles</t>
  </si>
  <si>
    <t>Sr Proposal Coordinator</t>
  </si>
  <si>
    <t>Wiley</t>
  </si>
  <si>
    <t>Jennifer</t>
  </si>
  <si>
    <t>Leigh</t>
  </si>
  <si>
    <t>Cagniart</t>
  </si>
  <si>
    <t>Pierre</t>
  </si>
  <si>
    <t>Hardy</t>
  </si>
  <si>
    <t>Jackie</t>
  </si>
  <si>
    <t>Tate</t>
  </si>
  <si>
    <t>LaDonna</t>
  </si>
  <si>
    <t>Cowen</t>
  </si>
  <si>
    <t>Library Assistant III</t>
  </si>
  <si>
    <t>Westerlund</t>
  </si>
  <si>
    <t>Hartman</t>
  </si>
  <si>
    <t>Hill</t>
  </si>
  <si>
    <t>Alton</t>
  </si>
  <si>
    <t>Head Warehouse Worker</t>
  </si>
  <si>
    <t>Bookstore</t>
  </si>
  <si>
    <t>McCabe</t>
  </si>
  <si>
    <t>Diann</t>
  </si>
  <si>
    <t>Honors College</t>
  </si>
  <si>
    <t>Payne</t>
  </si>
  <si>
    <t>Emily</t>
  </si>
  <si>
    <t>Miller</t>
  </si>
  <si>
    <t>Clifford</t>
  </si>
  <si>
    <t>Library Facilities Assistant</t>
  </si>
  <si>
    <t>Walter</t>
  </si>
  <si>
    <t>Xiphophorus Genetic Stock Center</t>
  </si>
  <si>
    <t>Ruiz</t>
  </si>
  <si>
    <t>Stores Clerk II</t>
  </si>
  <si>
    <t>Volk</t>
  </si>
  <si>
    <t>Distribution Electrician</t>
  </si>
  <si>
    <t>Sivitanides</t>
  </si>
  <si>
    <t>Marcos</t>
  </si>
  <si>
    <t>Colombik</t>
  </si>
  <si>
    <t>Peirce-Burleson</t>
  </si>
  <si>
    <t>Katherine</t>
  </si>
  <si>
    <t>Louise</t>
  </si>
  <si>
    <t>Reid</t>
  </si>
  <si>
    <t>Randall</t>
  </si>
  <si>
    <t>Welsh</t>
  </si>
  <si>
    <t>Stewart</t>
  </si>
  <si>
    <t>Acosta</t>
  </si>
  <si>
    <t>Ventura</t>
  </si>
  <si>
    <t>Whalen</t>
  </si>
  <si>
    <t>Randy</t>
  </si>
  <si>
    <t>Warms</t>
  </si>
  <si>
    <t>Audrey</t>
  </si>
  <si>
    <t>Peeler</t>
  </si>
  <si>
    <t>Snyder</t>
  </si>
  <si>
    <t>Minifie</t>
  </si>
  <si>
    <t>Jana</t>
  </si>
  <si>
    <t>Roberta</t>
  </si>
  <si>
    <t>Tajalli</t>
  </si>
  <si>
    <t>Hassan</t>
  </si>
  <si>
    <t>Scheuermann</t>
  </si>
  <si>
    <t>Brenda</t>
  </si>
  <si>
    <t>Robinson</t>
  </si>
  <si>
    <t>Coord, Microcomputer Lab I</t>
  </si>
  <si>
    <t>Perkins</t>
  </si>
  <si>
    <t>Curtin</t>
  </si>
  <si>
    <t>Eugene</t>
  </si>
  <si>
    <t>Juan</t>
  </si>
  <si>
    <t>Angel</t>
  </si>
  <si>
    <t>Bravo</t>
  </si>
  <si>
    <t>Virginia</t>
  </si>
  <si>
    <t>JoAnn</t>
  </si>
  <si>
    <t>Laundry Equipment Operator</t>
  </si>
  <si>
    <t>Pacheco</t>
  </si>
  <si>
    <t>Marianita</t>
  </si>
  <si>
    <t>V</t>
  </si>
  <si>
    <t>Thyberg</t>
  </si>
  <si>
    <t>Gordon</t>
  </si>
  <si>
    <t>Asst VP, Budgeting, Fncl Plng &amp; Analysis</t>
  </si>
  <si>
    <t>Limon</t>
  </si>
  <si>
    <t>Oscar</t>
  </si>
  <si>
    <t>Roque</t>
  </si>
  <si>
    <t>Asst VP Inst Research</t>
  </si>
  <si>
    <t>Alice</t>
  </si>
  <si>
    <t>Auxiliary Services</t>
  </si>
  <si>
    <t>Ormsby</t>
  </si>
  <si>
    <t>VP for Information Technology</t>
  </si>
  <si>
    <t>Ross</t>
  </si>
  <si>
    <t>Rebekah</t>
  </si>
  <si>
    <t>Jean</t>
  </si>
  <si>
    <t>Ingwersen</t>
  </si>
  <si>
    <t>Asst Dir, Hsg &amp; Residential Life</t>
  </si>
  <si>
    <t>Crook</t>
  </si>
  <si>
    <t>Dena</t>
  </si>
  <si>
    <t>Adam</t>
  </si>
  <si>
    <t>Events Assistant</t>
  </si>
  <si>
    <t>Strahan</t>
  </si>
  <si>
    <t>Brent</t>
  </si>
  <si>
    <t>Field Maintenance Technician</t>
  </si>
  <si>
    <t>Morton</t>
  </si>
  <si>
    <t>Assoc Dean of Students</t>
  </si>
  <si>
    <t>Caverly</t>
  </si>
  <si>
    <t>Daniels</t>
  </si>
  <si>
    <t>Health Prof Academic Advising Center</t>
  </si>
  <si>
    <t>Amaya</t>
  </si>
  <si>
    <t>Ismael</t>
  </si>
  <si>
    <t>Asst Dean, Students</t>
  </si>
  <si>
    <t>Blair</t>
  </si>
  <si>
    <t>Rayos</t>
  </si>
  <si>
    <t>Cerda</t>
  </si>
  <si>
    <t>June</t>
  </si>
  <si>
    <t>Tx School Safety Ctr</t>
  </si>
  <si>
    <t>Prewitt</t>
  </si>
  <si>
    <t>Lesley</t>
  </si>
  <si>
    <t>Lishman</t>
  </si>
  <si>
    <t>TSUS Office of the General Counsel</t>
  </si>
  <si>
    <t>Forrest</t>
  </si>
  <si>
    <t>Yick</t>
  </si>
  <si>
    <t>Moody</t>
  </si>
  <si>
    <t>Sandra</t>
  </si>
  <si>
    <t>West</t>
  </si>
  <si>
    <t>Byrum</t>
  </si>
  <si>
    <t>Groeger</t>
  </si>
  <si>
    <t>Alan</t>
  </si>
  <si>
    <t>Czyzewska</t>
  </si>
  <si>
    <t>Contreras</t>
  </si>
  <si>
    <t>Supv, Bookstore</t>
  </si>
  <si>
    <t>Angirasa</t>
  </si>
  <si>
    <t>Aditi</t>
  </si>
  <si>
    <t>Department of Agriculture</t>
  </si>
  <si>
    <t>Kocian</t>
  </si>
  <si>
    <t>Rose</t>
  </si>
  <si>
    <t>Aleman</t>
  </si>
  <si>
    <t>Rosales</t>
  </si>
  <si>
    <t>Dianna</t>
  </si>
  <si>
    <t>Payroll Services Asst</t>
  </si>
  <si>
    <t>Office of Payroll &amp; Tax Compliance</t>
  </si>
  <si>
    <t>Maldonado</t>
  </si>
  <si>
    <t>Simpson</t>
  </si>
  <si>
    <t>Hema</t>
  </si>
  <si>
    <t>Krouse</t>
  </si>
  <si>
    <t>Penn</t>
  </si>
  <si>
    <t>Plotts</t>
  </si>
  <si>
    <t>O'Neal</t>
  </si>
  <si>
    <t>Hurtado</t>
  </si>
  <si>
    <t>Voigt</t>
  </si>
  <si>
    <t>Cindy</t>
  </si>
  <si>
    <t>Head Facilities Mgmt Tech</t>
  </si>
  <si>
    <t>Facilities Management</t>
  </si>
  <si>
    <t>Boysen</t>
  </si>
  <si>
    <t>Karl</t>
  </si>
  <si>
    <t>Supv, College Academic Advising</t>
  </si>
  <si>
    <t>Chris</t>
  </si>
  <si>
    <t>Christian</t>
  </si>
  <si>
    <t>Coord, Advancement Services</t>
  </si>
  <si>
    <t>VP for University Advancement</t>
  </si>
  <si>
    <t>Nance</t>
  </si>
  <si>
    <t>Michelle</t>
  </si>
  <si>
    <t>Phillips</t>
  </si>
  <si>
    <t>Lockhart</t>
  </si>
  <si>
    <t>Program Specialist</t>
  </si>
  <si>
    <t>Office of University Marketing</t>
  </si>
  <si>
    <t>Timothy</t>
  </si>
  <si>
    <t>Litchke</t>
  </si>
  <si>
    <t>Lyn</t>
  </si>
  <si>
    <t>Zamora</t>
  </si>
  <si>
    <t>Suzanne</t>
  </si>
  <si>
    <t>Trinidad</t>
  </si>
  <si>
    <t>Cashier</t>
  </si>
  <si>
    <t>Renick</t>
  </si>
  <si>
    <t>Cecil</t>
  </si>
  <si>
    <t>Jia</t>
  </si>
  <si>
    <t>Xingde</t>
  </si>
  <si>
    <t>Torres</t>
  </si>
  <si>
    <t>Kaye</t>
  </si>
  <si>
    <t>Accounting Clerk II</t>
  </si>
  <si>
    <t>Estrada-Boren</t>
  </si>
  <si>
    <t>Andrea</t>
  </si>
  <si>
    <t>Grant Senior Secretary</t>
  </si>
  <si>
    <t>Alvarez</t>
  </si>
  <si>
    <t>Marivel</t>
  </si>
  <si>
    <t>Accountant IV</t>
  </si>
  <si>
    <t>Molina</t>
  </si>
  <si>
    <t>Asst Dir, Utilities Operations</t>
  </si>
  <si>
    <t>Reynolds</t>
  </si>
  <si>
    <t>Coord, Facilities Inventory</t>
  </si>
  <si>
    <t>Dixon</t>
  </si>
  <si>
    <t>Hughes</t>
  </si>
  <si>
    <t>L Allbright</t>
  </si>
  <si>
    <t>Dir, Administrative Svcs</t>
  </si>
  <si>
    <t>Mihalkanin</t>
  </si>
  <si>
    <t>Edward</t>
  </si>
  <si>
    <t>Duran</t>
  </si>
  <si>
    <t>Alfredo</t>
  </si>
  <si>
    <t>Head Carpenter</t>
  </si>
  <si>
    <t>Corn</t>
  </si>
  <si>
    <t>Brianne</t>
  </si>
  <si>
    <t>Media Technician I</t>
  </si>
  <si>
    <t>Brennan</t>
  </si>
  <si>
    <t>Bourgeois</t>
  </si>
  <si>
    <t>Provost &amp; VP Academic Affairs</t>
  </si>
  <si>
    <t>Kraemer</t>
  </si>
  <si>
    <t>Wayne</t>
  </si>
  <si>
    <t>McKeever</t>
  </si>
  <si>
    <t>Francoise</t>
  </si>
  <si>
    <t>Inventory Control Clerk II</t>
  </si>
  <si>
    <t>Mijares</t>
  </si>
  <si>
    <t>Tomas</t>
  </si>
  <si>
    <t>Native Hawaiian</t>
  </si>
  <si>
    <t>Meek</t>
  </si>
  <si>
    <t>Peng</t>
  </si>
  <si>
    <t>Wuxu</t>
  </si>
  <si>
    <t>Etienne-Gray</t>
  </si>
  <si>
    <t>Trace</t>
  </si>
  <si>
    <t>DeSoto</t>
  </si>
  <si>
    <t>Berry</t>
  </si>
  <si>
    <t>Annette</t>
  </si>
  <si>
    <t>Lecturer of Practice</t>
  </si>
  <si>
    <t>LBJ Inst for STEM Education and Research</t>
  </si>
  <si>
    <t>Gu</t>
  </si>
  <si>
    <t>Weizhen</t>
  </si>
  <si>
    <t>Johnson</t>
  </si>
  <si>
    <t>Bradford</t>
  </si>
  <si>
    <t>Systems Support Spec II</t>
  </si>
  <si>
    <t>Carranco</t>
  </si>
  <si>
    <t>Emilio</t>
  </si>
  <si>
    <t>Dir, Student Health Center</t>
  </si>
  <si>
    <t>Hickinbotham</t>
  </si>
  <si>
    <t>Hendricks</t>
  </si>
  <si>
    <t>Finlay</t>
  </si>
  <si>
    <t>ALERRT Center</t>
  </si>
  <si>
    <t>Hager</t>
  </si>
  <si>
    <t>Cassandrea</t>
  </si>
  <si>
    <t>Jane</t>
  </si>
  <si>
    <t>Tatsch</t>
  </si>
  <si>
    <t>Asst Mgr, Bookstore</t>
  </si>
  <si>
    <t>Alex</t>
  </si>
  <si>
    <t>Crew Supv, Custodians</t>
  </si>
  <si>
    <t>Coord, Microcomputer Lab II</t>
  </si>
  <si>
    <t>Horn</t>
  </si>
  <si>
    <t>Esther</t>
  </si>
  <si>
    <t>Coord, CALICO</t>
  </si>
  <si>
    <t>Henderson</t>
  </si>
  <si>
    <t>Hazlewood</t>
  </si>
  <si>
    <t>Leona</t>
  </si>
  <si>
    <t>Stephanie</t>
  </si>
  <si>
    <t>Kenyon</t>
  </si>
  <si>
    <t>McCoy Academic Advising Center</t>
  </si>
  <si>
    <t>Young</t>
  </si>
  <si>
    <t>Mejia</t>
  </si>
  <si>
    <t>Voytowich</t>
  </si>
  <si>
    <t>Raquel</t>
  </si>
  <si>
    <t>Sarah</t>
  </si>
  <si>
    <t>Campaign Coordinator</t>
  </si>
  <si>
    <t>Murr</t>
  </si>
  <si>
    <t>Dir Financial Aid &amp; Scholarships</t>
  </si>
  <si>
    <t>Gomez</t>
  </si>
  <si>
    <t>Jesus</t>
  </si>
  <si>
    <t>U</t>
  </si>
  <si>
    <t>Hidalgo</t>
  </si>
  <si>
    <t>Heather</t>
  </si>
  <si>
    <t>Grant Specialist</t>
  </si>
  <si>
    <t>Carolyn</t>
  </si>
  <si>
    <t>Martinez</t>
  </si>
  <si>
    <t>Coord, Housing Facilities Svcs</t>
  </si>
  <si>
    <t>Dir, IT Business Services</t>
  </si>
  <si>
    <t>Chrans</t>
  </si>
  <si>
    <t>University College</t>
  </si>
  <si>
    <t>Peralez</t>
  </si>
  <si>
    <t>Head Grounds Maint Wkr</t>
  </si>
  <si>
    <t>Venumbaka</t>
  </si>
  <si>
    <t>Sreenivasulu</t>
  </si>
  <si>
    <t>Dir, Technology Commercialization</t>
  </si>
  <si>
    <t>Office of Technology Commercialization</t>
  </si>
  <si>
    <t>Miguel</t>
  </si>
  <si>
    <t>Natal</t>
  </si>
  <si>
    <t>Upchurch</t>
  </si>
  <si>
    <t>Garland</t>
  </si>
  <si>
    <t>Busby</t>
  </si>
  <si>
    <t>Ali</t>
  </si>
  <si>
    <t>Moonis</t>
  </si>
  <si>
    <t>Burnette</t>
  </si>
  <si>
    <t>Earl</t>
  </si>
  <si>
    <t>Cecilia</t>
  </si>
  <si>
    <t>Beck</t>
  </si>
  <si>
    <t>Amelia</t>
  </si>
  <si>
    <t>University College Advising Ctr</t>
  </si>
  <si>
    <t>Moriuchi</t>
  </si>
  <si>
    <t>Mayumi</t>
  </si>
  <si>
    <t>Sriraman</t>
  </si>
  <si>
    <t>Vedaraman</t>
  </si>
  <si>
    <t>Assoc VP, Academic Affairs</t>
  </si>
  <si>
    <t>Davidson</t>
  </si>
  <si>
    <t>Ian</t>
  </si>
  <si>
    <t>Erickson</t>
  </si>
  <si>
    <t>Student Development Specialist I</t>
  </si>
  <si>
    <t>Harney</t>
  </si>
  <si>
    <t>Lucy</t>
  </si>
  <si>
    <t>D Ditto</t>
  </si>
  <si>
    <t>Santos</t>
  </si>
  <si>
    <t>Moritz</t>
  </si>
  <si>
    <t>Assoc Dir, Human Resources</t>
  </si>
  <si>
    <t>Patrick</t>
  </si>
  <si>
    <t>Network Administrator</t>
  </si>
  <si>
    <t>Sauceda</t>
  </si>
  <si>
    <t>Kocsis</t>
  </si>
  <si>
    <t>Technology Integration Spclst I</t>
  </si>
  <si>
    <t>Joanne</t>
  </si>
  <si>
    <t>Vice President, Student Affairs</t>
  </si>
  <si>
    <t>VP for Student Affairs</t>
  </si>
  <si>
    <t>Bowers</t>
  </si>
  <si>
    <t>Harry</t>
  </si>
  <si>
    <t>Toulmin</t>
  </si>
  <si>
    <t>IV</t>
  </si>
  <si>
    <t>Villalobos</t>
  </si>
  <si>
    <t>Joel</t>
  </si>
  <si>
    <t>Gil</t>
  </si>
  <si>
    <t>Gabriel</t>
  </si>
  <si>
    <t>Flores</t>
  </si>
  <si>
    <t>Lorin</t>
  </si>
  <si>
    <t>Law</t>
  </si>
  <si>
    <t>Susanna</t>
  </si>
  <si>
    <t>Irrigation Cooridinator</t>
  </si>
  <si>
    <t>Teague</t>
  </si>
  <si>
    <t>Carl</t>
  </si>
  <si>
    <t>Maintenance Manager</t>
  </si>
  <si>
    <t>Arredondo</t>
  </si>
  <si>
    <t>Jasso</t>
  </si>
  <si>
    <t>Marmolejo</t>
  </si>
  <si>
    <t>Turner</t>
  </si>
  <si>
    <t>George</t>
  </si>
  <si>
    <t>McCarty</t>
  </si>
  <si>
    <t>Supv, Systems Services</t>
  </si>
  <si>
    <t>Cordero</t>
  </si>
  <si>
    <t>Josie</t>
  </si>
  <si>
    <t>Monroe</t>
  </si>
  <si>
    <t>Grimes</t>
  </si>
  <si>
    <t>Jurek-Rahe</t>
  </si>
  <si>
    <t>Glenda</t>
  </si>
  <si>
    <t>College of Liberal Arts Advising Center</t>
  </si>
  <si>
    <t>Guerra</t>
  </si>
  <si>
    <t>Supv, Plumbers</t>
  </si>
  <si>
    <t>Raymond</t>
  </si>
  <si>
    <t>Stiritz</t>
  </si>
  <si>
    <t>Dorsey</t>
  </si>
  <si>
    <t>Mgr, Printing &amp; Mail Services</t>
  </si>
  <si>
    <t>Mail Services</t>
  </si>
  <si>
    <t>Boucher</t>
  </si>
  <si>
    <t>Callihan</t>
  </si>
  <si>
    <t>Natalie</t>
  </si>
  <si>
    <t>Administrative Budget Specialist</t>
  </si>
  <si>
    <t>Ponce</t>
  </si>
  <si>
    <t>Selcraig</t>
  </si>
  <si>
    <t>Gibbons-Arhelger</t>
  </si>
  <si>
    <t>Marilyn</t>
  </si>
  <si>
    <t>Ward</t>
  </si>
  <si>
    <t>Waggoner</t>
  </si>
  <si>
    <t>Budget Analyst</t>
  </si>
  <si>
    <t>Tiefenbacher</t>
  </si>
  <si>
    <t>Reilly</t>
  </si>
  <si>
    <t>Blanchard-Boehm</t>
  </si>
  <si>
    <t>Human Resources Analyst</t>
  </si>
  <si>
    <t>Degree Audit Coordinator</t>
  </si>
  <si>
    <t>Samaniego</t>
  </si>
  <si>
    <t>Head Custodian</t>
  </si>
  <si>
    <t>Bouzard</t>
  </si>
  <si>
    <t>Gayle</t>
  </si>
  <si>
    <t>Okowit</t>
  </si>
  <si>
    <t>Coonce</t>
  </si>
  <si>
    <t>Office of Disability Services</t>
  </si>
  <si>
    <t>Apodaca</t>
  </si>
  <si>
    <t>Christine</t>
  </si>
  <si>
    <t>May</t>
  </si>
  <si>
    <t>Carmelita</t>
  </si>
  <si>
    <t>Bradley</t>
  </si>
  <si>
    <t>M M</t>
  </si>
  <si>
    <t>Dir, Grounds Operations</t>
  </si>
  <si>
    <t>Grace</t>
  </si>
  <si>
    <t>Irene A</t>
  </si>
  <si>
    <t>Telecommunications Assistant</t>
  </si>
  <si>
    <t>Allen</t>
  </si>
  <si>
    <t>Dir, Student Business Services</t>
  </si>
  <si>
    <t>Foster</t>
  </si>
  <si>
    <t>Corporal</t>
  </si>
  <si>
    <t>Grayson</t>
  </si>
  <si>
    <t>Pilkington</t>
  </si>
  <si>
    <t>Francine</t>
  </si>
  <si>
    <t>Bauman</t>
  </si>
  <si>
    <t>Center for Children &amp; Families</t>
  </si>
  <si>
    <t>Coord, Student Publication</t>
  </si>
  <si>
    <t>Student Publications</t>
  </si>
  <si>
    <t>Morrison</t>
  </si>
  <si>
    <t>Makowski</t>
  </si>
  <si>
    <t>England</t>
  </si>
  <si>
    <t>Ott</t>
  </si>
  <si>
    <t>Peirce</t>
  </si>
  <si>
    <t>McLean</t>
  </si>
  <si>
    <t>J C</t>
  </si>
  <si>
    <t>Head Mail Clerk</t>
  </si>
  <si>
    <t>Samuel</t>
  </si>
  <si>
    <t>Salami</t>
  </si>
  <si>
    <t>Asst Dir, Payroll &amp; Tax Compliance</t>
  </si>
  <si>
    <t>Barnes</t>
  </si>
  <si>
    <t>JaNelle</t>
  </si>
  <si>
    <t>Asst VP, IT Business Operations</t>
  </si>
  <si>
    <t>Temponi</t>
  </si>
  <si>
    <t>Dana</t>
  </si>
  <si>
    <t>Keefe</t>
  </si>
  <si>
    <t>Supv, Electricians</t>
  </si>
  <si>
    <t>Tobias</t>
  </si>
  <si>
    <t>Guardiola</t>
  </si>
  <si>
    <t>Diocares</t>
  </si>
  <si>
    <t>Pollock</t>
  </si>
  <si>
    <t>Joycelyn</t>
  </si>
  <si>
    <t>Swindal</t>
  </si>
  <si>
    <t>Moss</t>
  </si>
  <si>
    <t>Sally</t>
  </si>
  <si>
    <t>Gordon-Sosby</t>
  </si>
  <si>
    <t>Assoc Dir, Student Health Ctr</t>
  </si>
  <si>
    <t>Evelina</t>
  </si>
  <si>
    <t>Coord, Rsrch Devlpmnt</t>
  </si>
  <si>
    <t>Office of the Assoc VP for Res</t>
  </si>
  <si>
    <t>Banks</t>
  </si>
  <si>
    <t>Ethel</t>
  </si>
  <si>
    <t>Stampley</t>
  </si>
  <si>
    <t>Donaldson</t>
  </si>
  <si>
    <t>Jamie</t>
  </si>
  <si>
    <t>Miranda</t>
  </si>
  <si>
    <t>St. David's School of Nursing</t>
  </si>
  <si>
    <t>Motomochi</t>
  </si>
  <si>
    <t>Aimee</t>
  </si>
  <si>
    <t>Nieto</t>
  </si>
  <si>
    <t>Financial Aid &amp; Scholarship Program Spec</t>
  </si>
  <si>
    <t>Bonner</t>
  </si>
  <si>
    <t>Koh</t>
  </si>
  <si>
    <t>Lee-Song</t>
  </si>
  <si>
    <t>Pivonka</t>
  </si>
  <si>
    <t>Sigler</t>
  </si>
  <si>
    <t>Greer</t>
  </si>
  <si>
    <t>Systems Administrator II</t>
  </si>
  <si>
    <t>Bettelheim</t>
  </si>
  <si>
    <t>Ofc of Distance &amp; Extended Lrng</t>
  </si>
  <si>
    <t>Langerock</t>
  </si>
  <si>
    <t>Eureste</t>
  </si>
  <si>
    <t>Adusei-Ameyaw</t>
  </si>
  <si>
    <t>Percy</t>
  </si>
  <si>
    <t>Pardo</t>
  </si>
  <si>
    <t>Carlos</t>
  </si>
  <si>
    <t>Bryant</t>
  </si>
  <si>
    <t>Marcus</t>
  </si>
  <si>
    <t>Systems Support Analyst</t>
  </si>
  <si>
    <t>Treasurer</t>
  </si>
  <si>
    <t>Collins</t>
  </si>
  <si>
    <t>Estaville</t>
  </si>
  <si>
    <t>Feakes</t>
  </si>
  <si>
    <t>Shimek</t>
  </si>
  <si>
    <t>Adams</t>
  </si>
  <si>
    <t>Wuest</t>
  </si>
  <si>
    <t>Beth</t>
  </si>
  <si>
    <t>Assoc VP, Institutional Effectiveness</t>
  </si>
  <si>
    <t>Mazuca</t>
  </si>
  <si>
    <t>Veronica</t>
  </si>
  <si>
    <t>Video Ntwrk Spclst II</t>
  </si>
  <si>
    <t>Torres-Blank</t>
  </si>
  <si>
    <t>Sheila</t>
  </si>
  <si>
    <t>Juarez</t>
  </si>
  <si>
    <t>Wilsford</t>
  </si>
  <si>
    <t>Head Parking Services Officer</t>
  </si>
  <si>
    <t>Pierucci</t>
  </si>
  <si>
    <t>Caprice</t>
  </si>
  <si>
    <t>Stevenson</t>
  </si>
  <si>
    <t>Delgado</t>
  </si>
  <si>
    <t>Pavia</t>
  </si>
  <si>
    <t>Estes</t>
  </si>
  <si>
    <t>Kyle</t>
  </si>
  <si>
    <t>Assoc Dir, Hsg &amp; Residential Life</t>
  </si>
  <si>
    <t>Jannett</t>
  </si>
  <si>
    <t>Parking Services Officer</t>
  </si>
  <si>
    <t>Russian</t>
  </si>
  <si>
    <t>Ast NCAA Certification Officer</t>
  </si>
  <si>
    <t>Athletic Certification</t>
  </si>
  <si>
    <t>Trevino</t>
  </si>
  <si>
    <t>Refugio</t>
  </si>
  <si>
    <t>Han</t>
  </si>
  <si>
    <t>Yaowen</t>
  </si>
  <si>
    <t>Computer Programmer I</t>
  </si>
  <si>
    <t>Supancic</t>
  </si>
  <si>
    <t>Mosel-Talavera</t>
  </si>
  <si>
    <t>Keeley-Vassberg</t>
  </si>
  <si>
    <t>Zhan</t>
  </si>
  <si>
    <t>Benjamin</t>
  </si>
  <si>
    <t>Braun</t>
  </si>
  <si>
    <t>Assoc Dir, Accounting</t>
  </si>
  <si>
    <t>Raul</t>
  </si>
  <si>
    <t>Showalter</t>
  </si>
  <si>
    <t>Ahrens</t>
  </si>
  <si>
    <t>Cesar</t>
  </si>
  <si>
    <t>Graphic Artist II</t>
  </si>
  <si>
    <t>Homeyer</t>
  </si>
  <si>
    <t>Knox</t>
  </si>
  <si>
    <t>Sterling</t>
  </si>
  <si>
    <t>Holly</t>
  </si>
  <si>
    <t>Wehr</t>
  </si>
  <si>
    <t>Rehbein</t>
  </si>
  <si>
    <t>Edna</t>
  </si>
  <si>
    <t>Asst VP, Academic Affairs</t>
  </si>
  <si>
    <t>Round Rock Campus</t>
  </si>
  <si>
    <t>Deyanira</t>
  </si>
  <si>
    <t>Q</t>
  </si>
  <si>
    <t>Calvin</t>
  </si>
  <si>
    <t>Pauline</t>
  </si>
  <si>
    <t>Joaquin</t>
  </si>
  <si>
    <t>Head Recycling Waste Mgmt Wkr</t>
  </si>
  <si>
    <t>Rios-Fraticelli</t>
  </si>
  <si>
    <t>Gabriele</t>
  </si>
  <si>
    <t>Coord, Hsg &amp; Res Life Asgns</t>
  </si>
  <si>
    <t>McCarley</t>
  </si>
  <si>
    <t>Carole</t>
  </si>
  <si>
    <t>Accounting Clerk I</t>
  </si>
  <si>
    <t>Eric</t>
  </si>
  <si>
    <t>Enrique</t>
  </si>
  <si>
    <t>Landscape Specialist</t>
  </si>
  <si>
    <t>Ferguson</t>
  </si>
  <si>
    <t>Administrative Asst I</t>
  </si>
  <si>
    <t>Pool</t>
  </si>
  <si>
    <t>Pizer</t>
  </si>
  <si>
    <t>Wahl</t>
  </si>
  <si>
    <t>Angelika</t>
  </si>
  <si>
    <t>Soraya</t>
  </si>
  <si>
    <t>Sara</t>
  </si>
  <si>
    <t>D Davis</t>
  </si>
  <si>
    <t>Dorman</t>
  </si>
  <si>
    <t>Hammett</t>
  </si>
  <si>
    <t>Chad</t>
  </si>
  <si>
    <t>McVey</t>
  </si>
  <si>
    <t>Rosenberg</t>
  </si>
  <si>
    <t>Teya</t>
  </si>
  <si>
    <t>Mora</t>
  </si>
  <si>
    <t>Pullin</t>
  </si>
  <si>
    <t>Marla</t>
  </si>
  <si>
    <t>Student Business Specialist</t>
  </si>
  <si>
    <t>Rivas</t>
  </si>
  <si>
    <t>Agroda</t>
  </si>
  <si>
    <t>Dir, Retention Mgmt &amp; Plng</t>
  </si>
  <si>
    <t>Weiser</t>
  </si>
  <si>
    <t>Velasquez</t>
  </si>
  <si>
    <t>Sue</t>
  </si>
  <si>
    <t>Quintanilla</t>
  </si>
  <si>
    <t>Yolanda</t>
  </si>
  <si>
    <t>Reyes</t>
  </si>
  <si>
    <t>Leticia</t>
  </si>
  <si>
    <t>Mello</t>
  </si>
  <si>
    <t>Saucedo</t>
  </si>
  <si>
    <t>Sr Faculty Records Analyst</t>
  </si>
  <si>
    <t>Aguilar</t>
  </si>
  <si>
    <t>Steve</t>
  </si>
  <si>
    <t>Fernandez</t>
  </si>
  <si>
    <t>Francisco</t>
  </si>
  <si>
    <t>Peters</t>
  </si>
  <si>
    <t>Anthony</t>
  </si>
  <si>
    <t>Construction Coordinator</t>
  </si>
  <si>
    <t>Castro</t>
  </si>
  <si>
    <t>Gilbert</t>
  </si>
  <si>
    <t>Amaro</t>
  </si>
  <si>
    <t>Printer I</t>
  </si>
  <si>
    <t>Stacey</t>
  </si>
  <si>
    <t>Hemenway</t>
  </si>
  <si>
    <t>North</t>
  </si>
  <si>
    <t>Cody</t>
  </si>
  <si>
    <t>Phillip</t>
  </si>
  <si>
    <t>Supv, Custodial Services</t>
  </si>
  <si>
    <t>Haney</t>
  </si>
  <si>
    <t>Alejandro</t>
  </si>
  <si>
    <t>Scientific Instrmnt Tech</t>
  </si>
  <si>
    <t>Selber</t>
  </si>
  <si>
    <t>Benitez</t>
  </si>
  <si>
    <t>Greene</t>
  </si>
  <si>
    <t>Nelms</t>
  </si>
  <si>
    <t>Morris</t>
  </si>
  <si>
    <t>Fox</t>
  </si>
  <si>
    <t>Sheryl</t>
  </si>
  <si>
    <t>Asst University Registrar</t>
  </si>
  <si>
    <t>Supervising Psychologist</t>
  </si>
  <si>
    <t>Butler</t>
  </si>
  <si>
    <t>Bermea</t>
  </si>
  <si>
    <t>Crew Supv, Facilities Management</t>
  </si>
  <si>
    <t>Torrez</t>
  </si>
  <si>
    <t>Asst Dir, Undrgrad Admissions</t>
  </si>
  <si>
    <t>Geerts</t>
  </si>
  <si>
    <t>Wilhelmus</t>
  </si>
  <si>
    <t>Morey</t>
  </si>
  <si>
    <t>Garry</t>
  </si>
  <si>
    <t>Keller</t>
  </si>
  <si>
    <t>Andrus</t>
  </si>
  <si>
    <t>Grant Senior Coordinator</t>
  </si>
  <si>
    <t>Erhart</t>
  </si>
  <si>
    <t>Hehmsoth</t>
  </si>
  <si>
    <t>Henry</t>
  </si>
  <si>
    <t>Hendry</t>
  </si>
  <si>
    <t>Facility Coordinator</t>
  </si>
  <si>
    <t>Fornash</t>
  </si>
  <si>
    <t>Longoria</t>
  </si>
  <si>
    <t>Lydia</t>
  </si>
  <si>
    <t>Snider</t>
  </si>
  <si>
    <t>Asst Dir,Learning Applications Solutions</t>
  </si>
  <si>
    <t>Caldwell</t>
  </si>
  <si>
    <t>Kristine</t>
  </si>
  <si>
    <t>Luera</t>
  </si>
  <si>
    <t>Salas</t>
  </si>
  <si>
    <t>Monica</t>
  </si>
  <si>
    <t>Supv, Facilities Maintenance</t>
  </si>
  <si>
    <t>Johnston</t>
  </si>
  <si>
    <t>Cassells</t>
  </si>
  <si>
    <t>Cyrus</t>
  </si>
  <si>
    <t>Slocombe</t>
  </si>
  <si>
    <t>Admin Financial Analyst</t>
  </si>
  <si>
    <t>Tealer</t>
  </si>
  <si>
    <t>Vernon</t>
  </si>
  <si>
    <t>Head Electrician</t>
  </si>
  <si>
    <t>Toles</t>
  </si>
  <si>
    <t>Holland</t>
  </si>
  <si>
    <t>Rader</t>
  </si>
  <si>
    <t>Supv, Building Operation</t>
  </si>
  <si>
    <t>Giuffre</t>
  </si>
  <si>
    <t>Patti</t>
  </si>
  <si>
    <t>Awoniyi</t>
  </si>
  <si>
    <t>Ross-Gordon</t>
  </si>
  <si>
    <t>Jovita</t>
  </si>
  <si>
    <t>Daris</t>
  </si>
  <si>
    <t>Legan</t>
  </si>
  <si>
    <t>Lanita</t>
  </si>
  <si>
    <t>Assoc Dir, Student Center</t>
  </si>
  <si>
    <t>Tara</t>
  </si>
  <si>
    <t>Stacey Spies</t>
  </si>
  <si>
    <t>Christina</t>
  </si>
  <si>
    <t>Kirby</t>
  </si>
  <si>
    <t>De La O</t>
  </si>
  <si>
    <t>Isis</t>
  </si>
  <si>
    <t>Dina Liliana</t>
  </si>
  <si>
    <t>Assoc Dir, International Affairs</t>
  </si>
  <si>
    <t>Study Abroad Office</t>
  </si>
  <si>
    <t>Raphael</t>
  </si>
  <si>
    <t>Rudolph</t>
  </si>
  <si>
    <t>Coord, STAR Park</t>
  </si>
  <si>
    <t>STAR Park</t>
  </si>
  <si>
    <t>Randow</t>
  </si>
  <si>
    <t>Head Auto Mechanic</t>
  </si>
  <si>
    <t>Teis</t>
  </si>
  <si>
    <t>Dir, Athletics</t>
  </si>
  <si>
    <t>Athletics</t>
  </si>
  <si>
    <t>Ortiz</t>
  </si>
  <si>
    <t>Rosalina</t>
  </si>
  <si>
    <t>Conner</t>
  </si>
  <si>
    <t>Kathi</t>
  </si>
  <si>
    <t>Soccer</t>
  </si>
  <si>
    <t>Head Painter</t>
  </si>
  <si>
    <t>Mgr, Cash Operations</t>
  </si>
  <si>
    <t>Melgar</t>
  </si>
  <si>
    <t>Alba</t>
  </si>
  <si>
    <t>Nolan</t>
  </si>
  <si>
    <t>Associate Professor of Practice</t>
  </si>
  <si>
    <t>Medellin</t>
  </si>
  <si>
    <t>Air Conditioning Mech I</t>
  </si>
  <si>
    <t>Domingo</t>
  </si>
  <si>
    <t>Rodrigo</t>
  </si>
  <si>
    <t>Olga</t>
  </si>
  <si>
    <t>Leal</t>
  </si>
  <si>
    <t>Richards</t>
  </si>
  <si>
    <t>Lene</t>
  </si>
  <si>
    <t>Pierce</t>
  </si>
  <si>
    <t>Budget Assistant</t>
  </si>
  <si>
    <t>Ney</t>
  </si>
  <si>
    <t>Ancelet</t>
  </si>
  <si>
    <t>Bond</t>
  </si>
  <si>
    <t>Nathan</t>
  </si>
  <si>
    <t>Watson</t>
  </si>
  <si>
    <t>Dwight</t>
  </si>
  <si>
    <t>Salinas</t>
  </si>
  <si>
    <t>Manuel</t>
  </si>
  <si>
    <t>Gilley</t>
  </si>
  <si>
    <t>Development Officer</t>
  </si>
  <si>
    <t>Hortencia</t>
  </si>
  <si>
    <t>Fleming</t>
  </si>
  <si>
    <t>Dean, Fine Arts &amp; Communications</t>
  </si>
  <si>
    <t>Ahlberg</t>
  </si>
  <si>
    <t>Locklin</t>
  </si>
  <si>
    <t>Blake</t>
  </si>
  <si>
    <t>Martin</t>
  </si>
  <si>
    <t>Chen</t>
  </si>
  <si>
    <t>Xiao</t>
  </si>
  <si>
    <t>Tanner</t>
  </si>
  <si>
    <t>Glenn</t>
  </si>
  <si>
    <t>Waite</t>
  </si>
  <si>
    <t>Duncan</t>
  </si>
  <si>
    <t>Shen</t>
  </si>
  <si>
    <t>Jian</t>
  </si>
  <si>
    <t>Northcut</t>
  </si>
  <si>
    <t>Coord, Research Integrity Compliance</t>
  </si>
  <si>
    <t>Pelata</t>
  </si>
  <si>
    <t>Nurse, LVN</t>
  </si>
  <si>
    <t>Hefner</t>
  </si>
  <si>
    <t>Frances</t>
  </si>
  <si>
    <t>O'Brien</t>
  </si>
  <si>
    <t>Rankin</t>
  </si>
  <si>
    <t>Coleen</t>
  </si>
  <si>
    <t>Ann Tamplain</t>
  </si>
  <si>
    <t>Horan</t>
  </si>
  <si>
    <t>Von Stultz</t>
  </si>
  <si>
    <t>Mei Ling</t>
  </si>
  <si>
    <t>Accountant II</t>
  </si>
  <si>
    <t>Chavarria</t>
  </si>
  <si>
    <t>Delfia</t>
  </si>
  <si>
    <t>Bowden</t>
  </si>
  <si>
    <t>Ronnie</t>
  </si>
  <si>
    <t>Safranski</t>
  </si>
  <si>
    <t>IT Project Manager</t>
  </si>
  <si>
    <t>Harrington</t>
  </si>
  <si>
    <t>Ty</t>
  </si>
  <si>
    <t>Baseball</t>
  </si>
  <si>
    <t>Herington</t>
  </si>
  <si>
    <t>Ausbrooks</t>
  </si>
  <si>
    <t>Angela</t>
  </si>
  <si>
    <t>Smart</t>
  </si>
  <si>
    <t>Dean, Business</t>
  </si>
  <si>
    <t>Ditto</t>
  </si>
  <si>
    <t>Root</t>
  </si>
  <si>
    <t>Dir, Auxiliary Services</t>
  </si>
  <si>
    <t>Glenewinkel</t>
  </si>
  <si>
    <t>Otto</t>
  </si>
  <si>
    <t>Koeck</t>
  </si>
  <si>
    <t>Nelson</t>
  </si>
  <si>
    <t>Sr Lab Svcs Tech</t>
  </si>
  <si>
    <t>Munos</t>
  </si>
  <si>
    <t>Roxanne</t>
  </si>
  <si>
    <t>Morgan</t>
  </si>
  <si>
    <t>Keylan</t>
  </si>
  <si>
    <t>Sr</t>
  </si>
  <si>
    <t>Dir, Student Success Initiatives</t>
  </si>
  <si>
    <t>Texas Success Initiative Program</t>
  </si>
  <si>
    <t>Cooper</t>
  </si>
  <si>
    <t>DeVirgilio</t>
  </si>
  <si>
    <t>Louis</t>
  </si>
  <si>
    <t>Asst Dir, Round Rock Campus</t>
  </si>
  <si>
    <t>Steele</t>
  </si>
  <si>
    <t>Florence</t>
  </si>
  <si>
    <t>Cerrillo</t>
  </si>
  <si>
    <t>Amanda</t>
  </si>
  <si>
    <t>Long</t>
  </si>
  <si>
    <t>Ju</t>
  </si>
  <si>
    <t>Vega</t>
  </si>
  <si>
    <t>Eastwood</t>
  </si>
  <si>
    <t>Supv, Plant Maintenance</t>
  </si>
  <si>
    <t>Menninger</t>
  </si>
  <si>
    <t>Eleanor</t>
  </si>
  <si>
    <t>Hart</t>
  </si>
  <si>
    <t>Elam</t>
  </si>
  <si>
    <t>Contract Specialist</t>
  </si>
  <si>
    <t>Hanks</t>
  </si>
  <si>
    <t>Craig</t>
  </si>
  <si>
    <t>Ferrero</t>
  </si>
  <si>
    <t>Daniela</t>
  </si>
  <si>
    <t>Ellard</t>
  </si>
  <si>
    <t>Carla</t>
  </si>
  <si>
    <t>Xavier</t>
  </si>
  <si>
    <t>Supv, Steam &amp; WW Ops Mech</t>
  </si>
  <si>
    <t>Villalpando</t>
  </si>
  <si>
    <t>Ernest</t>
  </si>
  <si>
    <t>Donnelly</t>
  </si>
  <si>
    <t>Liza</t>
  </si>
  <si>
    <t>Supv, Records &amp; Communications</t>
  </si>
  <si>
    <t>Gabor</t>
  </si>
  <si>
    <t>Caitlin</t>
  </si>
  <si>
    <t>Villegas</t>
  </si>
  <si>
    <t>Francisca</t>
  </si>
  <si>
    <t>Spencer</t>
  </si>
  <si>
    <t>Holesovsky</t>
  </si>
  <si>
    <t>Niekamp</t>
  </si>
  <si>
    <t>Hell</t>
  </si>
  <si>
    <t>Pankey</t>
  </si>
  <si>
    <t>Dell</t>
  </si>
  <si>
    <t>Gragera</t>
  </si>
  <si>
    <t>Antonio</t>
  </si>
  <si>
    <t>Woodard</t>
  </si>
  <si>
    <t>Richelle</t>
  </si>
  <si>
    <t>Softball</t>
  </si>
  <si>
    <t>DesChamps-Benke</t>
  </si>
  <si>
    <t>Nicole</t>
  </si>
  <si>
    <t>Okere</t>
  </si>
  <si>
    <t>Suzanna</t>
  </si>
  <si>
    <t>Dougherty</t>
  </si>
  <si>
    <t>Clinical Associate Professor</t>
  </si>
  <si>
    <t>Stephan</t>
  </si>
  <si>
    <t>Ingram School of Engineering</t>
  </si>
  <si>
    <t>Nicholson</t>
  </si>
  <si>
    <t>Judith</t>
  </si>
  <si>
    <t>Asst Dir, Procurement &amp; Strategic Srcng</t>
  </si>
  <si>
    <t>Procurement and Strategic Sourcing</t>
  </si>
  <si>
    <t>Romero</t>
  </si>
  <si>
    <t>Luis</t>
  </si>
  <si>
    <t>Utilities Analyst</t>
  </si>
  <si>
    <t>Mathies</t>
  </si>
  <si>
    <t>Isabel</t>
  </si>
  <si>
    <t>Assoc VP, Enrollment Management</t>
  </si>
  <si>
    <t>Ceballos</t>
  </si>
  <si>
    <t>Ralph</t>
  </si>
  <si>
    <t>Salazar</t>
  </si>
  <si>
    <t>Arlene</t>
  </si>
  <si>
    <t>Lamb Weber</t>
  </si>
  <si>
    <t>Rutledge</t>
  </si>
  <si>
    <t>Department of Accounting</t>
  </si>
  <si>
    <t>Johnson-Cronk</t>
  </si>
  <si>
    <t>Hinojosa</t>
  </si>
  <si>
    <t>Villarreal</t>
  </si>
  <si>
    <t>Estela</t>
  </si>
  <si>
    <t>Messler</t>
  </si>
  <si>
    <t>Crockett</t>
  </si>
  <si>
    <t>Kurtis</t>
  </si>
  <si>
    <t>Plant Mechanic II</t>
  </si>
  <si>
    <t>Powers</t>
  </si>
  <si>
    <t>Arlen</t>
  </si>
  <si>
    <t>Lasser</t>
  </si>
  <si>
    <t>Olivo</t>
  </si>
  <si>
    <t>Melinda</t>
  </si>
  <si>
    <t>Assoc VP for Financial Services</t>
  </si>
  <si>
    <t>Sign Fabricator I</t>
  </si>
  <si>
    <t>Chilton</t>
  </si>
  <si>
    <t>Casey</t>
  </si>
  <si>
    <t>Valverde</t>
  </si>
  <si>
    <t>Luvelle</t>
  </si>
  <si>
    <t>Lannon</t>
  </si>
  <si>
    <t>Deirdre</t>
  </si>
  <si>
    <t>Wilburn</t>
  </si>
  <si>
    <t>Brandi</t>
  </si>
  <si>
    <t>Charlie</t>
  </si>
  <si>
    <t>Limage Montesinos</t>
  </si>
  <si>
    <t>Lupita</t>
  </si>
  <si>
    <t>Schuler</t>
  </si>
  <si>
    <t>Nico</t>
  </si>
  <si>
    <t>Shanmugam</t>
  </si>
  <si>
    <t>Ram</t>
  </si>
  <si>
    <t>Majumdar</t>
  </si>
  <si>
    <t>Debarun</t>
  </si>
  <si>
    <t>Mayo</t>
  </si>
  <si>
    <t>Asst Dir, Career Services</t>
  </si>
  <si>
    <t>Milton</t>
  </si>
  <si>
    <t>Special Asst to the VPIT</t>
  </si>
  <si>
    <t>Lawson</t>
  </si>
  <si>
    <t>Tommy</t>
  </si>
  <si>
    <t>Air Cond Mech Assistant</t>
  </si>
  <si>
    <t>Facilities Management Tech</t>
  </si>
  <si>
    <t>Diaz</t>
  </si>
  <si>
    <t>Jesse</t>
  </si>
  <si>
    <t>Painter II</t>
  </si>
  <si>
    <t>Lu</t>
  </si>
  <si>
    <t>Yongmei</t>
  </si>
  <si>
    <t>Watt</t>
  </si>
  <si>
    <t>Toni</t>
  </si>
  <si>
    <t>Terling</t>
  </si>
  <si>
    <t>Cade</t>
  </si>
  <si>
    <t>von Miller</t>
  </si>
  <si>
    <t>Beall</t>
  </si>
  <si>
    <t>Booth</t>
  </si>
  <si>
    <t>Lewis</t>
  </si>
  <si>
    <t>Lysle</t>
  </si>
  <si>
    <t>Osborne</t>
  </si>
  <si>
    <t>Rivera</t>
  </si>
  <si>
    <t>Joann</t>
  </si>
  <si>
    <t>Zank</t>
  </si>
  <si>
    <t>Herman</t>
  </si>
  <si>
    <t>Crossett</t>
  </si>
  <si>
    <t>Allsup</t>
  </si>
  <si>
    <t>Roxane</t>
  </si>
  <si>
    <t>Cuellar</t>
  </si>
  <si>
    <t>Nice</t>
  </si>
  <si>
    <t>Kilday</t>
  </si>
  <si>
    <t>Costello</t>
  </si>
  <si>
    <t>Engel</t>
  </si>
  <si>
    <t>Hegde Niezgoda</t>
  </si>
  <si>
    <t>Asha</t>
  </si>
  <si>
    <t>Latha</t>
  </si>
  <si>
    <t>Riojas</t>
  </si>
  <si>
    <t>Delia</t>
  </si>
  <si>
    <t>Mobley</t>
  </si>
  <si>
    <t>Wheat</t>
  </si>
  <si>
    <t>Amalie</t>
  </si>
  <si>
    <t>Coord, Interpreting Services</t>
  </si>
  <si>
    <t>Narvaiz</t>
  </si>
  <si>
    <t>Lindy</t>
  </si>
  <si>
    <t>Bishop</t>
  </si>
  <si>
    <t>Sherwood</t>
  </si>
  <si>
    <t>Glajar</t>
  </si>
  <si>
    <t>Valentina</t>
  </si>
  <si>
    <t>Technician, Water Quality</t>
  </si>
  <si>
    <t>Noll</t>
  </si>
  <si>
    <t>Christie</t>
  </si>
  <si>
    <t>Z</t>
  </si>
  <si>
    <t>Asst Coach</t>
  </si>
  <si>
    <t>Weidner</t>
  </si>
  <si>
    <t>Dorothy</t>
  </si>
  <si>
    <t>Jonas</t>
  </si>
  <si>
    <t>Llanos</t>
  </si>
  <si>
    <t>Guadalupe</t>
  </si>
  <si>
    <t>Ricky</t>
  </si>
  <si>
    <t>Sr Telecomm Specialist</t>
  </si>
  <si>
    <t>Ness</t>
  </si>
  <si>
    <t>Supv, Learning Spaces</t>
  </si>
  <si>
    <t>DeBacker</t>
  </si>
  <si>
    <t>Karon</t>
  </si>
  <si>
    <t>Supv, Cash Operations</t>
  </si>
  <si>
    <t>Juge</t>
  </si>
  <si>
    <t>Matthew</t>
  </si>
  <si>
    <t>Mauck</t>
  </si>
  <si>
    <t>Weill</t>
  </si>
  <si>
    <t>Zuniga</t>
  </si>
  <si>
    <t>Eluterio</t>
  </si>
  <si>
    <t>Recycling/Waste Mgmt Wkr II</t>
  </si>
  <si>
    <t>Kretzschmer</t>
  </si>
  <si>
    <t>Moreno</t>
  </si>
  <si>
    <t>Jason</t>
  </si>
  <si>
    <t>Norton</t>
  </si>
  <si>
    <t>Crew Supv, Electrical Distribution</t>
  </si>
  <si>
    <t>Trauth</t>
  </si>
  <si>
    <t>President</t>
  </si>
  <si>
    <t>Soto</t>
  </si>
  <si>
    <t>Costilla</t>
  </si>
  <si>
    <t>Carrie</t>
  </si>
  <si>
    <t>Jensen</t>
  </si>
  <si>
    <t>Dir, Learning Experience Design</t>
  </si>
  <si>
    <t>Learning Experience Design</t>
  </si>
  <si>
    <t>Kymberly</t>
  </si>
  <si>
    <t>Nicols</t>
  </si>
  <si>
    <t>Kay</t>
  </si>
  <si>
    <t>McGlashan</t>
  </si>
  <si>
    <t>Harborth</t>
  </si>
  <si>
    <t>Education Advising Center</t>
  </si>
  <si>
    <t>Perrin</t>
  </si>
  <si>
    <t>Elvia</t>
  </si>
  <si>
    <t>Jaymeen</t>
  </si>
  <si>
    <t>Ngu</t>
  </si>
  <si>
    <t>Hee</t>
  </si>
  <si>
    <t>Hiong</t>
  </si>
  <si>
    <t>Yi</t>
  </si>
  <si>
    <t>Ha</t>
  </si>
  <si>
    <t>Chin</t>
  </si>
  <si>
    <t>Weckerly</t>
  </si>
  <si>
    <t>Floyd</t>
  </si>
  <si>
    <t>Oxford</t>
  </si>
  <si>
    <t>Aspbury</t>
  </si>
  <si>
    <t>Roeschmann</t>
  </si>
  <si>
    <t>Claudia</t>
  </si>
  <si>
    <t>Romanella</t>
  </si>
  <si>
    <t>Program Dir, Non-Faculty</t>
  </si>
  <si>
    <t>LoPachin</t>
  </si>
  <si>
    <t>Coco</t>
  </si>
  <si>
    <t>Music Librarian</t>
  </si>
  <si>
    <t>Blaschke</t>
  </si>
  <si>
    <t>Jayme</t>
  </si>
  <si>
    <t>Dir, Univ News Service</t>
  </si>
  <si>
    <t>University News Service</t>
  </si>
  <si>
    <t>Coleman</t>
  </si>
  <si>
    <t>Willie</t>
  </si>
  <si>
    <t>Frame</t>
  </si>
  <si>
    <t>Sr Records Cntrl Clk</t>
  </si>
  <si>
    <t>Elias</t>
  </si>
  <si>
    <t>Mangold</t>
  </si>
  <si>
    <t>Jodie</t>
  </si>
  <si>
    <t>Supv, Student Business Services</t>
  </si>
  <si>
    <t>Doria</t>
  </si>
  <si>
    <t>Ellis-Lai</t>
  </si>
  <si>
    <t>Coord, Round Rock Campus</t>
  </si>
  <si>
    <t>Benavides</t>
  </si>
  <si>
    <t>Systems Analyst I</t>
  </si>
  <si>
    <t>Brode</t>
  </si>
  <si>
    <t>Byron</t>
  </si>
  <si>
    <t>Crow</t>
  </si>
  <si>
    <t>Curtis</t>
  </si>
  <si>
    <t>Rachell</t>
  </si>
  <si>
    <t>Jacquelyn</t>
  </si>
  <si>
    <t>Brandenburg</t>
  </si>
  <si>
    <t>Bobbie</t>
  </si>
  <si>
    <t>Giordano</t>
  </si>
  <si>
    <t>Alberto</t>
  </si>
  <si>
    <t>Heffner</t>
  </si>
  <si>
    <t>Pattison</t>
  </si>
  <si>
    <t>Plunkett</t>
  </si>
  <si>
    <t>Tory</t>
  </si>
  <si>
    <t>Women's Tennis</t>
  </si>
  <si>
    <t>Carpenter</t>
  </si>
  <si>
    <t>Delbert</t>
  </si>
  <si>
    <t>Dean, Education</t>
  </si>
  <si>
    <t>College of Education</t>
  </si>
  <si>
    <t>Suh</t>
  </si>
  <si>
    <t>Taewon</t>
  </si>
  <si>
    <t>ERS Rtd Faculty</t>
  </si>
  <si>
    <t>Houser</t>
  </si>
  <si>
    <t>Marian</t>
  </si>
  <si>
    <t>Bolanos</t>
  </si>
  <si>
    <t>Rolando</t>
  </si>
  <si>
    <t>Copeland</t>
  </si>
  <si>
    <t>Colleen</t>
  </si>
  <si>
    <t>Yuan</t>
  </si>
  <si>
    <t>Lijun</t>
  </si>
  <si>
    <t>Caleb</t>
  </si>
  <si>
    <t>Stein</t>
  </si>
  <si>
    <t>Supv, Cashier and Billing Ops</t>
  </si>
  <si>
    <t>Diane</t>
  </si>
  <si>
    <t>Nurse Practitioner</t>
  </si>
  <si>
    <t>Lane</t>
  </si>
  <si>
    <t>Asiabanpour</t>
  </si>
  <si>
    <t>Bahram</t>
  </si>
  <si>
    <t>Rossmo</t>
  </si>
  <si>
    <t>Professor- Univ Chair</t>
  </si>
  <si>
    <t>Parrish</t>
  </si>
  <si>
    <t>Fabac</t>
  </si>
  <si>
    <t>Mail Clerk II</t>
  </si>
  <si>
    <t>Brandon</t>
  </si>
  <si>
    <t>Edgar</t>
  </si>
  <si>
    <t>Plant Mechanic I</t>
  </si>
  <si>
    <t>Sepulveda</t>
  </si>
  <si>
    <t>Anlo</t>
  </si>
  <si>
    <t>Finney</t>
  </si>
  <si>
    <t>Procurement Specialist</t>
  </si>
  <si>
    <t>Technology Integration Spclst II</t>
  </si>
  <si>
    <t>Balboa</t>
  </si>
  <si>
    <t>Grant Secretary</t>
  </si>
  <si>
    <t>Tamara</t>
  </si>
  <si>
    <t>Connie</t>
  </si>
  <si>
    <t>Candelario</t>
  </si>
  <si>
    <t>Schnur</t>
  </si>
  <si>
    <t>Regina</t>
  </si>
  <si>
    <t>Hanley</t>
  </si>
  <si>
    <t>Marvin</t>
  </si>
  <si>
    <t>Dir, Campus Recreation</t>
  </si>
  <si>
    <t>Adusei Ameyaw</t>
  </si>
  <si>
    <t>Ama</t>
  </si>
  <si>
    <t>Bus Mgr, Bookstore</t>
  </si>
  <si>
    <t>Rummel</t>
  </si>
  <si>
    <t>Duplicating Equip Oper</t>
  </si>
  <si>
    <t>Evans-Palmer</t>
  </si>
  <si>
    <t>Teri</t>
  </si>
  <si>
    <t>Moreita</t>
  </si>
  <si>
    <t>Sparrow</t>
  </si>
  <si>
    <t>Meritt</t>
  </si>
  <si>
    <t>Julia</t>
  </si>
  <si>
    <t>Marion</t>
  </si>
  <si>
    <t>Phelps</t>
  </si>
  <si>
    <t>Hendley</t>
  </si>
  <si>
    <t>Kimmy</t>
  </si>
  <si>
    <t>Coord, Software Licensing</t>
  </si>
  <si>
    <t>Briceno</t>
  </si>
  <si>
    <t>Utility Maint Worker II</t>
  </si>
  <si>
    <t>Cardwell</t>
  </si>
  <si>
    <t>Salzmann</t>
  </si>
  <si>
    <t>Katharine</t>
  </si>
  <si>
    <t>Knittel</t>
  </si>
  <si>
    <t>Jarred</t>
  </si>
  <si>
    <t>McSwain</t>
  </si>
  <si>
    <t>EEO Compliance Specialist</t>
  </si>
  <si>
    <t>Elida</t>
  </si>
  <si>
    <t>Leighton</t>
  </si>
  <si>
    <t>Holden</t>
  </si>
  <si>
    <t>Romo</t>
  </si>
  <si>
    <t>Anadelia</t>
  </si>
  <si>
    <t>Podorozhny</t>
  </si>
  <si>
    <t>Rodion</t>
  </si>
  <si>
    <t>Shoemake</t>
  </si>
  <si>
    <t>Assoc Athletic Dir</t>
  </si>
  <si>
    <t>Larrison</t>
  </si>
  <si>
    <t>Coryell</t>
  </si>
  <si>
    <t>Guajardo</t>
  </si>
  <si>
    <t>Ji</t>
  </si>
  <si>
    <t>Chang</t>
  </si>
  <si>
    <t>Huebner</t>
  </si>
  <si>
    <t>Akers</t>
  </si>
  <si>
    <t>Cortney</t>
  </si>
  <si>
    <t>Pre-Press Technician II</t>
  </si>
  <si>
    <t>Beauchamp</t>
  </si>
  <si>
    <t>Assoc Dir, OSP</t>
  </si>
  <si>
    <t>Hsun</t>
  </si>
  <si>
    <t>Ming</t>
  </si>
  <si>
    <t>Hahn</t>
  </si>
  <si>
    <t>Dittmar</t>
  </si>
  <si>
    <t>Siegenthaler</t>
  </si>
  <si>
    <t>Ash</t>
  </si>
  <si>
    <t>Gwynne</t>
  </si>
  <si>
    <t>Ellen</t>
  </si>
  <si>
    <t>Pesthy</t>
  </si>
  <si>
    <t>Eileen</t>
  </si>
  <si>
    <t>Summerhill</t>
  </si>
  <si>
    <t>Brooks</t>
  </si>
  <si>
    <t>Joy</t>
  </si>
  <si>
    <t>Tucker</t>
  </si>
  <si>
    <t>Bronson</t>
  </si>
  <si>
    <t>Chapman</t>
  </si>
  <si>
    <t>Seelinger</t>
  </si>
  <si>
    <t>Plumber II</t>
  </si>
  <si>
    <t>Blanda</t>
  </si>
  <si>
    <t>Asst VP, Rsch &amp; Fed Relations</t>
  </si>
  <si>
    <t>Eben</t>
  </si>
  <si>
    <t>Bajackson</t>
  </si>
  <si>
    <t>Evette</t>
  </si>
  <si>
    <t>Conlee</t>
  </si>
  <si>
    <t>Letitia</t>
  </si>
  <si>
    <t>Lucille</t>
  </si>
  <si>
    <t>Baylis</t>
  </si>
  <si>
    <t>Schwinning</t>
  </si>
  <si>
    <t>Lopes</t>
  </si>
  <si>
    <t>Vicente</t>
  </si>
  <si>
    <t>Caroline</t>
  </si>
  <si>
    <t>Pritzker</t>
  </si>
  <si>
    <t>Burton</t>
  </si>
  <si>
    <t>Swearingen</t>
  </si>
  <si>
    <t>Cook</t>
  </si>
  <si>
    <t>Trevon</t>
  </si>
  <si>
    <t>Asst Dir, Campus Recreation</t>
  </si>
  <si>
    <t>Green</t>
  </si>
  <si>
    <t>Dir, Facilities Management</t>
  </si>
  <si>
    <t>Rentz</t>
  </si>
  <si>
    <t>Paivi</t>
  </si>
  <si>
    <t>Laela</t>
  </si>
  <si>
    <t>Mills</t>
  </si>
  <si>
    <t>Dir, Enterprise Systems</t>
  </si>
  <si>
    <t>Ramon</t>
  </si>
  <si>
    <t>Luna</t>
  </si>
  <si>
    <t>Electrician I</t>
  </si>
  <si>
    <t>Rios</t>
  </si>
  <si>
    <t>Wilkerson</t>
  </si>
  <si>
    <t>Clark</t>
  </si>
  <si>
    <t>Dir, Envir Hlth, Sfty &amp; Risk Mgmt</t>
  </si>
  <si>
    <t>Boyd</t>
  </si>
  <si>
    <t>Savage</t>
  </si>
  <si>
    <t>Markita</t>
  </si>
  <si>
    <t>Kaysie</t>
  </si>
  <si>
    <t>Seitz</t>
  </si>
  <si>
    <t>Tresner</t>
  </si>
  <si>
    <t>Terri</t>
  </si>
  <si>
    <t>Vansant</t>
  </si>
  <si>
    <t>Alyea</t>
  </si>
  <si>
    <t>Lindley</t>
  </si>
  <si>
    <t>Coord, Instructional Pro</t>
  </si>
  <si>
    <t>Staires</t>
  </si>
  <si>
    <t>Rita</t>
  </si>
  <si>
    <t>Bus Mgr, Hsg &amp; Residential Life</t>
  </si>
  <si>
    <t>Jessica</t>
  </si>
  <si>
    <t>Rosario</t>
  </si>
  <si>
    <t>Texas State Intensive English</t>
  </si>
  <si>
    <t>Quinn</t>
  </si>
  <si>
    <t>Oberle</t>
  </si>
  <si>
    <t>Crystal</t>
  </si>
  <si>
    <t>Priscilla</t>
  </si>
  <si>
    <t>Sergio</t>
  </si>
  <si>
    <t>Tipton</t>
  </si>
  <si>
    <t>Coord, Academic Affairs</t>
  </si>
  <si>
    <t>Sparks</t>
  </si>
  <si>
    <t>Rechner</t>
  </si>
  <si>
    <t>Mott</t>
  </si>
  <si>
    <t>Alison</t>
  </si>
  <si>
    <t>Foundation Accountant</t>
  </si>
  <si>
    <t>Sorto</t>
  </si>
  <si>
    <t>Alejandra</t>
  </si>
  <si>
    <t>Huffaker</t>
  </si>
  <si>
    <t>Dir, Learning Tech Research</t>
  </si>
  <si>
    <t>Alexander</t>
  </si>
  <si>
    <t>Montgomery</t>
  </si>
  <si>
    <t>Andres</t>
  </si>
  <si>
    <t>Jacobs</t>
  </si>
  <si>
    <t>Sablic</t>
  </si>
  <si>
    <t>Asst Dir, Learning Spaces</t>
  </si>
  <si>
    <t>Hamilton</t>
  </si>
  <si>
    <t>Asst Dean, College</t>
  </si>
  <si>
    <t>Porras</t>
  </si>
  <si>
    <t>Yuri</t>
  </si>
  <si>
    <t>Qu</t>
  </si>
  <si>
    <t>Yuanhua</t>
  </si>
  <si>
    <t>Guardado</t>
  </si>
  <si>
    <t>Dir, Client Services</t>
  </si>
  <si>
    <t>Michaud</t>
  </si>
  <si>
    <t>Hott</t>
  </si>
  <si>
    <t>Cable</t>
  </si>
  <si>
    <t>Keenan</t>
  </si>
  <si>
    <t>Asst Dir, Client Services</t>
  </si>
  <si>
    <t>Zhu</t>
  </si>
  <si>
    <t>Pinfan</t>
  </si>
  <si>
    <t>Jitendra</t>
  </si>
  <si>
    <t>Eure</t>
  </si>
  <si>
    <t>Becerra</t>
  </si>
  <si>
    <t>Brinckmeyer</t>
  </si>
  <si>
    <t>Tamir</t>
  </si>
  <si>
    <t>Dan</t>
  </si>
  <si>
    <t>Stokes</t>
  </si>
  <si>
    <t>Alexis</t>
  </si>
  <si>
    <t>Currit</t>
  </si>
  <si>
    <t>Clay</t>
  </si>
  <si>
    <t>Nowlin</t>
  </si>
  <si>
    <t>Weston</t>
  </si>
  <si>
    <t>Hugh</t>
  </si>
  <si>
    <t>Carey</t>
  </si>
  <si>
    <t>IP Contract Specialist</t>
  </si>
  <si>
    <t>Ruben</t>
  </si>
  <si>
    <t>Benita</t>
  </si>
  <si>
    <t>April</t>
  </si>
  <si>
    <t>Graham</t>
  </si>
  <si>
    <t>Reiko</t>
  </si>
  <si>
    <t>Work Life Coordinator</t>
  </si>
  <si>
    <t>Oles</t>
  </si>
  <si>
    <t>Pimentel</t>
  </si>
  <si>
    <t>Octavio</t>
  </si>
  <si>
    <t>Badrinarayanan</t>
  </si>
  <si>
    <t>Vishag</t>
  </si>
  <si>
    <t>Balzhiser</t>
  </si>
  <si>
    <t>Moon</t>
  </si>
  <si>
    <t>Gibson</t>
  </si>
  <si>
    <t>Lesseig</t>
  </si>
  <si>
    <t>Vance</t>
  </si>
  <si>
    <t>Lehman</t>
  </si>
  <si>
    <t>Morrish</t>
  </si>
  <si>
    <t>Dharmasiri</t>
  </si>
  <si>
    <t>Sunethra</t>
  </si>
  <si>
    <t>Gainer</t>
  </si>
  <si>
    <t>Summers</t>
  </si>
  <si>
    <t>Qijun</t>
  </si>
  <si>
    <t>Nihal</t>
  </si>
  <si>
    <t>Denton</t>
  </si>
  <si>
    <t>Duggins</t>
  </si>
  <si>
    <t>Kapurch</t>
  </si>
  <si>
    <t>Tally</t>
  </si>
  <si>
    <t>Merrie</t>
  </si>
  <si>
    <t>Pujalte</t>
  </si>
  <si>
    <t>Nieves</t>
  </si>
  <si>
    <t>Beltran-Rodriguez</t>
  </si>
  <si>
    <t>Morin</t>
  </si>
  <si>
    <t>Novoa</t>
  </si>
  <si>
    <t>Clara</t>
  </si>
  <si>
    <t>Newling</t>
  </si>
  <si>
    <t>Charise</t>
  </si>
  <si>
    <t>Rangarajan</t>
  </si>
  <si>
    <t>Nandhini</t>
  </si>
  <si>
    <t>Asbell</t>
  </si>
  <si>
    <t>Ames</t>
  </si>
  <si>
    <t>Larson</t>
  </si>
  <si>
    <t>Professor of Practice</t>
  </si>
  <si>
    <t>Dir, Athls Mktg &amp; Promos</t>
  </si>
  <si>
    <t>Carney</t>
  </si>
  <si>
    <t>Lauren</t>
  </si>
  <si>
    <t>Athletic Academic Center</t>
  </si>
  <si>
    <t>Ray</t>
  </si>
  <si>
    <t>Hopper</t>
  </si>
  <si>
    <t>Misty</t>
  </si>
  <si>
    <t>Ficken</t>
  </si>
  <si>
    <t>Nurse, RN</t>
  </si>
  <si>
    <t>McDaniel</t>
  </si>
  <si>
    <t>Kristin</t>
  </si>
  <si>
    <t>Coord, Commencement</t>
  </si>
  <si>
    <t>Milus</t>
  </si>
  <si>
    <t>Supv, Prking Fclties Maintenance</t>
  </si>
  <si>
    <t>Asst Dir, Learn Exp Design</t>
  </si>
  <si>
    <t>Cole</t>
  </si>
  <si>
    <t>Rae</t>
  </si>
  <si>
    <t>Buehler</t>
  </si>
  <si>
    <t>Stewardship Coordinator</t>
  </si>
  <si>
    <t>Advancement Services</t>
  </si>
  <si>
    <t>Van Overschelde</t>
  </si>
  <si>
    <t>Hithia</t>
  </si>
  <si>
    <t>Whitehawk</t>
  </si>
  <si>
    <t>Ninov</t>
  </si>
  <si>
    <t>Dimitar</t>
  </si>
  <si>
    <t>Nichols</t>
  </si>
  <si>
    <t>Jimenez</t>
  </si>
  <si>
    <t>Romano</t>
  </si>
  <si>
    <t>Elsie</t>
  </si>
  <si>
    <t>Dir, Engineer Suppt Svcs</t>
  </si>
  <si>
    <t>Margarita</t>
  </si>
  <si>
    <t>Hagelman</t>
  </si>
  <si>
    <t>Ree</t>
  </si>
  <si>
    <t>Ligon</t>
  </si>
  <si>
    <t>Farr</t>
  </si>
  <si>
    <t>Crew Supv, Grounds Operations</t>
  </si>
  <si>
    <t>Kaufman</t>
  </si>
  <si>
    <t>Assoc VP, Technology Resources</t>
  </si>
  <si>
    <t>Masterson</t>
  </si>
  <si>
    <t>Greek</t>
  </si>
  <si>
    <t>Dir, Payroll and Tax Compliance</t>
  </si>
  <si>
    <t>Garrett</t>
  </si>
  <si>
    <t>Assoc Dir, Endowment Svcs</t>
  </si>
  <si>
    <t>Temple</t>
  </si>
  <si>
    <t>Land</t>
  </si>
  <si>
    <t>Saenz</t>
  </si>
  <si>
    <t>Darrell</t>
  </si>
  <si>
    <t>Elliot</t>
  </si>
  <si>
    <t>Weber</t>
  </si>
  <si>
    <t>Illona</t>
  </si>
  <si>
    <t>Jody</t>
  </si>
  <si>
    <t>Locksmith</t>
  </si>
  <si>
    <t>Systems Analyst II</t>
  </si>
  <si>
    <t>Xia</t>
  </si>
  <si>
    <t>Yongxia</t>
  </si>
  <si>
    <t>Coord, Electronic Research</t>
  </si>
  <si>
    <t>Holcomb</t>
  </si>
  <si>
    <t>Ryser</t>
  </si>
  <si>
    <t>Chee</t>
  </si>
  <si>
    <t>Kyong</t>
  </si>
  <si>
    <t>Pino</t>
  </si>
  <si>
    <t>Small</t>
  </si>
  <si>
    <t>Bascos</t>
  </si>
  <si>
    <t>Neil</t>
  </si>
  <si>
    <t>Kinard</t>
  </si>
  <si>
    <t>CADD Drafter</t>
  </si>
  <si>
    <t>Corley</t>
  </si>
  <si>
    <t>Patsy</t>
  </si>
  <si>
    <t>Gendusa</t>
  </si>
  <si>
    <t>Internal Auditor</t>
  </si>
  <si>
    <t>Office of Audits and Analysis</t>
  </si>
  <si>
    <t>Craft</t>
  </si>
  <si>
    <t>Jill</t>
  </si>
  <si>
    <t>DyAnne</t>
  </si>
  <si>
    <t>Whitten</t>
  </si>
  <si>
    <t>Supv, Learning Applications Solutions</t>
  </si>
  <si>
    <t>Ransleben</t>
  </si>
  <si>
    <t>Oskam</t>
  </si>
  <si>
    <t>School Director - Professor</t>
  </si>
  <si>
    <t>Beale-Rosano-Rivaya</t>
  </si>
  <si>
    <t>Yasmine</t>
  </si>
  <si>
    <t>Biediger-Friedman</t>
  </si>
  <si>
    <t>Lesli</t>
  </si>
  <si>
    <t>Hustvedt</t>
  </si>
  <si>
    <t>Gwendolyn</t>
  </si>
  <si>
    <t>Obara</t>
  </si>
  <si>
    <t>Huiet</t>
  </si>
  <si>
    <t>Mozon</t>
  </si>
  <si>
    <t>Nadine</t>
  </si>
  <si>
    <t>Donnell</t>
  </si>
  <si>
    <t>Sr Graduate Degree Audit Specialist</t>
  </si>
  <si>
    <t>Galloway</t>
  </si>
  <si>
    <t>Dean, Honors College</t>
  </si>
  <si>
    <t>Royal</t>
  </si>
  <si>
    <t>Ferrara</t>
  </si>
  <si>
    <t>Christy</t>
  </si>
  <si>
    <t>Jolane</t>
  </si>
  <si>
    <t>Brun</t>
  </si>
  <si>
    <t>Jayne</t>
  </si>
  <si>
    <t>Aidala</t>
  </si>
  <si>
    <t>Trimble</t>
  </si>
  <si>
    <t>Asst Dir, TREC</t>
  </si>
  <si>
    <t>Bowman</t>
  </si>
  <si>
    <t>McCurdy</t>
  </si>
  <si>
    <t>Ritch</t>
  </si>
  <si>
    <t>Boasi</t>
  </si>
  <si>
    <t>Frederick</t>
  </si>
  <si>
    <t>Muniz Solari</t>
  </si>
  <si>
    <t>Osvaldo</t>
  </si>
  <si>
    <t>Larrotta</t>
  </si>
  <si>
    <t>Clarena</t>
  </si>
  <si>
    <t>Rafael</t>
  </si>
  <si>
    <t>Upward Bound</t>
  </si>
  <si>
    <t>Kerr</t>
  </si>
  <si>
    <t>Coord, Financial Aid &amp; Scholarships</t>
  </si>
  <si>
    <t>Machado</t>
  </si>
  <si>
    <t>Richardson</t>
  </si>
  <si>
    <t>Toma</t>
  </si>
  <si>
    <t>Ford</t>
  </si>
  <si>
    <t>Anita</t>
  </si>
  <si>
    <t>Nathaniel</t>
  </si>
  <si>
    <t>Myers</t>
  </si>
  <si>
    <t>Danette</t>
  </si>
  <si>
    <t>Duganne</t>
  </si>
  <si>
    <t>Erina</t>
  </si>
  <si>
    <t>Etherton</t>
  </si>
  <si>
    <t>Guirguis</t>
  </si>
  <si>
    <t>Mina</t>
  </si>
  <si>
    <t>LeSage</t>
  </si>
  <si>
    <t>Raiborn</t>
  </si>
  <si>
    <t>Cecily</t>
  </si>
  <si>
    <t>Murdock</t>
  </si>
  <si>
    <t>Mungo</t>
  </si>
  <si>
    <t>Noland</t>
  </si>
  <si>
    <t>Reardon</t>
  </si>
  <si>
    <t>Bennett</t>
  </si>
  <si>
    <t>Webb</t>
  </si>
  <si>
    <t>Britney</t>
  </si>
  <si>
    <t>Zhao</t>
  </si>
  <si>
    <t>Qiang</t>
  </si>
  <si>
    <t>McDonald</t>
  </si>
  <si>
    <t>Rivaya-Martinez</t>
  </si>
  <si>
    <t>Newcomer</t>
  </si>
  <si>
    <t>Lara</t>
  </si>
  <si>
    <t>Arismendez-Lengefeld</t>
  </si>
  <si>
    <t>Research Coordinator</t>
  </si>
  <si>
    <t>Coord, Academic Center</t>
  </si>
  <si>
    <t>Center for the Study of the Southwest</t>
  </si>
  <si>
    <t>Markus</t>
  </si>
  <si>
    <t>Theatre Shop Supv</t>
  </si>
  <si>
    <t>Renae</t>
  </si>
  <si>
    <t>Assoc Dir, Student Business Svcs</t>
  </si>
  <si>
    <t>Boutot</t>
  </si>
  <si>
    <t>WilkinsonBarker</t>
  </si>
  <si>
    <t>Lisha</t>
  </si>
  <si>
    <t>Development</t>
  </si>
  <si>
    <t>Sheffield</t>
  </si>
  <si>
    <t>Rori</t>
  </si>
  <si>
    <t>Parks</t>
  </si>
  <si>
    <t>Dir, Learning Applications Solutions</t>
  </si>
  <si>
    <t>Amelie</t>
  </si>
  <si>
    <t>Weller</t>
  </si>
  <si>
    <t>Schirleen</t>
  </si>
  <si>
    <t>Klier</t>
  </si>
  <si>
    <t>Kari</t>
  </si>
  <si>
    <t>Dennison</t>
  </si>
  <si>
    <t>Rink</t>
  </si>
  <si>
    <t>Air Conditioning Mech II</t>
  </si>
  <si>
    <t>Accompanist</t>
  </si>
  <si>
    <t>Vargas</t>
  </si>
  <si>
    <t>Book</t>
  </si>
  <si>
    <t>Joshua</t>
  </si>
  <si>
    <t>Asst Dir, Distance &amp; Extended Learning</t>
  </si>
  <si>
    <t>Sowards</t>
  </si>
  <si>
    <t>Utility Maint Worker I</t>
  </si>
  <si>
    <t>Welch</t>
  </si>
  <si>
    <t>Carpenter I</t>
  </si>
  <si>
    <t>Fraire-Cuellar</t>
  </si>
  <si>
    <t>Elena</t>
  </si>
  <si>
    <t>Petty</t>
  </si>
  <si>
    <t>Dir, Facil Planning, Design &amp; Constr</t>
  </si>
  <si>
    <t>Koch</t>
  </si>
  <si>
    <t>Electronic Security Sys Spec</t>
  </si>
  <si>
    <t>Slade</t>
  </si>
  <si>
    <t>Maricela</t>
  </si>
  <si>
    <t>Etheridge</t>
  </si>
  <si>
    <t>Palmer</t>
  </si>
  <si>
    <t>Hadder</t>
  </si>
  <si>
    <t>Neill</t>
  </si>
  <si>
    <t>Fleuriet</t>
  </si>
  <si>
    <t>Manda</t>
  </si>
  <si>
    <t>Delaney</t>
  </si>
  <si>
    <t>Hollingsworth</t>
  </si>
  <si>
    <t>MaryAnn</t>
  </si>
  <si>
    <t>Sherron</t>
  </si>
  <si>
    <t>Anna</t>
  </si>
  <si>
    <t>Mooney</t>
  </si>
  <si>
    <t>Satchell</t>
  </si>
  <si>
    <t>Candice</t>
  </si>
  <si>
    <t>Faculty Records Analyst</t>
  </si>
  <si>
    <t>Black</t>
  </si>
  <si>
    <t>Gandaria</t>
  </si>
  <si>
    <t>Dir, Peer Mentoring</t>
  </si>
  <si>
    <t>Asst Dir, Network Operations</t>
  </si>
  <si>
    <t>Cheryll</t>
  </si>
  <si>
    <t>Saunders</t>
  </si>
  <si>
    <t>Watkins</t>
  </si>
  <si>
    <t>Eoff</t>
  </si>
  <si>
    <t>Kristy</t>
  </si>
  <si>
    <t>Leo</t>
  </si>
  <si>
    <t>Coach</t>
  </si>
  <si>
    <t>Strength &amp; Conditioning</t>
  </si>
  <si>
    <t>Mlenar</t>
  </si>
  <si>
    <t>Sonja</t>
  </si>
  <si>
    <t>Spring Lake</t>
  </si>
  <si>
    <t>Schaetz</t>
  </si>
  <si>
    <t>Drew</t>
  </si>
  <si>
    <t>On-Line Course Developer</t>
  </si>
  <si>
    <t>Mayfield</t>
  </si>
  <si>
    <t>Asst Dir, Grounds Operations</t>
  </si>
  <si>
    <t>Florencio</t>
  </si>
  <si>
    <t>Alcala</t>
  </si>
  <si>
    <t>Loretta</t>
  </si>
  <si>
    <t>Pemberton</t>
  </si>
  <si>
    <t>Janell</t>
  </si>
  <si>
    <t>Deckert</t>
  </si>
  <si>
    <t>Matthews</t>
  </si>
  <si>
    <t>Holbrook</t>
  </si>
  <si>
    <t>Lauralee</t>
  </si>
  <si>
    <t>Renold</t>
  </si>
  <si>
    <t>Leah</t>
  </si>
  <si>
    <t>De La Rosa</t>
  </si>
  <si>
    <t>Information Security Analyst I</t>
  </si>
  <si>
    <t>Information Security Office</t>
  </si>
  <si>
    <t>Albarez</t>
  </si>
  <si>
    <t>Crew Supv, Air Cond Mech</t>
  </si>
  <si>
    <t>Peeples</t>
  </si>
  <si>
    <t>Meredith</t>
  </si>
  <si>
    <t>Ruth Clayton</t>
  </si>
  <si>
    <t>Bodin</t>
  </si>
  <si>
    <t>Sales Assistant II</t>
  </si>
  <si>
    <t>Roberto</t>
  </si>
  <si>
    <t>Eva</t>
  </si>
  <si>
    <t>Sierra</t>
  </si>
  <si>
    <t>Jeremy</t>
  </si>
  <si>
    <t>Duffy</t>
  </si>
  <si>
    <t>Kimberlee</t>
  </si>
  <si>
    <t>Minda</t>
  </si>
  <si>
    <t>Fermin</t>
  </si>
  <si>
    <t>Asst Dir, Custodial Operations</t>
  </si>
  <si>
    <t>Travis</t>
  </si>
  <si>
    <t>Valarie</t>
  </si>
  <si>
    <t>Owen</t>
  </si>
  <si>
    <t>Chief Information Security Officer</t>
  </si>
  <si>
    <t>Oldham</t>
  </si>
  <si>
    <t>Rosado</t>
  </si>
  <si>
    <t>Proite</t>
  </si>
  <si>
    <t>Rosanne</t>
  </si>
  <si>
    <t>Dir, Hsg &amp; Residential Life</t>
  </si>
  <si>
    <t>Vacaflores Rivero</t>
  </si>
  <si>
    <t>Diego</t>
  </si>
  <si>
    <t>Norma</t>
  </si>
  <si>
    <t>Howell</t>
  </si>
  <si>
    <t>McShane</t>
  </si>
  <si>
    <t>Men's Golf</t>
  </si>
  <si>
    <t>Kerry</t>
  </si>
  <si>
    <t>Beatty</t>
  </si>
  <si>
    <t>Fisk</t>
  </si>
  <si>
    <t>Belmares</t>
  </si>
  <si>
    <t>Shi</t>
  </si>
  <si>
    <t>Hongchi</t>
  </si>
  <si>
    <t>DeHon</t>
  </si>
  <si>
    <t>Jiang</t>
  </si>
  <si>
    <t>Zhonghong</t>
  </si>
  <si>
    <t>Wend-Walker</t>
  </si>
  <si>
    <t>Graeme</t>
  </si>
  <si>
    <t>Gobert</t>
  </si>
  <si>
    <t>Valencia Newbur</t>
  </si>
  <si>
    <t>Zimmermann</t>
  </si>
  <si>
    <t>Jo An</t>
  </si>
  <si>
    <t>Haskard Zolnierek</t>
  </si>
  <si>
    <t>Huerta</t>
  </si>
  <si>
    <t>Van Vlack</t>
  </si>
  <si>
    <t>Zavala</t>
  </si>
  <si>
    <t>Omar</t>
  </si>
  <si>
    <t>Qasem</t>
  </si>
  <si>
    <t>Apan</t>
  </si>
  <si>
    <t>Muhammad</t>
  </si>
  <si>
    <t>Komogortsev</t>
  </si>
  <si>
    <t>Oleg</t>
  </si>
  <si>
    <t>Fauerso</t>
  </si>
  <si>
    <t>Johanna</t>
  </si>
  <si>
    <t>Dickinson</t>
  </si>
  <si>
    <t>Network Technician</t>
  </si>
  <si>
    <t>Bending</t>
  </si>
  <si>
    <t>Asst Dir, Enterprise Systems</t>
  </si>
  <si>
    <t>Hidrogo</t>
  </si>
  <si>
    <t>Barry</t>
  </si>
  <si>
    <t>Garrido</t>
  </si>
  <si>
    <t>Rocio</t>
  </si>
  <si>
    <t>Stern</t>
  </si>
  <si>
    <t>Harold</t>
  </si>
  <si>
    <t>Ybanez-Llorente</t>
  </si>
  <si>
    <t>Kathy</t>
  </si>
  <si>
    <t>Mann</t>
  </si>
  <si>
    <t>Priebe</t>
  </si>
  <si>
    <t>Doris</t>
  </si>
  <si>
    <t>Yun</t>
  </si>
  <si>
    <t>Hyun</t>
  </si>
  <si>
    <t>Domsch</t>
  </si>
  <si>
    <t>Celeste</t>
  </si>
  <si>
    <t>Chakraborty</t>
  </si>
  <si>
    <t>Rahul</t>
  </si>
  <si>
    <t>Liddle</t>
  </si>
  <si>
    <t>Melanie</t>
  </si>
  <si>
    <t>Urrutia</t>
  </si>
  <si>
    <t>Hutchins</t>
  </si>
  <si>
    <t>Greengold</t>
  </si>
  <si>
    <t>Liu</t>
  </si>
  <si>
    <t>Ting</t>
  </si>
  <si>
    <t>Bartz</t>
  </si>
  <si>
    <t>Ezra</t>
  </si>
  <si>
    <t>Bellini</t>
  </si>
  <si>
    <t>Brigitte</t>
  </si>
  <si>
    <t>Frye</t>
  </si>
  <si>
    <t>Fire Marshal</t>
  </si>
  <si>
    <t>Hinson</t>
  </si>
  <si>
    <t>Cybele</t>
  </si>
  <si>
    <t>Winchell</t>
  </si>
  <si>
    <t>Liane</t>
  </si>
  <si>
    <t>Mercer</t>
  </si>
  <si>
    <t>Transcript Evaluator</t>
  </si>
  <si>
    <t>Patterson</t>
  </si>
  <si>
    <t>Carmen</t>
  </si>
  <si>
    <t>Sinkar</t>
  </si>
  <si>
    <t>Aaron</t>
  </si>
  <si>
    <t>Asst Dir, Admin Svcs</t>
  </si>
  <si>
    <t>Peacock</t>
  </si>
  <si>
    <t>Licon</t>
  </si>
  <si>
    <t>Kelley</t>
  </si>
  <si>
    <t>Program Staff</t>
  </si>
  <si>
    <t>Bautista</t>
  </si>
  <si>
    <t>Danilo</t>
  </si>
  <si>
    <t>Almendarez</t>
  </si>
  <si>
    <t>Ramiro</t>
  </si>
  <si>
    <t>Lieutenant</t>
  </si>
  <si>
    <t>Neeley</t>
  </si>
  <si>
    <t>Ferrer</t>
  </si>
  <si>
    <t>Graduate Admissions Specialist</t>
  </si>
  <si>
    <t>Patlan</t>
  </si>
  <si>
    <t>Madelyn</t>
  </si>
  <si>
    <t>LaGrange</t>
  </si>
  <si>
    <t>Coord, IT Projects</t>
  </si>
  <si>
    <t>Mallios</t>
  </si>
  <si>
    <t>Wing</t>
  </si>
  <si>
    <t>Nickolaus-Reh</t>
  </si>
  <si>
    <t>Saldiva</t>
  </si>
  <si>
    <t>Prude</t>
  </si>
  <si>
    <t>Asst Dir, Univ Marketing</t>
  </si>
  <si>
    <t>Muk</t>
  </si>
  <si>
    <t>Nicholas</t>
  </si>
  <si>
    <t>Boswell</t>
  </si>
  <si>
    <t>Mikki</t>
  </si>
  <si>
    <t>Paz</t>
  </si>
  <si>
    <t>Stapleton</t>
  </si>
  <si>
    <t>Cory</t>
  </si>
  <si>
    <t>Sarosdy</t>
  </si>
  <si>
    <t>Celena</t>
  </si>
  <si>
    <t>Westbrook</t>
  </si>
  <si>
    <t>Thersa</t>
  </si>
  <si>
    <t>Solis</t>
  </si>
  <si>
    <t>Kelsey</t>
  </si>
  <si>
    <t>NCAA Athletics Compliance Officer</t>
  </si>
  <si>
    <t>Cordaro</t>
  </si>
  <si>
    <t>Mildred</t>
  </si>
  <si>
    <t>Gina</t>
  </si>
  <si>
    <t>Amparo</t>
  </si>
  <si>
    <t>Cordova</t>
  </si>
  <si>
    <t>Korthals</t>
  </si>
  <si>
    <t>Keilers</t>
  </si>
  <si>
    <t>Poulter</t>
  </si>
  <si>
    <t>Dir, Sports Information</t>
  </si>
  <si>
    <t>Sports Information</t>
  </si>
  <si>
    <t>Supv, Instructional Media</t>
  </si>
  <si>
    <t>Lehmann</t>
  </si>
  <si>
    <t>Auto Mechanic Asst</t>
  </si>
  <si>
    <t>Bose</t>
  </si>
  <si>
    <t>Service Coordinator</t>
  </si>
  <si>
    <t>Martinez-Prather</t>
  </si>
  <si>
    <t>Dir, TX School Safety Ctr</t>
  </si>
  <si>
    <t>DeFord</t>
  </si>
  <si>
    <t>Elisa</t>
  </si>
  <si>
    <t>Career Advisor</t>
  </si>
  <si>
    <t>Obenhaus</t>
  </si>
  <si>
    <t>Supv, Financial Aid &amp; Scholarships</t>
  </si>
  <si>
    <t>Brandenberger</t>
  </si>
  <si>
    <t>Hawkins</t>
  </si>
  <si>
    <t>Asst Dir, Accounting</t>
  </si>
  <si>
    <t>Doherty</t>
  </si>
  <si>
    <t>Ricki</t>
  </si>
  <si>
    <t>Information Security Analyst II</t>
  </si>
  <si>
    <t>Evans</t>
  </si>
  <si>
    <t>Sonya</t>
  </si>
  <si>
    <t>Coyle</t>
  </si>
  <si>
    <t>Coord, Employee Relations</t>
  </si>
  <si>
    <t>Randle</t>
  </si>
  <si>
    <t>Rowan</t>
  </si>
  <si>
    <t>Asst Dir, Core Systems</t>
  </si>
  <si>
    <t>Ballard</t>
  </si>
  <si>
    <t>Natoli</t>
  </si>
  <si>
    <t>Yvonne</t>
  </si>
  <si>
    <t>Abrego</t>
  </si>
  <si>
    <t>Davilla</t>
  </si>
  <si>
    <t>Quiroga</t>
  </si>
  <si>
    <t>Lourdes</t>
  </si>
  <si>
    <t>Pope</t>
  </si>
  <si>
    <t>Ede</t>
  </si>
  <si>
    <t>Keely</t>
  </si>
  <si>
    <t>Wilde</t>
  </si>
  <si>
    <t>Darin</t>
  </si>
  <si>
    <t>Manzanares</t>
  </si>
  <si>
    <t>Alfonzo</t>
  </si>
  <si>
    <t>Chafin</t>
  </si>
  <si>
    <t>Lora</t>
  </si>
  <si>
    <t>Covington</t>
  </si>
  <si>
    <t>Burkepile</t>
  </si>
  <si>
    <t>Supv, AC Mechanics</t>
  </si>
  <si>
    <t>Konopaske</t>
  </si>
  <si>
    <t>Arthur</t>
  </si>
  <si>
    <t>Droopad</t>
  </si>
  <si>
    <t>Ravindranath</t>
  </si>
  <si>
    <t>Scharlach</t>
  </si>
  <si>
    <t>Alfaro</t>
  </si>
  <si>
    <t>Clack</t>
  </si>
  <si>
    <t>Eriksen</t>
  </si>
  <si>
    <t>Equity and Access Rep</t>
  </si>
  <si>
    <t>Spradley</t>
  </si>
  <si>
    <t>Baldemar</t>
  </si>
  <si>
    <t>Baer</t>
  </si>
  <si>
    <t>Fall</t>
  </si>
  <si>
    <t>O'Malley</t>
  </si>
  <si>
    <t>Eixmann</t>
  </si>
  <si>
    <t>Medina</t>
  </si>
  <si>
    <t>Gao</t>
  </si>
  <si>
    <t>Cuadrado</t>
  </si>
  <si>
    <t>Agustin</t>
  </si>
  <si>
    <t>Feng</t>
  </si>
  <si>
    <t>Li</t>
  </si>
  <si>
    <t>Reed</t>
  </si>
  <si>
    <t>Ahn</t>
  </si>
  <si>
    <t>Mira</t>
  </si>
  <si>
    <t>Yijuan</t>
  </si>
  <si>
    <t>Brasfield</t>
  </si>
  <si>
    <t>Erbin-Roesemann</t>
  </si>
  <si>
    <t>Schoppe</t>
  </si>
  <si>
    <t>Systems Administrator I</t>
  </si>
  <si>
    <t>Housman</t>
  </si>
  <si>
    <t>Jeff</t>
  </si>
  <si>
    <t>Quijano</t>
  </si>
  <si>
    <t>Margot</t>
  </si>
  <si>
    <t>Rahm</t>
  </si>
  <si>
    <t>Redwine</t>
  </si>
  <si>
    <t>DeWayne</t>
  </si>
  <si>
    <t>Farrar</t>
  </si>
  <si>
    <t>Angulo</t>
  </si>
  <si>
    <t>Babcock</t>
  </si>
  <si>
    <t>Jonathan</t>
  </si>
  <si>
    <t>Hulme</t>
  </si>
  <si>
    <t>Ashley</t>
  </si>
  <si>
    <t>Kwak</t>
  </si>
  <si>
    <t>Jillapalli</t>
  </si>
  <si>
    <t>Ravi</t>
  </si>
  <si>
    <t>Kumar</t>
  </si>
  <si>
    <t>User Services Consultant I</t>
  </si>
  <si>
    <t>Trojcak</t>
  </si>
  <si>
    <t>Amber</t>
  </si>
  <si>
    <t>Gage</t>
  </si>
  <si>
    <t>Inbody</t>
  </si>
  <si>
    <t>Ida</t>
  </si>
  <si>
    <t>Soon Jae</t>
  </si>
  <si>
    <t>Popova</t>
  </si>
  <si>
    <t>Ivilina</t>
  </si>
  <si>
    <t>Comer</t>
  </si>
  <si>
    <t>Veech</t>
  </si>
  <si>
    <t>Banta</t>
  </si>
  <si>
    <t>Hetherly</t>
  </si>
  <si>
    <t>PACE Advising Center</t>
  </si>
  <si>
    <t>Theodoropoulou</t>
  </si>
  <si>
    <t>Nikoleta</t>
  </si>
  <si>
    <t>Rigby</t>
  </si>
  <si>
    <t>Justin</t>
  </si>
  <si>
    <t>Hewitt</t>
  </si>
  <si>
    <t>Wendler</t>
  </si>
  <si>
    <t>Strickland</t>
  </si>
  <si>
    <t>Evangelina</t>
  </si>
  <si>
    <t>Morley</t>
  </si>
  <si>
    <t>Keltner</t>
  </si>
  <si>
    <t>McClellan</t>
  </si>
  <si>
    <t>Stanley</t>
  </si>
  <si>
    <t>Eaton</t>
  </si>
  <si>
    <t>Dozier</t>
  </si>
  <si>
    <t>Supv, Testing Lab</t>
  </si>
  <si>
    <t>Ledesma</t>
  </si>
  <si>
    <t>Raymer</t>
  </si>
  <si>
    <t>Gaila</t>
  </si>
  <si>
    <t>Operations Mgr, Perf Arts</t>
  </si>
  <si>
    <t>Small Business Development Center</t>
  </si>
  <si>
    <t>Javier</t>
  </si>
  <si>
    <t>Bobby</t>
  </si>
  <si>
    <t>Asst VP, Enrollmt Mgmt/Undgrad Admis</t>
  </si>
  <si>
    <t>Trial</t>
  </si>
  <si>
    <t>Dir, Instructional Media</t>
  </si>
  <si>
    <t>Ulibarri</t>
  </si>
  <si>
    <t>Kara</t>
  </si>
  <si>
    <t>Leann</t>
  </si>
  <si>
    <t>Ranch Manager</t>
  </si>
  <si>
    <t>Freeman Ranch</t>
  </si>
  <si>
    <t>Coord, Athletic Academic Center</t>
  </si>
  <si>
    <t>Sr Psychologist</t>
  </si>
  <si>
    <t>Chavez</t>
  </si>
  <si>
    <t>Polly</t>
  </si>
  <si>
    <t>Wendell</t>
  </si>
  <si>
    <t>Grounds Maint Worker I</t>
  </si>
  <si>
    <t>Hicks</t>
  </si>
  <si>
    <t>Bisett</t>
  </si>
  <si>
    <t>Real Estate Specialist</t>
  </si>
  <si>
    <t>Esqueda</t>
  </si>
  <si>
    <t>Sole</t>
  </si>
  <si>
    <t>Ickes</t>
  </si>
  <si>
    <t>Dickey</t>
  </si>
  <si>
    <t>Conley</t>
  </si>
  <si>
    <t>Dir, Advancement Services</t>
  </si>
  <si>
    <t>Abbi</t>
  </si>
  <si>
    <t>Ogg</t>
  </si>
  <si>
    <t>Stroud</t>
  </si>
  <si>
    <t>AaLelia</t>
  </si>
  <si>
    <t>Dispatcher</t>
  </si>
  <si>
    <t>Sophia</t>
  </si>
  <si>
    <t>Fikac</t>
  </si>
  <si>
    <t>Vanessa</t>
  </si>
  <si>
    <t>Communication and OD Specialist</t>
  </si>
  <si>
    <t>Pizzi</t>
  </si>
  <si>
    <t>Soukup</t>
  </si>
  <si>
    <t>Musal</t>
  </si>
  <si>
    <t>Rasim</t>
  </si>
  <si>
    <t>Kyung-Ae</t>
  </si>
  <si>
    <t>Wittekiend</t>
  </si>
  <si>
    <t>Lyndi</t>
  </si>
  <si>
    <t>Mgr, Faculty Employment</t>
  </si>
  <si>
    <t>Ameri</t>
  </si>
  <si>
    <t>Farhad</t>
  </si>
  <si>
    <t>Rahrovi</t>
  </si>
  <si>
    <t>Kosmitis</t>
  </si>
  <si>
    <t>Angelow</t>
  </si>
  <si>
    <t>Marrero</t>
  </si>
  <si>
    <t>Cameron</t>
  </si>
  <si>
    <t>Velma</t>
  </si>
  <si>
    <t>Training Specialist</t>
  </si>
  <si>
    <t>Poe</t>
  </si>
  <si>
    <t>Kristina</t>
  </si>
  <si>
    <t>Troxel</t>
  </si>
  <si>
    <t>Assoc Dir, Alumni Relations</t>
  </si>
  <si>
    <t>Tuttle</t>
  </si>
  <si>
    <t>Brooke</t>
  </si>
  <si>
    <t>Silvia</t>
  </si>
  <si>
    <t>Tucar</t>
  </si>
  <si>
    <t>Sweeney</t>
  </si>
  <si>
    <t>Hannah</t>
  </si>
  <si>
    <t>Genet</t>
  </si>
  <si>
    <t>Amende</t>
  </si>
  <si>
    <t>Business Mgr, Mathworks</t>
  </si>
  <si>
    <t>Mathworks</t>
  </si>
  <si>
    <t>Bristow</t>
  </si>
  <si>
    <t>Alene</t>
  </si>
  <si>
    <t>Atkins</t>
  </si>
  <si>
    <t>Coord, Microcomputer Lab III</t>
  </si>
  <si>
    <t>Pascuala</t>
  </si>
  <si>
    <t>Construction Program Analyst</t>
  </si>
  <si>
    <t>Arellano</t>
  </si>
  <si>
    <t>Assoc VP, Stu Affairs/Dean of Students</t>
  </si>
  <si>
    <t>Stull</t>
  </si>
  <si>
    <t>Haley</t>
  </si>
  <si>
    <t>McElfresh</t>
  </si>
  <si>
    <t>Video Coordinator</t>
  </si>
  <si>
    <t>O'Connor</t>
  </si>
  <si>
    <t>Sr Network Administrator</t>
  </si>
  <si>
    <t>Heimerl</t>
  </si>
  <si>
    <t>Coord, Nursg Adms &amp; Retn</t>
  </si>
  <si>
    <t>Eiland</t>
  </si>
  <si>
    <t>Elena G</t>
  </si>
  <si>
    <t>Sanchez-Sibony</t>
  </si>
  <si>
    <t>DeHart</t>
  </si>
  <si>
    <t>Moran</t>
  </si>
  <si>
    <t>Supv, Technical Services</t>
  </si>
  <si>
    <t>Bobbi</t>
  </si>
  <si>
    <t>Serrano</t>
  </si>
  <si>
    <t>Harding</t>
  </si>
  <si>
    <t>Dunaway</t>
  </si>
  <si>
    <t>Hopkins</t>
  </si>
  <si>
    <t>Kaitlin</t>
  </si>
  <si>
    <t>Holschuh</t>
  </si>
  <si>
    <t>Withrow</t>
  </si>
  <si>
    <t>Harter</t>
  </si>
  <si>
    <t>Rod</t>
  </si>
  <si>
    <t>Mix</t>
  </si>
  <si>
    <t>Cunningham</t>
  </si>
  <si>
    <t>Strouse</t>
  </si>
  <si>
    <t>Naper</t>
  </si>
  <si>
    <t>Dir, Research &amp; Lrng Svcs</t>
  </si>
  <si>
    <t>Bazaldua</t>
  </si>
  <si>
    <t>Pereira</t>
  </si>
  <si>
    <t>Selina</t>
  </si>
  <si>
    <t>Meschel</t>
  </si>
  <si>
    <t>Connell</t>
  </si>
  <si>
    <t>Tanyawan</t>
  </si>
  <si>
    <t>Schedule Coordinator</t>
  </si>
  <si>
    <t>Eichler</t>
  </si>
  <si>
    <t>Needham</t>
  </si>
  <si>
    <t>Acee</t>
  </si>
  <si>
    <t>Knudson</t>
  </si>
  <si>
    <t>Duane</t>
  </si>
  <si>
    <t>Meaney</t>
  </si>
  <si>
    <t>McCracken</t>
  </si>
  <si>
    <t>Shawn</t>
  </si>
  <si>
    <t>Research Assistant Professor</t>
  </si>
  <si>
    <t>Schepis</t>
  </si>
  <si>
    <t>Konieczny</t>
  </si>
  <si>
    <t>Joya</t>
  </si>
  <si>
    <t>Wade</t>
  </si>
  <si>
    <t>Staci</t>
  </si>
  <si>
    <t>Disbursement Specialist</t>
  </si>
  <si>
    <t>Mellum</t>
  </si>
  <si>
    <t>Bethany</t>
  </si>
  <si>
    <t>Bailey</t>
  </si>
  <si>
    <t>Ty Alexander</t>
  </si>
  <si>
    <t>Bolch</t>
  </si>
  <si>
    <t>Kambra</t>
  </si>
  <si>
    <t>Kae</t>
  </si>
  <si>
    <t>Assoc Dean, Academic Programs</t>
  </si>
  <si>
    <t>Zmikly</t>
  </si>
  <si>
    <t>Treena</t>
  </si>
  <si>
    <t>Blasingame</t>
  </si>
  <si>
    <t>Dale</t>
  </si>
  <si>
    <t>Mayberry</t>
  </si>
  <si>
    <t>Azucena</t>
  </si>
  <si>
    <t>Rangel</t>
  </si>
  <si>
    <t>You</t>
  </si>
  <si>
    <t>Leyuan</t>
  </si>
  <si>
    <t>Palomino</t>
  </si>
  <si>
    <t>Rea</t>
  </si>
  <si>
    <t>Bob</t>
  </si>
  <si>
    <t>Yoo-Jae</t>
  </si>
  <si>
    <t>Byoung</t>
  </si>
  <si>
    <t>Rebholz</t>
  </si>
  <si>
    <t>Chow</t>
  </si>
  <si>
    <t>Tzee Kiu</t>
  </si>
  <si>
    <t>Dir, Accounting</t>
  </si>
  <si>
    <t>Judkins</t>
  </si>
  <si>
    <t>Lipton</t>
  </si>
  <si>
    <t>Jorden</t>
  </si>
  <si>
    <t>Holman</t>
  </si>
  <si>
    <t>Karol</t>
  </si>
  <si>
    <t>Kasey</t>
  </si>
  <si>
    <t>Yihong</t>
  </si>
  <si>
    <t>Sharma</t>
  </si>
  <si>
    <t>Yang</t>
  </si>
  <si>
    <t>Yong</t>
  </si>
  <si>
    <t>Intersimone</t>
  </si>
  <si>
    <t>Wang</t>
  </si>
  <si>
    <t>Tiankai</t>
  </si>
  <si>
    <t>Xiaoyuan</t>
  </si>
  <si>
    <t>Deringer</t>
  </si>
  <si>
    <t>Lucinda</t>
  </si>
  <si>
    <t>O'Kelly</t>
  </si>
  <si>
    <t>Pharmacy Supervisor</t>
  </si>
  <si>
    <t>Trad</t>
  </si>
  <si>
    <t>Megan</t>
  </si>
  <si>
    <t>Jin</t>
  </si>
  <si>
    <t>Tongdan</t>
  </si>
  <si>
    <t>Reesor</t>
  </si>
  <si>
    <t>Nevitt</t>
  </si>
  <si>
    <t>Ruggles</t>
  </si>
  <si>
    <t>Ranee</t>
  </si>
  <si>
    <t>Margrave</t>
  </si>
  <si>
    <t>Lieneck</t>
  </si>
  <si>
    <t>Cristian</t>
  </si>
  <si>
    <t>Scolfaro</t>
  </si>
  <si>
    <t>Luisa</t>
  </si>
  <si>
    <t>Rolston-Yates</t>
  </si>
  <si>
    <t>Learning Specialist</t>
  </si>
  <si>
    <t>Krzywonski</t>
  </si>
  <si>
    <t>Dir, Network Operations</t>
  </si>
  <si>
    <t>Seaton</t>
  </si>
  <si>
    <t>Coord, Nursing Prgm Srvcs</t>
  </si>
  <si>
    <t>Bateman</t>
  </si>
  <si>
    <t>Leon</t>
  </si>
  <si>
    <t>Carmona</t>
  </si>
  <si>
    <t>Lenartowicz</t>
  </si>
  <si>
    <t>Joy Rodriguez</t>
  </si>
  <si>
    <t>Krystyn</t>
  </si>
  <si>
    <t>Peschong</t>
  </si>
  <si>
    <t>Paige</t>
  </si>
  <si>
    <t>Ashleigh</t>
  </si>
  <si>
    <t>Sotolongo</t>
  </si>
  <si>
    <t>Monique</t>
  </si>
  <si>
    <t>King</t>
  </si>
  <si>
    <t>Assoc Dir, Round Rock Campus</t>
  </si>
  <si>
    <t>Arabie</t>
  </si>
  <si>
    <t>Supv, Lab Srvcs Technician</t>
  </si>
  <si>
    <t>Peavy</t>
  </si>
  <si>
    <t>McGonagle</t>
  </si>
  <si>
    <t>Gerard</t>
  </si>
  <si>
    <t>Dewar</t>
  </si>
  <si>
    <t>Porter</t>
  </si>
  <si>
    <t>Fearey</t>
  </si>
  <si>
    <t>Dudolski</t>
  </si>
  <si>
    <t>Lacy</t>
  </si>
  <si>
    <t>Athletic Business Mgr</t>
  </si>
  <si>
    <t>Athletics Business Office</t>
  </si>
  <si>
    <t>Eulalio</t>
  </si>
  <si>
    <t>Londa</t>
  </si>
  <si>
    <t>Castaneda</t>
  </si>
  <si>
    <t>Center for P-16 Initiatives</t>
  </si>
  <si>
    <t>Mokarzel</t>
  </si>
  <si>
    <t>Zapata</t>
  </si>
  <si>
    <t>Logan</t>
  </si>
  <si>
    <t>Sherry</t>
  </si>
  <si>
    <t>Sleep Technician</t>
  </si>
  <si>
    <t>Schaefer</t>
  </si>
  <si>
    <t>Piner</t>
  </si>
  <si>
    <t>Edwin</t>
  </si>
  <si>
    <t>Wallendorf</t>
  </si>
  <si>
    <t>Coord, Spring Lake Operations</t>
  </si>
  <si>
    <t>Strauch</t>
  </si>
  <si>
    <t>LeAnne Perez</t>
  </si>
  <si>
    <t>Student Development Specialist II</t>
  </si>
  <si>
    <t>Ioudina</t>
  </si>
  <si>
    <t>Vera</t>
  </si>
  <si>
    <t>Stacie</t>
  </si>
  <si>
    <t>Kanon</t>
  </si>
  <si>
    <t>Sreedharane</t>
  </si>
  <si>
    <t>Radha</t>
  </si>
  <si>
    <t>Kraus</t>
  </si>
  <si>
    <t>Shonte</t>
  </si>
  <si>
    <t>Jane Howell</t>
  </si>
  <si>
    <t>Gasper</t>
  </si>
  <si>
    <t>Vaughan</t>
  </si>
  <si>
    <t>Bolin</t>
  </si>
  <si>
    <t>Guevara</t>
  </si>
  <si>
    <t>Minerva</t>
  </si>
  <si>
    <t>Farris</t>
  </si>
  <si>
    <t>Kristen</t>
  </si>
  <si>
    <t>Nacole LeBlanc</t>
  </si>
  <si>
    <t>Teicher</t>
  </si>
  <si>
    <t>Lang</t>
  </si>
  <si>
    <t>Whitworth</t>
  </si>
  <si>
    <t>Shaun</t>
  </si>
  <si>
    <t>Kollaus</t>
  </si>
  <si>
    <t>Heard</t>
  </si>
  <si>
    <t>Hector</t>
  </si>
  <si>
    <t>Hilario</t>
  </si>
  <si>
    <t>Dunn</t>
  </si>
  <si>
    <t>Emery</t>
  </si>
  <si>
    <t>Apostolo</t>
  </si>
  <si>
    <t>Technical Training Analyst</t>
  </si>
  <si>
    <t>Mireles</t>
  </si>
  <si>
    <t>Data Entry Operator</t>
  </si>
  <si>
    <t>Coord, Curriculum</t>
  </si>
  <si>
    <t>Ellis</t>
  </si>
  <si>
    <t>Missy</t>
  </si>
  <si>
    <t>Stelzig</t>
  </si>
  <si>
    <t>Shalena</t>
  </si>
  <si>
    <t>Donovan</t>
  </si>
  <si>
    <t>Pantuso</t>
  </si>
  <si>
    <t>Pliley</t>
  </si>
  <si>
    <t>Angelo</t>
  </si>
  <si>
    <t>Rural Talent Search</t>
  </si>
  <si>
    <t>Elliott</t>
  </si>
  <si>
    <t>Rory</t>
  </si>
  <si>
    <t>Helgeson</t>
  </si>
  <si>
    <t>Childress</t>
  </si>
  <si>
    <t>Zane</t>
  </si>
  <si>
    <t>Mutschler</t>
  </si>
  <si>
    <t>Courtney</t>
  </si>
  <si>
    <t>Financial Aid &amp; Schlrships Processor</t>
  </si>
  <si>
    <t>Colmenero</t>
  </si>
  <si>
    <t>Orlando</t>
  </si>
  <si>
    <t>Chamlin</t>
  </si>
  <si>
    <t>Mitchell</t>
  </si>
  <si>
    <t>Spivey</t>
  </si>
  <si>
    <t>McCain</t>
  </si>
  <si>
    <t>Benton</t>
  </si>
  <si>
    <t>Niblett</t>
  </si>
  <si>
    <t>Coates</t>
  </si>
  <si>
    <t>Galvan</t>
  </si>
  <si>
    <t>Bianca</t>
  </si>
  <si>
    <t>Hamon</t>
  </si>
  <si>
    <t>Coord, Events &amp; Publication</t>
  </si>
  <si>
    <t>Kotarba</t>
  </si>
  <si>
    <t>Ulen</t>
  </si>
  <si>
    <t>Kang</t>
  </si>
  <si>
    <t>Jiyun</t>
  </si>
  <si>
    <t>Burtscher</t>
  </si>
  <si>
    <t>Banerjee</t>
  </si>
  <si>
    <t>Suparno</t>
  </si>
  <si>
    <t>Steed</t>
  </si>
  <si>
    <t>Houston</t>
  </si>
  <si>
    <t>Mgr, Benefits</t>
  </si>
  <si>
    <t>Kowalsky</t>
  </si>
  <si>
    <t>Extension Educator</t>
  </si>
  <si>
    <t>Blaydes</t>
  </si>
  <si>
    <t>Maines</t>
  </si>
  <si>
    <t>Wierschem</t>
  </si>
  <si>
    <t>Hudnall</t>
  </si>
  <si>
    <t>Cearley-Key</t>
  </si>
  <si>
    <t>School Director-Assoc Professor</t>
  </si>
  <si>
    <t>Casas</t>
  </si>
  <si>
    <t>Mari</t>
  </si>
  <si>
    <t>Maia</t>
  </si>
  <si>
    <t>Eduardo</t>
  </si>
  <si>
    <t>Leroy</t>
  </si>
  <si>
    <t>Dolezel</t>
  </si>
  <si>
    <t>Murphy-Abdouch</t>
  </si>
  <si>
    <t>Waldrep</t>
  </si>
  <si>
    <t>Lana</t>
  </si>
  <si>
    <t>Richey</t>
  </si>
  <si>
    <t>Valdez</t>
  </si>
  <si>
    <t>Resendiz</t>
  </si>
  <si>
    <t>Truesdell</t>
  </si>
  <si>
    <t>Gaier</t>
  </si>
  <si>
    <t>Dir, Career Services</t>
  </si>
  <si>
    <t>Hardin</t>
  </si>
  <si>
    <t>de la Puente</t>
  </si>
  <si>
    <t>Aguirre</t>
  </si>
  <si>
    <t>Emmeline</t>
  </si>
  <si>
    <t>DeVere</t>
  </si>
  <si>
    <t>Carolina</t>
  </si>
  <si>
    <t>Heping</t>
  </si>
  <si>
    <t>Pedroza</t>
  </si>
  <si>
    <t>Ludim</t>
  </si>
  <si>
    <t>Tangarov</t>
  </si>
  <si>
    <t>Vanguel</t>
  </si>
  <si>
    <t>Rusnak</t>
  </si>
  <si>
    <t>Lucas</t>
  </si>
  <si>
    <t>Luz</t>
  </si>
  <si>
    <t>Marty</t>
  </si>
  <si>
    <t>Theresa</t>
  </si>
  <si>
    <t>Song</t>
  </si>
  <si>
    <t>In-Hyouk</t>
  </si>
  <si>
    <t>Bruntmyer</t>
  </si>
  <si>
    <t>Darlene</t>
  </si>
  <si>
    <t>Tichelle</t>
  </si>
  <si>
    <t>Irani</t>
  </si>
  <si>
    <t>Farzan</t>
  </si>
  <si>
    <t>Frei</t>
  </si>
  <si>
    <t>Seth</t>
  </si>
  <si>
    <t>Timmins</t>
  </si>
  <si>
    <t>Gabrielle</t>
  </si>
  <si>
    <t>Medel</t>
  </si>
  <si>
    <t>Gorina</t>
  </si>
  <si>
    <t>Alena</t>
  </si>
  <si>
    <t>Residence Hall Director</t>
  </si>
  <si>
    <t>Stengler</t>
  </si>
  <si>
    <t>Scharla</t>
  </si>
  <si>
    <t>Dyette</t>
  </si>
  <si>
    <t>Asst Business Mgr</t>
  </si>
  <si>
    <t>Assoc Dir, Athletic Academic Ctr</t>
  </si>
  <si>
    <t>Simulation Lab Info Specialist</t>
  </si>
  <si>
    <t>Cortez</t>
  </si>
  <si>
    <t>Reyes-Pergioudakis</t>
  </si>
  <si>
    <t>Dolores</t>
  </si>
  <si>
    <t>Proff</t>
  </si>
  <si>
    <t>Kate</t>
  </si>
  <si>
    <t>Amorella</t>
  </si>
  <si>
    <t>Schriewer</t>
  </si>
  <si>
    <t>Larita</t>
  </si>
  <si>
    <t>Word</t>
  </si>
  <si>
    <t>Stokes Batts</t>
  </si>
  <si>
    <t>Renea</t>
  </si>
  <si>
    <t>Leahy</t>
  </si>
  <si>
    <t>Bridget</t>
  </si>
  <si>
    <t>Publications Writer</t>
  </si>
  <si>
    <t>Gannon</t>
  </si>
  <si>
    <t>Dir, Alumni Relations</t>
  </si>
  <si>
    <t>Hewett</t>
  </si>
  <si>
    <t>Coord, Student Business Services</t>
  </si>
  <si>
    <t>Ramirez</t>
  </si>
  <si>
    <t>Philip</t>
  </si>
  <si>
    <t>Lipinski</t>
  </si>
  <si>
    <t>Worthington</t>
  </si>
  <si>
    <t>Coord, Bobcat Club</t>
  </si>
  <si>
    <t>Donya</t>
  </si>
  <si>
    <t>Edith</t>
  </si>
  <si>
    <t>Asst Dir, Facilities Procurement Cntrct</t>
  </si>
  <si>
    <t>Hargrove</t>
  </si>
  <si>
    <t>Renee Pyy</t>
  </si>
  <si>
    <t>Sr Database Administrator</t>
  </si>
  <si>
    <t>Zapp</t>
  </si>
  <si>
    <t>Krueger</t>
  </si>
  <si>
    <t>Lauretta</t>
  </si>
  <si>
    <t>Pearl</t>
  </si>
  <si>
    <t>Center for Archaeological Studies</t>
  </si>
  <si>
    <t>Lea</t>
  </si>
  <si>
    <t>Duchaine</t>
  </si>
  <si>
    <t>Carpenter II</t>
  </si>
  <si>
    <t>Laramie</t>
  </si>
  <si>
    <t>Weigum</t>
  </si>
  <si>
    <t>Arana</t>
  </si>
  <si>
    <t>Gaddis</t>
  </si>
  <si>
    <t>Jonathon</t>
  </si>
  <si>
    <t>Martell</t>
  </si>
  <si>
    <t>Theadora</t>
  </si>
  <si>
    <t>Dinelle</t>
  </si>
  <si>
    <t>Belinda</t>
  </si>
  <si>
    <t>Swartz</t>
  </si>
  <si>
    <t>Mtrls Sci, Engrg &amp; Comrclzatn Prgm</t>
  </si>
  <si>
    <t>Felson</t>
  </si>
  <si>
    <t>Yu</t>
  </si>
  <si>
    <t>Qingkai</t>
  </si>
  <si>
    <t>Camacho</t>
  </si>
  <si>
    <t>Peggy</t>
  </si>
  <si>
    <t>Hartung-Ishii</t>
  </si>
  <si>
    <t>Shay</t>
  </si>
  <si>
    <t>Sims</t>
  </si>
  <si>
    <t>Peca</t>
  </si>
  <si>
    <t>Grande</t>
  </si>
  <si>
    <t>Bender</t>
  </si>
  <si>
    <t>Aikawa</t>
  </si>
  <si>
    <t>Nabila</t>
  </si>
  <si>
    <t>Rabi</t>
  </si>
  <si>
    <t>Zare</t>
  </si>
  <si>
    <t>Khalil</t>
  </si>
  <si>
    <t>Weldon-Caron</t>
  </si>
  <si>
    <t>Rachael</t>
  </si>
  <si>
    <t>Educational Talent Search</t>
  </si>
  <si>
    <t>Mgr, ID Services</t>
  </si>
  <si>
    <t>Rachel</t>
  </si>
  <si>
    <t>Erica</t>
  </si>
  <si>
    <t>Sr Undergraduate Admissions Counselor</t>
  </si>
  <si>
    <t>Wernecke</t>
  </si>
  <si>
    <t>Cajayon</t>
  </si>
  <si>
    <t>Reginald</t>
  </si>
  <si>
    <t>Salamanca</t>
  </si>
  <si>
    <t>Fraker</t>
  </si>
  <si>
    <t>Skasik</t>
  </si>
  <si>
    <t>Alyssa</t>
  </si>
  <si>
    <t>Beagle</t>
  </si>
  <si>
    <t>Rhonda</t>
  </si>
  <si>
    <t>Asst Athletics Business Manager</t>
  </si>
  <si>
    <t>Antoine</t>
  </si>
  <si>
    <t>Zenarae</t>
  </si>
  <si>
    <t>Tshui Chu Piete</t>
  </si>
  <si>
    <t>Women's Basketball</t>
  </si>
  <si>
    <t>Roten</t>
  </si>
  <si>
    <t>Turri</t>
  </si>
  <si>
    <t>Camarillo</t>
  </si>
  <si>
    <t>Iliana</t>
  </si>
  <si>
    <t>Brewer</t>
  </si>
  <si>
    <t>LynnAnn</t>
  </si>
  <si>
    <t>Hien</t>
  </si>
  <si>
    <t>Mgr, Employment</t>
  </si>
  <si>
    <t>Kenneally</t>
  </si>
  <si>
    <t>Physician</t>
  </si>
  <si>
    <t>Woodward</t>
  </si>
  <si>
    <t>Foreman</t>
  </si>
  <si>
    <t>Drennan</t>
  </si>
  <si>
    <t>Blanca</t>
  </si>
  <si>
    <t>Chandra</t>
  </si>
  <si>
    <t>Koenig</t>
  </si>
  <si>
    <t>Alisha</t>
  </si>
  <si>
    <t>Adrienne</t>
  </si>
  <si>
    <t>Knowles</t>
  </si>
  <si>
    <t>Bruno</t>
  </si>
  <si>
    <t>Oziel</t>
  </si>
  <si>
    <t>Haber-Curran</t>
  </si>
  <si>
    <t>Jantz</t>
  </si>
  <si>
    <t>Sitienei</t>
  </si>
  <si>
    <t>Isaac</t>
  </si>
  <si>
    <t>Postdoctoral Research Associate</t>
  </si>
  <si>
    <t>Richmond</t>
  </si>
  <si>
    <t>Fields</t>
  </si>
  <si>
    <t>Willard</t>
  </si>
  <si>
    <t>Mavroudas</t>
  </si>
  <si>
    <t>Patek</t>
  </si>
  <si>
    <t>Tillman</t>
  </si>
  <si>
    <t>Katie</t>
  </si>
  <si>
    <t>Holtman</t>
  </si>
  <si>
    <t>Construction Project Manage</t>
  </si>
  <si>
    <t>Charlet</t>
  </si>
  <si>
    <t>Planner Estimator</t>
  </si>
  <si>
    <t>On-Line Course Developer II</t>
  </si>
  <si>
    <t>Davenport</t>
  </si>
  <si>
    <t>Katy</t>
  </si>
  <si>
    <t>Evers</t>
  </si>
  <si>
    <t>Haight</t>
  </si>
  <si>
    <t>Luann</t>
  </si>
  <si>
    <t>Ronae</t>
  </si>
  <si>
    <t>The Education Institute</t>
  </si>
  <si>
    <t>Trenado</t>
  </si>
  <si>
    <t>Eli</t>
  </si>
  <si>
    <t>Betancourt</t>
  </si>
  <si>
    <t>Tania</t>
  </si>
  <si>
    <t>Westerberg</t>
  </si>
  <si>
    <t>Joellen</t>
  </si>
  <si>
    <t>Kelemen</t>
  </si>
  <si>
    <t>Tabor</t>
  </si>
  <si>
    <t>Sandoval</t>
  </si>
  <si>
    <t>Pantoja</t>
  </si>
  <si>
    <t>Dietrich</t>
  </si>
  <si>
    <t>Mohama-Akkari</t>
  </si>
  <si>
    <t>Noha</t>
  </si>
  <si>
    <t>Camp</t>
  </si>
  <si>
    <t>Burel</t>
  </si>
  <si>
    <t>Amidon</t>
  </si>
  <si>
    <t>Dean, Univ Coll &amp; Dir, PACE Ctr</t>
  </si>
  <si>
    <t>Oliver</t>
  </si>
  <si>
    <t>Durocher</t>
  </si>
  <si>
    <t>Maryann</t>
  </si>
  <si>
    <t>Kajs-Wyllie</t>
  </si>
  <si>
    <t>Marylyn</t>
  </si>
  <si>
    <t>Marquez</t>
  </si>
  <si>
    <t>Ivan</t>
  </si>
  <si>
    <t>Zong</t>
  </si>
  <si>
    <t>Ziliang</t>
  </si>
  <si>
    <t>Bentley</t>
  </si>
  <si>
    <t>Dorst</t>
  </si>
  <si>
    <t>Glass</t>
  </si>
  <si>
    <t>Fischer</t>
  </si>
  <si>
    <t>Blue</t>
  </si>
  <si>
    <t>Mary-Margaret</t>
  </si>
  <si>
    <t>Hood</t>
  </si>
  <si>
    <t>Falocco</t>
  </si>
  <si>
    <t>Idais</t>
  </si>
  <si>
    <t>Neal</t>
  </si>
  <si>
    <t>Hilton</t>
  </si>
  <si>
    <t>Dario</t>
  </si>
  <si>
    <t>Siwak</t>
  </si>
  <si>
    <t>Ewa</t>
  </si>
  <si>
    <t>Burke</t>
  </si>
  <si>
    <t>Elsass</t>
  </si>
  <si>
    <t>H Jaymi</t>
  </si>
  <si>
    <t>Michell</t>
  </si>
  <si>
    <t>McDowell</t>
  </si>
  <si>
    <t>Moses</t>
  </si>
  <si>
    <t>Aslan</t>
  </si>
  <si>
    <t>Semih</t>
  </si>
  <si>
    <t>Dahlenburg</t>
  </si>
  <si>
    <t>Bitney</t>
  </si>
  <si>
    <t>Treinen</t>
  </si>
  <si>
    <t>Wescott</t>
  </si>
  <si>
    <t>Woolery</t>
  </si>
  <si>
    <t>Easton</t>
  </si>
  <si>
    <t>Barcenas Pardo</t>
  </si>
  <si>
    <t>Close</t>
  </si>
  <si>
    <t>Hunter</t>
  </si>
  <si>
    <t>Weitz</t>
  </si>
  <si>
    <t>Standiford</t>
  </si>
  <si>
    <t>Aamot</t>
  </si>
  <si>
    <t>Gomez Ramirez</t>
  </si>
  <si>
    <t>Castro-Arellano</t>
  </si>
  <si>
    <t>Pierson</t>
  </si>
  <si>
    <t>Colin</t>
  </si>
  <si>
    <t>Sr Human Resources Analyst</t>
  </si>
  <si>
    <t>Lowe</t>
  </si>
  <si>
    <t>Dalrymple</t>
  </si>
  <si>
    <t>Leslie</t>
  </si>
  <si>
    <t>Peterson</t>
  </si>
  <si>
    <t>Lester</t>
  </si>
  <si>
    <t>Parking Svcs Maint Wkr</t>
  </si>
  <si>
    <t>Whittenburg</t>
  </si>
  <si>
    <t>Myles</t>
  </si>
  <si>
    <t>Athletics Dev Ofcr</t>
  </si>
  <si>
    <t>Schiely</t>
  </si>
  <si>
    <t>Estep</t>
  </si>
  <si>
    <t>Bohn</t>
  </si>
  <si>
    <t>Miss</t>
  </si>
  <si>
    <t>Magdalena</t>
  </si>
  <si>
    <t>Scanlon</t>
  </si>
  <si>
    <t>Colligan</t>
  </si>
  <si>
    <t>Painter</t>
  </si>
  <si>
    <t>Dir, Wittliff Collections</t>
  </si>
  <si>
    <t>Nava</t>
  </si>
  <si>
    <t>Evan</t>
  </si>
  <si>
    <t>Assoc Dean, University College St Svcs</t>
  </si>
  <si>
    <t>Bennett Gammage</t>
  </si>
  <si>
    <t>Catrin</t>
  </si>
  <si>
    <t>Dominguez</t>
  </si>
  <si>
    <t>Catarina</t>
  </si>
  <si>
    <t>Mason</t>
  </si>
  <si>
    <t>Moir</t>
  </si>
  <si>
    <t>CARES Clinic Asst Mgr</t>
  </si>
  <si>
    <t>CARES Clinic</t>
  </si>
  <si>
    <t>Etzler</t>
  </si>
  <si>
    <t>Pena</t>
  </si>
  <si>
    <t>International Studies Program</t>
  </si>
  <si>
    <t>Laurence</t>
  </si>
  <si>
    <t>Hollensbe</t>
  </si>
  <si>
    <t>Verschoyle</t>
  </si>
  <si>
    <t>Pizana</t>
  </si>
  <si>
    <t>Karla</t>
  </si>
  <si>
    <t>Equipment Mechanic</t>
  </si>
  <si>
    <t>Julian</t>
  </si>
  <si>
    <t>DeLara</t>
  </si>
  <si>
    <t>Sheree</t>
  </si>
  <si>
    <t>Office of Educator Preparation</t>
  </si>
  <si>
    <t>Supv, Facilties Structures</t>
  </si>
  <si>
    <t>Hong Gu</t>
  </si>
  <si>
    <t>Dir, Audits &amp; Analysis</t>
  </si>
  <si>
    <t>Talley</t>
  </si>
  <si>
    <t>Grau</t>
  </si>
  <si>
    <t>McKenna</t>
  </si>
  <si>
    <t>Breier</t>
  </si>
  <si>
    <t>Vice President, University Advancement</t>
  </si>
  <si>
    <t>Enriquez</t>
  </si>
  <si>
    <t>Pickerill</t>
  </si>
  <si>
    <t>Laurie</t>
  </si>
  <si>
    <t>Sr Grad Admiss Specialist</t>
  </si>
  <si>
    <t>Spotts</t>
  </si>
  <si>
    <t>Tutoki</t>
  </si>
  <si>
    <t>Facilities Mgmt Systs Spclst</t>
  </si>
  <si>
    <t>Burrow</t>
  </si>
  <si>
    <t>Writer-In-Residence</t>
  </si>
  <si>
    <t>Nolte</t>
  </si>
  <si>
    <t>Reynosa</t>
  </si>
  <si>
    <t>Hamelin</t>
  </si>
  <si>
    <t>Adan</t>
  </si>
  <si>
    <t>Haider</t>
  </si>
  <si>
    <t>Jaimie</t>
  </si>
  <si>
    <t>Mellard</t>
  </si>
  <si>
    <t>Hankins</t>
  </si>
  <si>
    <t>Sambrano</t>
  </si>
  <si>
    <t>Noto</t>
  </si>
  <si>
    <t>Crosby</t>
  </si>
  <si>
    <t>Christa</t>
  </si>
  <si>
    <t>Lomas</t>
  </si>
  <si>
    <t>Penzerro</t>
  </si>
  <si>
    <t>Buschhorn</t>
  </si>
  <si>
    <t>Asst Professor of Practice</t>
  </si>
  <si>
    <t>Seaman</t>
  </si>
  <si>
    <t>Haoran</t>
  </si>
  <si>
    <t>Edirisooriya</t>
  </si>
  <si>
    <t>Madhavie</t>
  </si>
  <si>
    <t>Faber</t>
  </si>
  <si>
    <t>Jeanette</t>
  </si>
  <si>
    <t>E P</t>
  </si>
  <si>
    <t>Zachary</t>
  </si>
  <si>
    <t>Athletic Equipment Mgr</t>
  </si>
  <si>
    <t>Barrera</t>
  </si>
  <si>
    <t>Angelica</t>
  </si>
  <si>
    <t>Dir, PACE  Advising Services</t>
  </si>
  <si>
    <t>Partida</t>
  </si>
  <si>
    <t>Buyer II</t>
  </si>
  <si>
    <t>Roberts</t>
  </si>
  <si>
    <t>Lacie</t>
  </si>
  <si>
    <t>Melendez-Burciaga</t>
  </si>
  <si>
    <t>Breed</t>
  </si>
  <si>
    <t>Sides</t>
  </si>
  <si>
    <t>Pilling</t>
  </si>
  <si>
    <t>Carmichael</t>
  </si>
  <si>
    <t>Hurley</t>
  </si>
  <si>
    <t>Muncie</t>
  </si>
  <si>
    <t>Asst VP, Univ Adv/Managing Editor, Hillv</t>
  </si>
  <si>
    <t>Schauer</t>
  </si>
  <si>
    <t>Cervantez</t>
  </si>
  <si>
    <t>Goodley</t>
  </si>
  <si>
    <t>Derek</t>
  </si>
  <si>
    <t>Geiger</t>
  </si>
  <si>
    <t>Glaser</t>
  </si>
  <si>
    <t>Ayala</t>
  </si>
  <si>
    <t>Staff Specialist</t>
  </si>
  <si>
    <t>Littlefield</t>
  </si>
  <si>
    <t>Boden-McGill</t>
  </si>
  <si>
    <t>Tuma</t>
  </si>
  <si>
    <t>Synthia</t>
  </si>
  <si>
    <t>Doyle</t>
  </si>
  <si>
    <t>Ciullo</t>
  </si>
  <si>
    <t>Scheid</t>
  </si>
  <si>
    <t>Farnsworth</t>
  </si>
  <si>
    <t>Sr Systems Administrator</t>
  </si>
  <si>
    <t>Rodda</t>
  </si>
  <si>
    <t>Clarice</t>
  </si>
  <si>
    <t>Frazier</t>
  </si>
  <si>
    <t>Guel</t>
  </si>
  <si>
    <t>Autumn</t>
  </si>
  <si>
    <t>Brendall</t>
  </si>
  <si>
    <t>Supv, Enrollment &amp; Advising</t>
  </si>
  <si>
    <t>Jules</t>
  </si>
  <si>
    <t>Buck</t>
  </si>
  <si>
    <t>Kepner</t>
  </si>
  <si>
    <t>Raechel</t>
  </si>
  <si>
    <t>Palermo</t>
  </si>
  <si>
    <t>Mogull</t>
  </si>
  <si>
    <t>Grants Assistant</t>
  </si>
  <si>
    <t>Krou</t>
  </si>
  <si>
    <t>Krylova</t>
  </si>
  <si>
    <t>Lyudmyla</t>
  </si>
  <si>
    <t>Vasylivna</t>
  </si>
  <si>
    <t>Jondron</t>
  </si>
  <si>
    <t>Cobin</t>
  </si>
  <si>
    <t>Kornienko</t>
  </si>
  <si>
    <t>Vladimir</t>
  </si>
  <si>
    <t>Abate</t>
  </si>
  <si>
    <t>Cassandra</t>
  </si>
  <si>
    <t>Maresca</t>
  </si>
  <si>
    <t>Berlage</t>
  </si>
  <si>
    <t>Hartwig</t>
  </si>
  <si>
    <t>Kjellstrand</t>
  </si>
  <si>
    <t>Fitzgerald</t>
  </si>
  <si>
    <t>Keri</t>
  </si>
  <si>
    <t>Edwards</t>
  </si>
  <si>
    <t>Runyan</t>
  </si>
  <si>
    <t>Ramachandran</t>
  </si>
  <si>
    <t>Indu</t>
  </si>
  <si>
    <t>Doran</t>
  </si>
  <si>
    <t>Rhodes</t>
  </si>
  <si>
    <t>Billingsley</t>
  </si>
  <si>
    <t>Glenna</t>
  </si>
  <si>
    <t>Gaitan</t>
  </si>
  <si>
    <t>Whitling</t>
  </si>
  <si>
    <t>Abigail</t>
  </si>
  <si>
    <t>Jordan</t>
  </si>
  <si>
    <t>Coord, Team Operations</t>
  </si>
  <si>
    <t>Coord, Marketing &amp; Promotions</t>
  </si>
  <si>
    <t>Zelaya</t>
  </si>
  <si>
    <t>Rodolfo</t>
  </si>
  <si>
    <t>Supv, Plant Operations</t>
  </si>
  <si>
    <t>Steam &amp; WW Ops Mech I</t>
  </si>
  <si>
    <t>Norman</t>
  </si>
  <si>
    <t>Power Plant Operator</t>
  </si>
  <si>
    <t>Mettler</t>
  </si>
  <si>
    <t>Shelley</t>
  </si>
  <si>
    <t>Sheena</t>
  </si>
  <si>
    <t>Naomi</t>
  </si>
  <si>
    <t>Litwinowich</t>
  </si>
  <si>
    <t>Garrison</t>
  </si>
  <si>
    <t>Psychologist</t>
  </si>
  <si>
    <t>Fuqua</t>
  </si>
  <si>
    <t>Gilbertson</t>
  </si>
  <si>
    <t>Lowden</t>
  </si>
  <si>
    <t>Bryttne</t>
  </si>
  <si>
    <t>Supv, Round Rock</t>
  </si>
  <si>
    <t>McClean</t>
  </si>
  <si>
    <t>Nybro</t>
  </si>
  <si>
    <t>Reneau</t>
  </si>
  <si>
    <t>Clint-Michael</t>
  </si>
  <si>
    <t>Dir, Disab Services</t>
  </si>
  <si>
    <t>Hackney</t>
  </si>
  <si>
    <t>Constance</t>
  </si>
  <si>
    <t>Sanford</t>
  </si>
  <si>
    <t>Walston-Sanchez</t>
  </si>
  <si>
    <t>Pisak</t>
  </si>
  <si>
    <t>Gyongyi</t>
  </si>
  <si>
    <t>Villagran</t>
  </si>
  <si>
    <t>Kakirde</t>
  </si>
  <si>
    <t>Kavita</t>
  </si>
  <si>
    <t>Belcik</t>
  </si>
  <si>
    <t>Shartzer</t>
  </si>
  <si>
    <t>Rojas Ramirez</t>
  </si>
  <si>
    <t>Salvador</t>
  </si>
  <si>
    <t>Mehta</t>
  </si>
  <si>
    <t>Binita</t>
  </si>
  <si>
    <t>Vinod</t>
  </si>
  <si>
    <t>Shroff</t>
  </si>
  <si>
    <t>Piyush</t>
  </si>
  <si>
    <t>Ravindra</t>
  </si>
  <si>
    <t>Injeong</t>
  </si>
  <si>
    <t>Gerlofs</t>
  </si>
  <si>
    <t>Summer</t>
  </si>
  <si>
    <t>Shaunna</t>
  </si>
  <si>
    <t>Fultz</t>
  </si>
  <si>
    <t>Araceli</t>
  </si>
  <si>
    <t>Ekin</t>
  </si>
  <si>
    <t>Tahir</t>
  </si>
  <si>
    <t>Bower</t>
  </si>
  <si>
    <t>Sheampos Goddu</t>
  </si>
  <si>
    <t>Cortesi</t>
  </si>
  <si>
    <t>Stansell</t>
  </si>
  <si>
    <t>Briggs</t>
  </si>
  <si>
    <t>Tapia</t>
  </si>
  <si>
    <t>Bogue</t>
  </si>
  <si>
    <t>Summers Rodriguez</t>
  </si>
  <si>
    <t>Lucia</t>
  </si>
  <si>
    <t>Socorro</t>
  </si>
  <si>
    <t>Davila</t>
  </si>
  <si>
    <t>Gholoom</t>
  </si>
  <si>
    <t>Husain</t>
  </si>
  <si>
    <t>Pritchett</t>
  </si>
  <si>
    <t>Shelby</t>
  </si>
  <si>
    <t>Christensen</t>
  </si>
  <si>
    <t>Yantis</t>
  </si>
  <si>
    <t>Walton</t>
  </si>
  <si>
    <t>Keslick</t>
  </si>
  <si>
    <t>Sinner</t>
  </si>
  <si>
    <t>Lindsey</t>
  </si>
  <si>
    <t>Perry</t>
  </si>
  <si>
    <t>Sheppard</t>
  </si>
  <si>
    <t>Asst VP University Advancement</t>
  </si>
  <si>
    <t>Stolfa</t>
  </si>
  <si>
    <t>Asst Dir, Athletics</t>
  </si>
  <si>
    <t>Clare</t>
  </si>
  <si>
    <t>Massey</t>
  </si>
  <si>
    <t>Guz</t>
  </si>
  <si>
    <t>Lyda</t>
  </si>
  <si>
    <t>Woollett</t>
  </si>
  <si>
    <t>Rust</t>
  </si>
  <si>
    <t>McMeeking</t>
  </si>
  <si>
    <t>Dasari</t>
  </si>
  <si>
    <t>Ramesh</t>
  </si>
  <si>
    <t>Trione</t>
  </si>
  <si>
    <t>Rowden</t>
  </si>
  <si>
    <t>Merlo</t>
  </si>
  <si>
    <t>Frayser</t>
  </si>
  <si>
    <t>Guy</t>
  </si>
  <si>
    <t>Dir, STAR Park</t>
  </si>
  <si>
    <t>Kristopher</t>
  </si>
  <si>
    <t>Rastogi</t>
  </si>
  <si>
    <t>Shiva</t>
  </si>
  <si>
    <t>Cox</t>
  </si>
  <si>
    <t>Alexia</t>
  </si>
  <si>
    <t>Major Gift Officer</t>
  </si>
  <si>
    <t>Mileski</t>
  </si>
  <si>
    <t>Sander</t>
  </si>
  <si>
    <t>Dwayne</t>
  </si>
  <si>
    <t>Aidman</t>
  </si>
  <si>
    <t>Ibanez</t>
  </si>
  <si>
    <t>Herminio</t>
  </si>
  <si>
    <t>Hennington</t>
  </si>
  <si>
    <t>Danyelle</t>
  </si>
  <si>
    <t>Sr Instructional Designer</t>
  </si>
  <si>
    <t>Castano</t>
  </si>
  <si>
    <t>Leonardo</t>
  </si>
  <si>
    <t>Levenson</t>
  </si>
  <si>
    <t>Segoria</t>
  </si>
  <si>
    <t>Puffer</t>
  </si>
  <si>
    <t>Moorman</t>
  </si>
  <si>
    <t>Blanchard</t>
  </si>
  <si>
    <t>McMillan</t>
  </si>
  <si>
    <t>Townsend</t>
  </si>
  <si>
    <t>Christi</t>
  </si>
  <si>
    <t>Holtz</t>
  </si>
  <si>
    <t>Tozi</t>
  </si>
  <si>
    <t>Aide</t>
  </si>
  <si>
    <t>Ackerson</t>
  </si>
  <si>
    <t>Joslyn</t>
  </si>
  <si>
    <t>Coord, Welcome Center</t>
  </si>
  <si>
    <t>Graduate Degree Audit Specialist</t>
  </si>
  <si>
    <t>Jorgeson</t>
  </si>
  <si>
    <t>Sivilay</t>
  </si>
  <si>
    <t>Sithilert</t>
  </si>
  <si>
    <t>Westfall</t>
  </si>
  <si>
    <t>Case Manager</t>
  </si>
  <si>
    <t>Breck</t>
  </si>
  <si>
    <t>Utley</t>
  </si>
  <si>
    <t>Naylor</t>
  </si>
  <si>
    <t>Brittany</t>
  </si>
  <si>
    <t>Delight</t>
  </si>
  <si>
    <t>Eby</t>
  </si>
  <si>
    <t>Borgonah</t>
  </si>
  <si>
    <t>Darryl</t>
  </si>
  <si>
    <t>Assoc VP, Financial Services</t>
  </si>
  <si>
    <t>Assoc Dir, Career Services</t>
  </si>
  <si>
    <t>Bartling</t>
  </si>
  <si>
    <t>Sr Legal Assistant</t>
  </si>
  <si>
    <t>Trina</t>
  </si>
  <si>
    <t>Spurlock</t>
  </si>
  <si>
    <t>Olgalydia</t>
  </si>
  <si>
    <t>Barrios</t>
  </si>
  <si>
    <t>Rayburn</t>
  </si>
  <si>
    <t>Gandhi</t>
  </si>
  <si>
    <t>Komal</t>
  </si>
  <si>
    <t>Instructional Designer</t>
  </si>
  <si>
    <t>Karma</t>
  </si>
  <si>
    <t>Anastasia</t>
  </si>
  <si>
    <t>Head Cashier</t>
  </si>
  <si>
    <t>Hoover</t>
  </si>
  <si>
    <t>Llanes</t>
  </si>
  <si>
    <t>Shaina</t>
  </si>
  <si>
    <t>Kaspar</t>
  </si>
  <si>
    <t>Men's Basketball</t>
  </si>
  <si>
    <t>Fowler</t>
  </si>
  <si>
    <t>LaKiza</t>
  </si>
  <si>
    <t>Shontae</t>
  </si>
  <si>
    <t>Pennings</t>
  </si>
  <si>
    <t>Baisden</t>
  </si>
  <si>
    <t>Shaw</t>
  </si>
  <si>
    <t>Brownson</t>
  </si>
  <si>
    <t>Tooley</t>
  </si>
  <si>
    <t>Stadter</t>
  </si>
  <si>
    <t>Lindsay</t>
  </si>
  <si>
    <t>Corkran</t>
  </si>
  <si>
    <t>Goodright</t>
  </si>
  <si>
    <t>Chanell</t>
  </si>
  <si>
    <t>Chaney</t>
  </si>
  <si>
    <t>Meghan</t>
  </si>
  <si>
    <t>Leanne</t>
  </si>
  <si>
    <t>Clinical Professor</t>
  </si>
  <si>
    <t>Deason</t>
  </si>
  <si>
    <t>Krysher</t>
  </si>
  <si>
    <t>Sheyenne</t>
  </si>
  <si>
    <t>Plumber I</t>
  </si>
  <si>
    <t>Kebodeaux</t>
  </si>
  <si>
    <t>Cannon</t>
  </si>
  <si>
    <t>Hatch</t>
  </si>
  <si>
    <t>Sonia</t>
  </si>
  <si>
    <t>Gale</t>
  </si>
  <si>
    <t>Alissa</t>
  </si>
  <si>
    <t>Elisabeth</t>
  </si>
  <si>
    <t>Janiga</t>
  </si>
  <si>
    <t>Laritza</t>
  </si>
  <si>
    <t>Rhoton</t>
  </si>
  <si>
    <t>Nina</t>
  </si>
  <si>
    <t>Paloma</t>
  </si>
  <si>
    <t>Noe</t>
  </si>
  <si>
    <t>Josue</t>
  </si>
  <si>
    <t>Bachman</t>
  </si>
  <si>
    <t>Hutchins-Wagner</t>
  </si>
  <si>
    <t>Maggie</t>
  </si>
  <si>
    <t>McClancy</t>
  </si>
  <si>
    <t>Rahmann</t>
  </si>
  <si>
    <t>Dir, Student Center</t>
  </si>
  <si>
    <t>Brendan</t>
  </si>
  <si>
    <t>Straith</t>
  </si>
  <si>
    <t>McEwen</t>
  </si>
  <si>
    <t>Danielle</t>
  </si>
  <si>
    <t>De La Cruz</t>
  </si>
  <si>
    <t>Ramona</t>
  </si>
  <si>
    <t>Mckiernan</t>
  </si>
  <si>
    <t>Waith</t>
  </si>
  <si>
    <t>Shonda</t>
  </si>
  <si>
    <t>Endacott</t>
  </si>
  <si>
    <t>Bus Mgr, Round Rock Campus</t>
  </si>
  <si>
    <t>Ojede</t>
  </si>
  <si>
    <t>Adrianna</t>
  </si>
  <si>
    <t>Kristoff</t>
  </si>
  <si>
    <t>Crew Supv, Utility Maint</t>
  </si>
  <si>
    <t>Guckian</t>
  </si>
  <si>
    <t>Fay</t>
  </si>
  <si>
    <t>Fuggs</t>
  </si>
  <si>
    <t>Reba</t>
  </si>
  <si>
    <t>Loret</t>
  </si>
  <si>
    <t>Alley</t>
  </si>
  <si>
    <t>Escamilla</t>
  </si>
  <si>
    <t>Velda</t>
  </si>
  <si>
    <t>Melendrez</t>
  </si>
  <si>
    <t>Wesson</t>
  </si>
  <si>
    <t>Kendra</t>
  </si>
  <si>
    <t>Nazari</t>
  </si>
  <si>
    <t>Mohammad</t>
  </si>
  <si>
    <t>Visiting Scholar</t>
  </si>
  <si>
    <t>Golato</t>
  </si>
  <si>
    <t>Dean, Graduate College</t>
  </si>
  <si>
    <t>Allyson</t>
  </si>
  <si>
    <t>Hu</t>
  </si>
  <si>
    <t>Yueqin</t>
  </si>
  <si>
    <t>Visinescu</t>
  </si>
  <si>
    <t>Lucian</t>
  </si>
  <si>
    <t>Wells</t>
  </si>
  <si>
    <t>Montalvo</t>
  </si>
  <si>
    <t>Sedriel</t>
  </si>
  <si>
    <t>Fulton</t>
  </si>
  <si>
    <t>Fontenot</t>
  </si>
  <si>
    <t>Dienitha</t>
  </si>
  <si>
    <t>Griffin</t>
  </si>
  <si>
    <t>Luther</t>
  </si>
  <si>
    <t>Kent</t>
  </si>
  <si>
    <t>Kruse</t>
  </si>
  <si>
    <t>Clemens</t>
  </si>
  <si>
    <t>Hobbs-Darilek</t>
  </si>
  <si>
    <t>Kyla</t>
  </si>
  <si>
    <t>Corey</t>
  </si>
  <si>
    <t>Calley</t>
  </si>
  <si>
    <t>Meitzen</t>
  </si>
  <si>
    <t>Lady</t>
  </si>
  <si>
    <t>Lewandowski</t>
  </si>
  <si>
    <t>Sellers</t>
  </si>
  <si>
    <t>Atanacia</t>
  </si>
  <si>
    <t>University Seminar</t>
  </si>
  <si>
    <t>Parchman</t>
  </si>
  <si>
    <t>Tallerine</t>
  </si>
  <si>
    <t>Muwana</t>
  </si>
  <si>
    <t>Makeisha</t>
  </si>
  <si>
    <t>Shaunte</t>
  </si>
  <si>
    <t>Rosas-Vega</t>
  </si>
  <si>
    <t>J Bentura</t>
  </si>
  <si>
    <t>Schwarz</t>
  </si>
  <si>
    <t>University Registrar</t>
  </si>
  <si>
    <t>Jacks</t>
  </si>
  <si>
    <t>Jeanne Ruth</t>
  </si>
  <si>
    <t>Guowei</t>
  </si>
  <si>
    <t>Burt</t>
  </si>
  <si>
    <t>Leake</t>
  </si>
  <si>
    <t>Duke</t>
  </si>
  <si>
    <t>Odum</t>
  </si>
  <si>
    <t>Barry-Pryor</t>
  </si>
  <si>
    <t>Roseanne</t>
  </si>
  <si>
    <t>Financial Aid &amp; Schlrshps Cmplnc Admnstr</t>
  </si>
  <si>
    <t>duBois</t>
  </si>
  <si>
    <t>Everman</t>
  </si>
  <si>
    <t>Daphne</t>
  </si>
  <si>
    <t>Theodore John</t>
  </si>
  <si>
    <t>Hiner</t>
  </si>
  <si>
    <t>Kayla</t>
  </si>
  <si>
    <t>Arcenia</t>
  </si>
  <si>
    <t>Proschko</t>
  </si>
  <si>
    <t>Valiyaveetil</t>
  </si>
  <si>
    <t>Higgins Joyce</t>
  </si>
  <si>
    <t>Cornejo</t>
  </si>
  <si>
    <t>Health Promotion Specialist</t>
  </si>
  <si>
    <t>Sacharnoski</t>
  </si>
  <si>
    <t>Sun</t>
  </si>
  <si>
    <t>Shuying</t>
  </si>
  <si>
    <t>Molleur</t>
  </si>
  <si>
    <t>Austin</t>
  </si>
  <si>
    <t>Bates</t>
  </si>
  <si>
    <t>Carlin</t>
  </si>
  <si>
    <t>Nail</t>
  </si>
  <si>
    <t>Downey</t>
  </si>
  <si>
    <t>Darcy</t>
  </si>
  <si>
    <t>Czocher</t>
  </si>
  <si>
    <t>Gutt-Lehr</t>
  </si>
  <si>
    <t>Joanna</t>
  </si>
  <si>
    <t>Wise</t>
  </si>
  <si>
    <t>Gray</t>
  </si>
  <si>
    <t>Mencke</t>
  </si>
  <si>
    <t>Faye</t>
  </si>
  <si>
    <t>Olave</t>
  </si>
  <si>
    <t>Sebastian</t>
  </si>
  <si>
    <t>Haas</t>
  </si>
  <si>
    <t>Ronny</t>
  </si>
  <si>
    <t>Mariel</t>
  </si>
  <si>
    <t>Young Ju</t>
  </si>
  <si>
    <t>Howe</t>
  </si>
  <si>
    <t>Cummings</t>
  </si>
  <si>
    <t>Coord, Extd Lrng Srvcs</t>
  </si>
  <si>
    <t>Coord,Student and Young Alumni Relations</t>
  </si>
  <si>
    <t>Etten</t>
  </si>
  <si>
    <t>Lucio</t>
  </si>
  <si>
    <t>Alec</t>
  </si>
  <si>
    <t>Public Information Specialist</t>
  </si>
  <si>
    <t>Quayle</t>
  </si>
  <si>
    <t>Cara</t>
  </si>
  <si>
    <t>Van Meter</t>
  </si>
  <si>
    <t>Samantha</t>
  </si>
  <si>
    <t>Loya</t>
  </si>
  <si>
    <t>Alexandre</t>
  </si>
  <si>
    <t>Maddox</t>
  </si>
  <si>
    <t>Galeana</t>
  </si>
  <si>
    <t>Gerardo</t>
  </si>
  <si>
    <t>Westerbeck</t>
  </si>
  <si>
    <t>Yankovich</t>
  </si>
  <si>
    <t>Brassell</t>
  </si>
  <si>
    <t>Burgess</t>
  </si>
  <si>
    <t>Lunsford</t>
  </si>
  <si>
    <t>Coord, Resource Development</t>
  </si>
  <si>
    <t>Rowe</t>
  </si>
  <si>
    <t>Gay</t>
  </si>
  <si>
    <t>Sculley</t>
  </si>
  <si>
    <t>Abdulin</t>
  </si>
  <si>
    <t>Evgeny</t>
  </si>
  <si>
    <t>Blythe</t>
  </si>
  <si>
    <t>Reyase</t>
  </si>
  <si>
    <t>Waymon</t>
  </si>
  <si>
    <t>Wersterfer</t>
  </si>
  <si>
    <t>Minton</t>
  </si>
  <si>
    <t>Legal Assistant</t>
  </si>
  <si>
    <t>Ballengee</t>
  </si>
  <si>
    <t>Foulk</t>
  </si>
  <si>
    <t>Marcia</t>
  </si>
  <si>
    <t>Tello</t>
  </si>
  <si>
    <t>Vrubel</t>
  </si>
  <si>
    <t>Thadra</t>
  </si>
  <si>
    <t>Balles</t>
  </si>
  <si>
    <t>Irma</t>
  </si>
  <si>
    <t>Styers</t>
  </si>
  <si>
    <t>Box Office Manager</t>
  </si>
  <si>
    <t>Tabitha</t>
  </si>
  <si>
    <t>Hunt</t>
  </si>
  <si>
    <t>Asst Dir, Disab Svcs</t>
  </si>
  <si>
    <t>Korcheck</t>
  </si>
  <si>
    <t>Maltsberger</t>
  </si>
  <si>
    <t>Poler</t>
  </si>
  <si>
    <t>Gabriela</t>
  </si>
  <si>
    <t>Trepanier</t>
  </si>
  <si>
    <t>Burney</t>
  </si>
  <si>
    <t>Cervenka</t>
  </si>
  <si>
    <t>Kelsi</t>
  </si>
  <si>
    <t>McMahon</t>
  </si>
  <si>
    <t>Nowotny</t>
  </si>
  <si>
    <t>Interior Designer</t>
  </si>
  <si>
    <t>Pittman</t>
  </si>
  <si>
    <t>Mosely</t>
  </si>
  <si>
    <t>JaCorey</t>
  </si>
  <si>
    <t>Lamor</t>
  </si>
  <si>
    <t>Mears</t>
  </si>
  <si>
    <t>Kibling</t>
  </si>
  <si>
    <t>Laxson</t>
  </si>
  <si>
    <t>Son</t>
  </si>
  <si>
    <t>Chae</t>
  </si>
  <si>
    <t>Thornton</t>
  </si>
  <si>
    <t>Asst Dir, Retention Mgmt &amp; Plng</t>
  </si>
  <si>
    <t>Cheromiah</t>
  </si>
  <si>
    <t>Flake</t>
  </si>
  <si>
    <t>Lou</t>
  </si>
  <si>
    <t>Head Inventory Control Clerk</t>
  </si>
  <si>
    <t>Jorgensen</t>
  </si>
  <si>
    <t>Chilldres</t>
  </si>
  <si>
    <t>Herrera</t>
  </si>
  <si>
    <t>Asst Dir, Transportation Svcs</t>
  </si>
  <si>
    <t>Houze</t>
  </si>
  <si>
    <t>Tiffany</t>
  </si>
  <si>
    <t>King-Green</t>
  </si>
  <si>
    <t>Assoc Dir, University Marketing</t>
  </si>
  <si>
    <t>Rigas</t>
  </si>
  <si>
    <t>Ioannis</t>
  </si>
  <si>
    <t>Werlein</t>
  </si>
  <si>
    <t>Lamm</t>
  </si>
  <si>
    <t>Ahlman</t>
  </si>
  <si>
    <t>Stacia</t>
  </si>
  <si>
    <t>Lynne</t>
  </si>
  <si>
    <t>Vandenberg</t>
  </si>
  <si>
    <t>Lighting Supervisor</t>
  </si>
  <si>
    <t>Walkes</t>
  </si>
  <si>
    <t>Skyller</t>
  </si>
  <si>
    <t>Assoc Dir, Disability Services</t>
  </si>
  <si>
    <t>Salcedo</t>
  </si>
  <si>
    <t>O'Neill</t>
  </si>
  <si>
    <t>Harrell</t>
  </si>
  <si>
    <t>Villarruel</t>
  </si>
  <si>
    <t>Emmanuel</t>
  </si>
  <si>
    <t>Poole</t>
  </si>
  <si>
    <t>Armstead</t>
  </si>
  <si>
    <t>Viviene</t>
  </si>
  <si>
    <t>Amos</t>
  </si>
  <si>
    <t>Controls Technician I</t>
  </si>
  <si>
    <t>Lovett</t>
  </si>
  <si>
    <t>Trujillo</t>
  </si>
  <si>
    <t>Jillian</t>
  </si>
  <si>
    <t>Allyce</t>
  </si>
  <si>
    <t>Abel</t>
  </si>
  <si>
    <t>Janene</t>
  </si>
  <si>
    <t>Sabrina</t>
  </si>
  <si>
    <t>Coord, Student Ctr Services</t>
  </si>
  <si>
    <t>Vestal</t>
  </si>
  <si>
    <t>Merrill</t>
  </si>
  <si>
    <t>Alexandra</t>
  </si>
  <si>
    <t>Coord, Campus Recreation</t>
  </si>
  <si>
    <t>Estrella</t>
  </si>
  <si>
    <t>Arrissa</t>
  </si>
  <si>
    <t>Mae</t>
  </si>
  <si>
    <t>Schaffer</t>
  </si>
  <si>
    <t>Serna</t>
  </si>
  <si>
    <t>Digital Media Specialist</t>
  </si>
  <si>
    <t>Lassen</t>
  </si>
  <si>
    <t>Meraz</t>
  </si>
  <si>
    <t>Cristina</t>
  </si>
  <si>
    <t>Coord, Advancement Support</t>
  </si>
  <si>
    <t>Fairley</t>
  </si>
  <si>
    <t>Lamar</t>
  </si>
  <si>
    <t>Arthur Charles</t>
  </si>
  <si>
    <t>Wasley-Valdez</t>
  </si>
  <si>
    <t>McClain</t>
  </si>
  <si>
    <t>Terrance</t>
  </si>
  <si>
    <t>Cerar</t>
  </si>
  <si>
    <t>Twyla</t>
  </si>
  <si>
    <t>Carson</t>
  </si>
  <si>
    <t>Mgr, Ticket Office</t>
  </si>
  <si>
    <t>Alaina</t>
  </si>
  <si>
    <t>Shauna</t>
  </si>
  <si>
    <t>Uzwyshyn</t>
  </si>
  <si>
    <t>Dir, Collections &amp; Digital Svcs</t>
  </si>
  <si>
    <t>Medical Technologist II</t>
  </si>
  <si>
    <t>Dustin</t>
  </si>
  <si>
    <t>Supv, Sports Field Maintenance</t>
  </si>
  <si>
    <t>Gamez</t>
  </si>
  <si>
    <t>Marcy</t>
  </si>
  <si>
    <t>Lenz</t>
  </si>
  <si>
    <t>Lowney</t>
  </si>
  <si>
    <t>Coord, Recycling and Waste Mgmt</t>
  </si>
  <si>
    <t>Allbritton</t>
  </si>
  <si>
    <t>Coord, Freeman Center</t>
  </si>
  <si>
    <t>McDavitt</t>
  </si>
  <si>
    <t>Vaughn</t>
  </si>
  <si>
    <t>Shelly</t>
  </si>
  <si>
    <t>Singh</t>
  </si>
  <si>
    <t>Arya</t>
  </si>
  <si>
    <t>Vir</t>
  </si>
  <si>
    <t>Electronic Research Spec</t>
  </si>
  <si>
    <t>Smiley</t>
  </si>
  <si>
    <t>Brianna</t>
  </si>
  <si>
    <t>Anzures</t>
  </si>
  <si>
    <t>Navarro</t>
  </si>
  <si>
    <t>Neer</t>
  </si>
  <si>
    <t>Tyner</t>
  </si>
  <si>
    <t>Coord, International Affairs</t>
  </si>
  <si>
    <t>Tonya</t>
  </si>
  <si>
    <t>Van De Walle</t>
  </si>
  <si>
    <t>Jenny</t>
  </si>
  <si>
    <t>Arnio</t>
  </si>
  <si>
    <t>Nichole</t>
  </si>
  <si>
    <t>Woytek</t>
  </si>
  <si>
    <t>Wesley</t>
  </si>
  <si>
    <t>Harden</t>
  </si>
  <si>
    <t>Dir, Annual Giving</t>
  </si>
  <si>
    <t>Layne</t>
  </si>
  <si>
    <t>Stob</t>
  </si>
  <si>
    <t>Fisher</t>
  </si>
  <si>
    <t>Brenna</t>
  </si>
  <si>
    <t>Hausladen</t>
  </si>
  <si>
    <t>Schemmel</t>
  </si>
  <si>
    <t>Fathree</t>
  </si>
  <si>
    <t>Joe Ray</t>
  </si>
  <si>
    <t>Annie</t>
  </si>
  <si>
    <t>Hui-Fang</t>
  </si>
  <si>
    <t>Albrecht</t>
  </si>
  <si>
    <t>Pranglin</t>
  </si>
  <si>
    <t>Graphic Artist I</t>
  </si>
  <si>
    <t>Laycock</t>
  </si>
  <si>
    <t>Abreu Mendoza</t>
  </si>
  <si>
    <t>Dawson</t>
  </si>
  <si>
    <t>DeVol</t>
  </si>
  <si>
    <t>Cheri</t>
  </si>
  <si>
    <t>Prough</t>
  </si>
  <si>
    <t>Kacmar</t>
  </si>
  <si>
    <t>Busey</t>
  </si>
  <si>
    <t>Lammons</t>
  </si>
  <si>
    <t>Hillary</t>
  </si>
  <si>
    <t>Hruzek</t>
  </si>
  <si>
    <t>Emilie</t>
  </si>
  <si>
    <t>Pasut</t>
  </si>
  <si>
    <t>Costume Shop Manager</t>
  </si>
  <si>
    <t>Maneka</t>
  </si>
  <si>
    <t>Deanna</t>
  </si>
  <si>
    <t>Nordick</t>
  </si>
  <si>
    <t>Pizzini</t>
  </si>
  <si>
    <t>Wilhelmina</t>
  </si>
  <si>
    <t>Malkowski</t>
  </si>
  <si>
    <t>Leshchuk</t>
  </si>
  <si>
    <t>Volodymyr</t>
  </si>
  <si>
    <t>Burns</t>
  </si>
  <si>
    <t>Stockton</t>
  </si>
  <si>
    <t>Chelsea</t>
  </si>
  <si>
    <t>Helen</t>
  </si>
  <si>
    <t>Bergh</t>
  </si>
  <si>
    <t>Juliana</t>
  </si>
  <si>
    <t>Villanueva</t>
  </si>
  <si>
    <t>Bus Mgr, Facilities Management</t>
  </si>
  <si>
    <t>Ippolito</t>
  </si>
  <si>
    <t>Booker</t>
  </si>
  <si>
    <t>Cutter/Draper</t>
  </si>
  <si>
    <t>Kendrick</t>
  </si>
  <si>
    <t>Dillard</t>
  </si>
  <si>
    <t>Fredrick</t>
  </si>
  <si>
    <t>Kathrine</t>
  </si>
  <si>
    <t>Yue</t>
  </si>
  <si>
    <t>Pui-Sun</t>
  </si>
  <si>
    <t>Jewell</t>
  </si>
  <si>
    <t>Stickley</t>
  </si>
  <si>
    <t>Bezner</t>
  </si>
  <si>
    <t>Read</t>
  </si>
  <si>
    <t>Fulks</t>
  </si>
  <si>
    <t>Helms</t>
  </si>
  <si>
    <t>Krystle</t>
  </si>
  <si>
    <t>Stefanie</t>
  </si>
  <si>
    <t>Bhardwaj</t>
  </si>
  <si>
    <t>Vertica</t>
  </si>
  <si>
    <t>Augustine</t>
  </si>
  <si>
    <t>Gantt</t>
  </si>
  <si>
    <t>Zhang</t>
  </si>
  <si>
    <t>Peiqin</t>
  </si>
  <si>
    <t>Decker</t>
  </si>
  <si>
    <t>McKay</t>
  </si>
  <si>
    <t>Asst Dir, Facilities Operations</t>
  </si>
  <si>
    <t>Blain</t>
  </si>
  <si>
    <t>Carmela</t>
  </si>
  <si>
    <t>Kama</t>
  </si>
  <si>
    <t>Staff Attorney</t>
  </si>
  <si>
    <t>Willhoite</t>
  </si>
  <si>
    <t>Landon</t>
  </si>
  <si>
    <t>Pipper</t>
  </si>
  <si>
    <t>Camrie</t>
  </si>
  <si>
    <t>Lyons</t>
  </si>
  <si>
    <t>Zakhidov</t>
  </si>
  <si>
    <t>McKeown</t>
  </si>
  <si>
    <t>Surovell</t>
  </si>
  <si>
    <t>Grisell</t>
  </si>
  <si>
    <t>Kruwell</t>
  </si>
  <si>
    <t>Roundtree</t>
  </si>
  <si>
    <t>Kendall</t>
  </si>
  <si>
    <t>Ehmer</t>
  </si>
  <si>
    <t>Karajankovich</t>
  </si>
  <si>
    <t>Namwon</t>
  </si>
  <si>
    <t>Cowan</t>
  </si>
  <si>
    <t>Sr Construction Inspector</t>
  </si>
  <si>
    <t>Freddie</t>
  </si>
  <si>
    <t>Blackmon</t>
  </si>
  <si>
    <t>Grant Technician II</t>
  </si>
  <si>
    <t>Cho</t>
  </si>
  <si>
    <t>Soon</t>
  </si>
  <si>
    <t>Holzner</t>
  </si>
  <si>
    <t>Streusand</t>
  </si>
  <si>
    <t>Ramsey</t>
  </si>
  <si>
    <t>Bernard</t>
  </si>
  <si>
    <t>Darsie</t>
  </si>
  <si>
    <t>Antonette</t>
  </si>
  <si>
    <t>Mgr, Operations &amp; Energy</t>
  </si>
  <si>
    <t>Stanfield</t>
  </si>
  <si>
    <t>Therese</t>
  </si>
  <si>
    <t>Leija-Pyle</t>
  </si>
  <si>
    <t>Beatrice</t>
  </si>
  <si>
    <t>Weaver</t>
  </si>
  <si>
    <t>Wellington</t>
  </si>
  <si>
    <t>Schwebel</t>
  </si>
  <si>
    <t>Habil</t>
  </si>
  <si>
    <t>Schwalb</t>
  </si>
  <si>
    <t>Astrid</t>
  </si>
  <si>
    <t>Metsis</t>
  </si>
  <si>
    <t>Vangelis</t>
  </si>
  <si>
    <t>Marsh</t>
  </si>
  <si>
    <t>Madeleine</t>
  </si>
  <si>
    <t>Jane Lancaster</t>
  </si>
  <si>
    <t>Davio</t>
  </si>
  <si>
    <t>Bergeler</t>
  </si>
  <si>
    <t>Elmar</t>
  </si>
  <si>
    <t>Tony</t>
  </si>
  <si>
    <t>Milk</t>
  </si>
  <si>
    <t>Chih</t>
  </si>
  <si>
    <t>Yao-Yu</t>
  </si>
  <si>
    <t>Pulliam</t>
  </si>
  <si>
    <t>Grilliette</t>
  </si>
  <si>
    <t>Juett</t>
  </si>
  <si>
    <t>Balmer</t>
  </si>
  <si>
    <t>Chase</t>
  </si>
  <si>
    <t>Willson</t>
  </si>
  <si>
    <t>Brymer</t>
  </si>
  <si>
    <t>Electrician II</t>
  </si>
  <si>
    <t>Osterman</t>
  </si>
  <si>
    <t>Ozturk</t>
  </si>
  <si>
    <t>Burkay</t>
  </si>
  <si>
    <t>Oh</t>
  </si>
  <si>
    <t>Suho</t>
  </si>
  <si>
    <t>Ilene</t>
  </si>
  <si>
    <t>Certification Officer</t>
  </si>
  <si>
    <t>Gomez Ortega</t>
  </si>
  <si>
    <t>Juan Andres</t>
  </si>
  <si>
    <t>Kroeker</t>
  </si>
  <si>
    <t>Manish</t>
  </si>
  <si>
    <t>Velez</t>
  </si>
  <si>
    <t>Mitschke</t>
  </si>
  <si>
    <t>Basha</t>
  </si>
  <si>
    <t>Coord, Theatre and Dance Publicity</t>
  </si>
  <si>
    <t>KeriAnne</t>
  </si>
  <si>
    <t>Mauch</t>
  </si>
  <si>
    <t>Cano</t>
  </si>
  <si>
    <t>Sr Human Resources Assistant</t>
  </si>
  <si>
    <t>Lohr</t>
  </si>
  <si>
    <t>Supv, Property Management</t>
  </si>
  <si>
    <t>Little</t>
  </si>
  <si>
    <t>Hibbs</t>
  </si>
  <si>
    <t>Lars</t>
  </si>
  <si>
    <t>Flaherty</t>
  </si>
  <si>
    <t>Updegrove</t>
  </si>
  <si>
    <t>Kay Mann</t>
  </si>
  <si>
    <t>Koutitas</t>
  </si>
  <si>
    <t>Georgios</t>
  </si>
  <si>
    <t>Altamirano</t>
  </si>
  <si>
    <t>Ora</t>
  </si>
  <si>
    <t>Dasgupta</t>
  </si>
  <si>
    <t>Bikramjit</t>
  </si>
  <si>
    <t>Microcomputer Lab Assistant</t>
  </si>
  <si>
    <t>Corbitt</t>
  </si>
  <si>
    <t>Troy</t>
  </si>
  <si>
    <t>Tori</t>
  </si>
  <si>
    <t>Cano Amaya</t>
  </si>
  <si>
    <t>Dziadik-Willingham</t>
  </si>
  <si>
    <t>Sr Auditor</t>
  </si>
  <si>
    <t>Eggers</t>
  </si>
  <si>
    <t>Dir, Univ Mktg</t>
  </si>
  <si>
    <t>Maal</t>
  </si>
  <si>
    <t>Luiza</t>
  </si>
  <si>
    <t>Catalina</t>
  </si>
  <si>
    <t>Elrod</t>
  </si>
  <si>
    <t>Pais</t>
  </si>
  <si>
    <t>Jacob</t>
  </si>
  <si>
    <t>Gandy</t>
  </si>
  <si>
    <t>Ochulor</t>
  </si>
  <si>
    <t>Enyinna</t>
  </si>
  <si>
    <t>Systems Programmer I</t>
  </si>
  <si>
    <t>Arreguin</t>
  </si>
  <si>
    <t>Galemore</t>
  </si>
  <si>
    <t>Adele</t>
  </si>
  <si>
    <t>Ham</t>
  </si>
  <si>
    <t>Kern</t>
  </si>
  <si>
    <t>Lynee</t>
  </si>
  <si>
    <t>Sears</t>
  </si>
  <si>
    <t>Shelli</t>
  </si>
  <si>
    <t>Shepherd</t>
  </si>
  <si>
    <t>Melisse</t>
  </si>
  <si>
    <t>Vogt</t>
  </si>
  <si>
    <t>Coord, Alternative Transportation</t>
  </si>
  <si>
    <t>Perez-Brena</t>
  </si>
  <si>
    <t>Morkovsky</t>
  </si>
  <si>
    <t>Fuller</t>
  </si>
  <si>
    <t>Noel</t>
  </si>
  <si>
    <t>Halina</t>
  </si>
  <si>
    <t>Bobo</t>
  </si>
  <si>
    <t>Wainright</t>
  </si>
  <si>
    <t>Gunter</t>
  </si>
  <si>
    <t>Matari</t>
  </si>
  <si>
    <t>Outreach Coordinator</t>
  </si>
  <si>
    <t>Col</t>
  </si>
  <si>
    <t>Russett</t>
  </si>
  <si>
    <t>Residency Specialist</t>
  </si>
  <si>
    <t>Swink</t>
  </si>
  <si>
    <t>Asst Dir, EARDC</t>
  </si>
  <si>
    <t>Sohal</t>
  </si>
  <si>
    <t>Sandeep</t>
  </si>
  <si>
    <t>Rabel</t>
  </si>
  <si>
    <t>Lyashenko</t>
  </si>
  <si>
    <t>Dmitry</t>
  </si>
  <si>
    <t>Trino</t>
  </si>
  <si>
    <t>Hooge</t>
  </si>
  <si>
    <t>Menjivar</t>
  </si>
  <si>
    <t>Scaliatine</t>
  </si>
  <si>
    <t>Alumni Marketing Officer</t>
  </si>
  <si>
    <t>Ponder</t>
  </si>
  <si>
    <t>Graphic Designer II</t>
  </si>
  <si>
    <t>Duncan-Ashley</t>
  </si>
  <si>
    <t>Estelle</t>
  </si>
  <si>
    <t>Busa</t>
  </si>
  <si>
    <t>Mundt</t>
  </si>
  <si>
    <t>Rocha</t>
  </si>
  <si>
    <t>Shaula</t>
  </si>
  <si>
    <t>Schneik</t>
  </si>
  <si>
    <t>Carrasco</t>
  </si>
  <si>
    <t>Brianda</t>
  </si>
  <si>
    <t>Colon Robles</t>
  </si>
  <si>
    <t>Marile</t>
  </si>
  <si>
    <t>Hargis</t>
  </si>
  <si>
    <t>Kohli</t>
  </si>
  <si>
    <t>LaBarre-Kohler</t>
  </si>
  <si>
    <t>Marcelo</t>
  </si>
  <si>
    <t>Weis</t>
  </si>
  <si>
    <t>Culivan</t>
  </si>
  <si>
    <t>Buckner</t>
  </si>
  <si>
    <t>Estefania</t>
  </si>
  <si>
    <t>Lobo</t>
  </si>
  <si>
    <t>Prejean</t>
  </si>
  <si>
    <t>Ghinelli</t>
  </si>
  <si>
    <t>Pruett</t>
  </si>
  <si>
    <t>Asst Dir, Mathworks</t>
  </si>
  <si>
    <t>Kaufhold</t>
  </si>
  <si>
    <t>Banton</t>
  </si>
  <si>
    <t>Dyan</t>
  </si>
  <si>
    <t>Borger</t>
  </si>
  <si>
    <t>Dykes</t>
  </si>
  <si>
    <t>Towery</t>
  </si>
  <si>
    <t>Swenson</t>
  </si>
  <si>
    <t>Ajiboye</t>
  </si>
  <si>
    <t>Adekunbi Oluwapemi</t>
  </si>
  <si>
    <t>Infante</t>
  </si>
  <si>
    <t>Kiger</t>
  </si>
  <si>
    <t>Caraveo</t>
  </si>
  <si>
    <t>Reyna</t>
  </si>
  <si>
    <t>Rosa</t>
  </si>
  <si>
    <t>Arciniega De</t>
  </si>
  <si>
    <t>Hand</t>
  </si>
  <si>
    <t>Jarrett</t>
  </si>
  <si>
    <t>Garcia Barro</t>
  </si>
  <si>
    <t>Josefina</t>
  </si>
  <si>
    <t>Buitron</t>
  </si>
  <si>
    <t>Hajek</t>
  </si>
  <si>
    <t>Simoes</t>
  </si>
  <si>
    <t>Greg</t>
  </si>
  <si>
    <t>Lenae</t>
  </si>
  <si>
    <t>Gould</t>
  </si>
  <si>
    <t>Housley</t>
  </si>
  <si>
    <t>Lance</t>
  </si>
  <si>
    <t>Dalton</t>
  </si>
  <si>
    <t>Tyler</t>
  </si>
  <si>
    <t>Morel</t>
  </si>
  <si>
    <t>Supv, Learning Exp Design</t>
  </si>
  <si>
    <t>Barker</t>
  </si>
  <si>
    <t>Moreton</t>
  </si>
  <si>
    <t>Holmes</t>
  </si>
  <si>
    <t>Sanborn</t>
  </si>
  <si>
    <t>Andre</t>
  </si>
  <si>
    <t>Phipps</t>
  </si>
  <si>
    <t>Mackenzie</t>
  </si>
  <si>
    <t>Copy Editor</t>
  </si>
  <si>
    <t>Crouther</t>
  </si>
  <si>
    <t>Vazquez</t>
  </si>
  <si>
    <t>Tila</t>
  </si>
  <si>
    <t>Wattinger</t>
  </si>
  <si>
    <t>Kenney</t>
  </si>
  <si>
    <t>Asst VP, International Affairs</t>
  </si>
  <si>
    <t>Football</t>
  </si>
  <si>
    <t>Edelman</t>
  </si>
  <si>
    <t>Jon-Christopher</t>
  </si>
  <si>
    <t>Fear</t>
  </si>
  <si>
    <t>Blankenship</t>
  </si>
  <si>
    <t>LeRoy</t>
  </si>
  <si>
    <t>UI/UX Designer</t>
  </si>
  <si>
    <t>Witmer</t>
  </si>
  <si>
    <t>Honesty</t>
  </si>
  <si>
    <t>Chere</t>
  </si>
  <si>
    <t>Beceiro</t>
  </si>
  <si>
    <t>Swain</t>
  </si>
  <si>
    <t>Asst Dir, Child Development Center</t>
  </si>
  <si>
    <t>Rouse</t>
  </si>
  <si>
    <t>Grundy</t>
  </si>
  <si>
    <t>Schankel</t>
  </si>
  <si>
    <t>Manager, Medical Billing</t>
  </si>
  <si>
    <t>Clagett</t>
  </si>
  <si>
    <t>Mclean</t>
  </si>
  <si>
    <t>Demario</t>
  </si>
  <si>
    <t>Piercy</t>
  </si>
  <si>
    <t>Alyson</t>
  </si>
  <si>
    <t>Sutherland</t>
  </si>
  <si>
    <t>Sarbu</t>
  </si>
  <si>
    <t>Recruiting Coordinator</t>
  </si>
  <si>
    <t>Roach</t>
  </si>
  <si>
    <t>Jimmy</t>
  </si>
  <si>
    <t>Farshchian</t>
  </si>
  <si>
    <t>Bahador</t>
  </si>
  <si>
    <t>Swies</t>
  </si>
  <si>
    <t>Callie</t>
  </si>
  <si>
    <t>Dive Coordinator</t>
  </si>
  <si>
    <t>Tast</t>
  </si>
  <si>
    <t>Brotze</t>
  </si>
  <si>
    <t>Colegrove</t>
  </si>
  <si>
    <t>Kiyomi</t>
  </si>
  <si>
    <t>Sanchez-Suzuki</t>
  </si>
  <si>
    <t>Pulley</t>
  </si>
  <si>
    <t>Parking Garage Manager</t>
  </si>
  <si>
    <t>Herrmann</t>
  </si>
  <si>
    <t>Remily</t>
  </si>
  <si>
    <t>Jenna</t>
  </si>
  <si>
    <t>Swift</t>
  </si>
  <si>
    <t>Abramovitch</t>
  </si>
  <si>
    <t>Amitai</t>
  </si>
  <si>
    <t>Moctezuma</t>
  </si>
  <si>
    <t>Ingalls</t>
  </si>
  <si>
    <t>Gene</t>
  </si>
  <si>
    <t>Hare</t>
  </si>
  <si>
    <t>Lehi</t>
  </si>
  <si>
    <t>Willis</t>
  </si>
  <si>
    <t>Luxford</t>
  </si>
  <si>
    <t>Du</t>
  </si>
  <si>
    <t>Liqin</t>
  </si>
  <si>
    <t>Kerwin</t>
  </si>
  <si>
    <t>Aldana</t>
  </si>
  <si>
    <t>Toomer</t>
  </si>
  <si>
    <t>Nelda</t>
  </si>
  <si>
    <t>Boldt</t>
  </si>
  <si>
    <t>Blaine</t>
  </si>
  <si>
    <t>Coord, New Student Orientation</t>
  </si>
  <si>
    <t>Mendis</t>
  </si>
  <si>
    <t>Devaradura</t>
  </si>
  <si>
    <t>Clement</t>
  </si>
  <si>
    <t>Herda</t>
  </si>
  <si>
    <t>Silhavy</t>
  </si>
  <si>
    <t>Vlasta</t>
  </si>
  <si>
    <t>Kipp</t>
  </si>
  <si>
    <t>Cristine</t>
  </si>
  <si>
    <t>Center for Diversity and Gender Studies</t>
  </si>
  <si>
    <t>Clarke</t>
  </si>
  <si>
    <t>Allyn</t>
  </si>
  <si>
    <t>Mavis</t>
  </si>
  <si>
    <t>Caballero</t>
  </si>
  <si>
    <t>Flint</t>
  </si>
  <si>
    <t>Teran</t>
  </si>
  <si>
    <t>Assoc VP, Instrl Technologies Support</t>
  </si>
  <si>
    <t>Jurell</t>
  </si>
  <si>
    <t>Shayne</t>
  </si>
  <si>
    <t>Chancellor</t>
  </si>
  <si>
    <t>Kytan</t>
  </si>
  <si>
    <t>LeAnna</t>
  </si>
  <si>
    <t>Proctor</t>
  </si>
  <si>
    <t>Hampshire</t>
  </si>
  <si>
    <t>Schulz</t>
  </si>
  <si>
    <t>Photographer</t>
  </si>
  <si>
    <t>Cauthen</t>
  </si>
  <si>
    <t>Ayn</t>
  </si>
  <si>
    <t>Seed</t>
  </si>
  <si>
    <t>Terrence</t>
  </si>
  <si>
    <t>Jamall</t>
  </si>
  <si>
    <t>Friedman</t>
  </si>
  <si>
    <t>Vice President, Information Technology</t>
  </si>
  <si>
    <t>Varnado</t>
  </si>
  <si>
    <t>Aja</t>
  </si>
  <si>
    <t>Vinus</t>
  </si>
  <si>
    <t>Valene</t>
  </si>
  <si>
    <t>Bummara</t>
  </si>
  <si>
    <t>Struk</t>
  </si>
  <si>
    <t>Jenevieve</t>
  </si>
  <si>
    <t>Sobre</t>
  </si>
  <si>
    <t>Shoshana</t>
  </si>
  <si>
    <t>Trahan</t>
  </si>
  <si>
    <t>Herrick</t>
  </si>
  <si>
    <t>McLeod</t>
  </si>
  <si>
    <t>Hamrick</t>
  </si>
  <si>
    <t>Utah</t>
  </si>
  <si>
    <t>Park</t>
  </si>
  <si>
    <t>Hyuna</t>
  </si>
  <si>
    <t>Holzer</t>
  </si>
  <si>
    <t>Ritter</t>
  </si>
  <si>
    <t>Schulte</t>
  </si>
  <si>
    <t>Yssa</t>
  </si>
  <si>
    <t>Helenmari</t>
  </si>
  <si>
    <t>Dutton</t>
  </si>
  <si>
    <t>Cherrstrom</t>
  </si>
  <si>
    <t>Ganesan</t>
  </si>
  <si>
    <t>Vyasar</t>
  </si>
  <si>
    <t>Mamta</t>
  </si>
  <si>
    <t>Undergraduate Admissions Counselor</t>
  </si>
  <si>
    <t>Humphries</t>
  </si>
  <si>
    <t>Marines</t>
  </si>
  <si>
    <t>Hofer</t>
  </si>
  <si>
    <t>Compeau</t>
  </si>
  <si>
    <t>Jansky</t>
  </si>
  <si>
    <t>Katrina</t>
  </si>
  <si>
    <t>Ordia</t>
  </si>
  <si>
    <t>Locklear</t>
  </si>
  <si>
    <t>Brittnie</t>
  </si>
  <si>
    <t>Provence</t>
  </si>
  <si>
    <t>Information Security Specialist</t>
  </si>
  <si>
    <t>Unger</t>
  </si>
  <si>
    <t>Topinka</t>
  </si>
  <si>
    <t>Baar</t>
  </si>
  <si>
    <t>Schwabauer</t>
  </si>
  <si>
    <t>Balandra Ruiz</t>
  </si>
  <si>
    <t>Maria Fernanda</t>
  </si>
  <si>
    <t>Harmony</t>
  </si>
  <si>
    <t>Lee Louise</t>
  </si>
  <si>
    <t>Canfield</t>
  </si>
  <si>
    <t>Alanis</t>
  </si>
  <si>
    <t>Dede-Bamfo</t>
  </si>
  <si>
    <t>GIS Services Specialist</t>
  </si>
  <si>
    <t>Montes</t>
  </si>
  <si>
    <t>Lilia</t>
  </si>
  <si>
    <t>Schmidt Carper</t>
  </si>
  <si>
    <t>Kiira</t>
  </si>
  <si>
    <t>Underwood</t>
  </si>
  <si>
    <t>Coord, Housing Camps &amp; Conferences</t>
  </si>
  <si>
    <t>Griffis</t>
  </si>
  <si>
    <t>Wakefield</t>
  </si>
  <si>
    <t>Dexter</t>
  </si>
  <si>
    <t>Montemayor</t>
  </si>
  <si>
    <t>Cockrell</t>
  </si>
  <si>
    <t>Shea</t>
  </si>
  <si>
    <t>Supv, Env Health, Safety &amp; Risk</t>
  </si>
  <si>
    <t>Brittanie</t>
  </si>
  <si>
    <t>Asst Athletic Trainer</t>
  </si>
  <si>
    <t>Athletic Trainers</t>
  </si>
  <si>
    <t>Segalini</t>
  </si>
  <si>
    <t>Alessandro</t>
  </si>
  <si>
    <t>Guney</t>
  </si>
  <si>
    <t>Selin</t>
  </si>
  <si>
    <t>Humphrey</t>
  </si>
  <si>
    <t>Engineering Project Manag</t>
  </si>
  <si>
    <t>Wiegman</t>
  </si>
  <si>
    <t>Thane</t>
  </si>
  <si>
    <t>Gerhart</t>
  </si>
  <si>
    <t>Stadelmann</t>
  </si>
  <si>
    <t>Farinas</t>
  </si>
  <si>
    <t>Gano</t>
  </si>
  <si>
    <t>Geneva</t>
  </si>
  <si>
    <t>Dugdale</t>
  </si>
  <si>
    <t>Tipps</t>
  </si>
  <si>
    <t>Shafer</t>
  </si>
  <si>
    <t>Tillotson</t>
  </si>
  <si>
    <t>Narelle</t>
  </si>
  <si>
    <t>Seoyoun</t>
  </si>
  <si>
    <t>Ivey</t>
  </si>
  <si>
    <t>Behnke</t>
  </si>
  <si>
    <t>Devine</t>
  </si>
  <si>
    <t>Ballinger</t>
  </si>
  <si>
    <t>Loftus</t>
  </si>
  <si>
    <t>Professor of Practice-Endowed Chair</t>
  </si>
  <si>
    <t>Alfred</t>
  </si>
  <si>
    <t>Segrest</t>
  </si>
  <si>
    <t>Tessier</t>
  </si>
  <si>
    <t>Lunk</t>
  </si>
  <si>
    <t>Burson</t>
  </si>
  <si>
    <t>Sheri</t>
  </si>
  <si>
    <t>Lena</t>
  </si>
  <si>
    <t>Jannette</t>
  </si>
  <si>
    <t>Agold</t>
  </si>
  <si>
    <t>Undis</t>
  </si>
  <si>
    <t>Underbrink</t>
  </si>
  <si>
    <t>Mary Catherine</t>
  </si>
  <si>
    <t>Jammes</t>
  </si>
  <si>
    <t>Suzon</t>
  </si>
  <si>
    <t>Crisp</t>
  </si>
  <si>
    <t>Bhalodia</t>
  </si>
  <si>
    <t>Anjali</t>
  </si>
  <si>
    <t>Carberry</t>
  </si>
  <si>
    <t>Emmalene</t>
  </si>
  <si>
    <t>Roethler</t>
  </si>
  <si>
    <t>Andah</t>
  </si>
  <si>
    <t>Kobina Okai</t>
  </si>
  <si>
    <t>Algoe</t>
  </si>
  <si>
    <t>Vice President, Finance &amp; Support Srvcs</t>
  </si>
  <si>
    <t>Suniga</t>
  </si>
  <si>
    <t>Pharmacy Tech</t>
  </si>
  <si>
    <t>Nie</t>
  </si>
  <si>
    <t>Bikai</t>
  </si>
  <si>
    <t>Limmer</t>
  </si>
  <si>
    <t>Cousino</t>
  </si>
  <si>
    <t>Rich</t>
  </si>
  <si>
    <t>McCormick</t>
  </si>
  <si>
    <t>Tosca</t>
  </si>
  <si>
    <t>Coord, Employer Outreach</t>
  </si>
  <si>
    <t>Damin</t>
  </si>
  <si>
    <t>Rigoberto</t>
  </si>
  <si>
    <t>Glynis</t>
  </si>
  <si>
    <t>Watts</t>
  </si>
  <si>
    <t>Leandra</t>
  </si>
  <si>
    <t>Bilbo</t>
  </si>
  <si>
    <t>Nessly</t>
  </si>
  <si>
    <t>Seanor</t>
  </si>
  <si>
    <t>Underhill</t>
  </si>
  <si>
    <t>Trosky</t>
  </si>
  <si>
    <t>Briane</t>
  </si>
  <si>
    <t>Perdieu</t>
  </si>
  <si>
    <t>Mar</t>
  </si>
  <si>
    <t>Ila</t>
  </si>
  <si>
    <t>Jonea</t>
  </si>
  <si>
    <t>Study Abroad Representative</t>
  </si>
  <si>
    <t>Taber-Smith</t>
  </si>
  <si>
    <t>Madison</t>
  </si>
  <si>
    <t>Ngondo</t>
  </si>
  <si>
    <t>Prisca</t>
  </si>
  <si>
    <t>Sibongile</t>
  </si>
  <si>
    <t>Frost</t>
  </si>
  <si>
    <t>Lees</t>
  </si>
  <si>
    <t>Addie</t>
  </si>
  <si>
    <t>Brandy</t>
  </si>
  <si>
    <t>Fred</t>
  </si>
  <si>
    <t>Walthall</t>
  </si>
  <si>
    <t>Athletics Ticket Sales Asst</t>
  </si>
  <si>
    <t>Aycock</t>
  </si>
  <si>
    <t>Asela</t>
  </si>
  <si>
    <t>Orona</t>
  </si>
  <si>
    <t>Baykal-Caglar</t>
  </si>
  <si>
    <t>Eda</t>
  </si>
  <si>
    <t>Perera</t>
  </si>
  <si>
    <t>Tharushi</t>
  </si>
  <si>
    <t>Plocica</t>
  </si>
  <si>
    <t>Asst VP, Development</t>
  </si>
  <si>
    <t>Hollub-Fletcher</t>
  </si>
  <si>
    <t>Coord, Testing Lab</t>
  </si>
  <si>
    <t>Holguin Cruz</t>
  </si>
  <si>
    <t>Ysabel</t>
  </si>
  <si>
    <t>Losch</t>
  </si>
  <si>
    <t>Josephine</t>
  </si>
  <si>
    <t>Coord, Clinical Education Placement</t>
  </si>
  <si>
    <t>Dione</t>
  </si>
  <si>
    <t>Calderon</t>
  </si>
  <si>
    <t>Track</t>
  </si>
  <si>
    <t>Felicia</t>
  </si>
  <si>
    <t>Nash</t>
  </si>
  <si>
    <t>Holloway</t>
  </si>
  <si>
    <t>Athletics Intern</t>
  </si>
  <si>
    <t>Runyon</t>
  </si>
  <si>
    <t>Daugherty</t>
  </si>
  <si>
    <t>Eye</t>
  </si>
  <si>
    <t>Kowlgi</t>
  </si>
  <si>
    <t>Narayan Krishna Kumar</t>
  </si>
  <si>
    <t>Anson</t>
  </si>
  <si>
    <t>Huff</t>
  </si>
  <si>
    <t>Luella</t>
  </si>
  <si>
    <t>McClanahan</t>
  </si>
  <si>
    <t>Terance</t>
  </si>
  <si>
    <t>Dane</t>
  </si>
  <si>
    <t>Comstock</t>
  </si>
  <si>
    <t>Preston</t>
  </si>
  <si>
    <t>Rai</t>
  </si>
  <si>
    <t>Keenan Early</t>
  </si>
  <si>
    <t>Michaela</t>
  </si>
  <si>
    <t>Night Supervisor, Student Ctr</t>
  </si>
  <si>
    <t>Bigley</t>
  </si>
  <si>
    <t>Kristi</t>
  </si>
  <si>
    <t>Corbillon</t>
  </si>
  <si>
    <t>Fabien</t>
  </si>
  <si>
    <t>Erwan</t>
  </si>
  <si>
    <t>Corbyn</t>
  </si>
  <si>
    <t>Weintraub</t>
  </si>
  <si>
    <t>Chance</t>
  </si>
  <si>
    <t>Sozzi</t>
  </si>
  <si>
    <t>Clawson</t>
  </si>
  <si>
    <t>Mikiten</t>
  </si>
  <si>
    <t>Marketing Coordinator</t>
  </si>
  <si>
    <t>Wiggins</t>
  </si>
  <si>
    <t>Afi</t>
  </si>
  <si>
    <t>Wait</t>
  </si>
  <si>
    <t>Beamer</t>
  </si>
  <si>
    <t>Alicia</t>
  </si>
  <si>
    <t>Orozco</t>
  </si>
  <si>
    <t>Pongratz</t>
  </si>
  <si>
    <t>Jasmin</t>
  </si>
  <si>
    <t>Servin</t>
  </si>
  <si>
    <t>Jimmie</t>
  </si>
  <si>
    <t>Lynette</t>
  </si>
  <si>
    <t>Baeza</t>
  </si>
  <si>
    <t>Arnaldo</t>
  </si>
  <si>
    <t>Agnew</t>
  </si>
  <si>
    <t>Steffanie</t>
  </si>
  <si>
    <t>Erika</t>
  </si>
  <si>
    <t>Rojo</t>
  </si>
  <si>
    <t>Baucus</t>
  </si>
  <si>
    <t>Ocampo</t>
  </si>
  <si>
    <t>Ivonne</t>
  </si>
  <si>
    <t>Purdy</t>
  </si>
  <si>
    <t>Dir, Campaign Communications</t>
  </si>
  <si>
    <t>Hunnicutt</t>
  </si>
  <si>
    <t>Trout</t>
  </si>
  <si>
    <t>Chelette</t>
  </si>
  <si>
    <t>Maranda</t>
  </si>
  <si>
    <t>Leach</t>
  </si>
  <si>
    <t>Undergraduate Admissions Specialist</t>
  </si>
  <si>
    <t>Stephenson</t>
  </si>
  <si>
    <t>Compliance Specialist</t>
  </si>
  <si>
    <t>Jasmine</t>
  </si>
  <si>
    <t>Middleton</t>
  </si>
  <si>
    <t>Godinez Salomon</t>
  </si>
  <si>
    <t>Jose Fernando</t>
  </si>
  <si>
    <t>Vogel</t>
  </si>
  <si>
    <t>Sydney</t>
  </si>
  <si>
    <t>Calvetti</t>
  </si>
  <si>
    <t>Adepoju</t>
  </si>
  <si>
    <t>Omolola</t>
  </si>
  <si>
    <t>Gaylord</t>
  </si>
  <si>
    <t>Hilkovitz</t>
  </si>
  <si>
    <t>Debelica</t>
  </si>
  <si>
    <t>Anica</t>
  </si>
  <si>
    <t>Oakes</t>
  </si>
  <si>
    <t>Parandhaman</t>
  </si>
  <si>
    <t>Anjana</t>
  </si>
  <si>
    <t>Gillis</t>
  </si>
  <si>
    <t>Cremeens</t>
  </si>
  <si>
    <t>Mayes</t>
  </si>
  <si>
    <t>Santucci</t>
  </si>
  <si>
    <t>Montinar</t>
  </si>
  <si>
    <t>Streicher</t>
  </si>
  <si>
    <t>McCray</t>
  </si>
  <si>
    <t>Brett</t>
  </si>
  <si>
    <t>Sher</t>
  </si>
  <si>
    <t>Withers</t>
  </si>
  <si>
    <t>Everett</t>
  </si>
  <si>
    <t>Travon</t>
  </si>
  <si>
    <t>Markees</t>
  </si>
  <si>
    <t>Wensowitch</t>
  </si>
  <si>
    <t>Burkart</t>
  </si>
  <si>
    <t>Zindi</t>
  </si>
  <si>
    <t>Lynda</t>
  </si>
  <si>
    <t>Isabella</t>
  </si>
  <si>
    <t>Tarik</t>
  </si>
  <si>
    <t>Khan</t>
  </si>
  <si>
    <t>Hester</t>
  </si>
  <si>
    <t>Gleason</t>
  </si>
  <si>
    <t>Dallas</t>
  </si>
  <si>
    <t>Laboratory Services Tech</t>
  </si>
  <si>
    <t>Thomson</t>
  </si>
  <si>
    <t>Dillan</t>
  </si>
  <si>
    <t>Media Specialist</t>
  </si>
  <si>
    <t>Gocha</t>
  </si>
  <si>
    <t>Heinen</t>
  </si>
  <si>
    <t>Jeanne</t>
  </si>
  <si>
    <t>Rubino</t>
  </si>
  <si>
    <t>Dir, Office Research Integrity &amp; Complia</t>
  </si>
  <si>
    <t>Raaz</t>
  </si>
  <si>
    <t>Social Media Specialist</t>
  </si>
  <si>
    <t>Edmonds</t>
  </si>
  <si>
    <t>Nikki</t>
  </si>
  <si>
    <t>Leibold</t>
  </si>
  <si>
    <t>Systems Programmer II</t>
  </si>
  <si>
    <t>Putegnat</t>
  </si>
  <si>
    <t>Bell</t>
  </si>
  <si>
    <t>Burrell</t>
  </si>
  <si>
    <t>Osmena</t>
  </si>
  <si>
    <t>Mark Anthony</t>
  </si>
  <si>
    <t>Baglan</t>
  </si>
  <si>
    <t>Strange</t>
  </si>
  <si>
    <t>Elmer</t>
  </si>
  <si>
    <t>Abraham</t>
  </si>
  <si>
    <t>Simmons</t>
  </si>
  <si>
    <t>Galvez</t>
  </si>
  <si>
    <t>Britton</t>
  </si>
  <si>
    <t>Reinertsen</t>
  </si>
  <si>
    <t>Case</t>
  </si>
  <si>
    <t>Stolf</t>
  </si>
  <si>
    <t>Heimbach</t>
  </si>
  <si>
    <t>Rodela</t>
  </si>
  <si>
    <t>Sammy</t>
  </si>
  <si>
    <t>Fredrickson</t>
  </si>
  <si>
    <t>Sharolyn</t>
  </si>
  <si>
    <t>Wier</t>
  </si>
  <si>
    <t>Ceniza</t>
  </si>
  <si>
    <t>Cheyanne</t>
  </si>
  <si>
    <t>Baez</t>
  </si>
  <si>
    <t>Moppin</t>
  </si>
  <si>
    <t>Axelrod</t>
  </si>
  <si>
    <t>Saim</t>
  </si>
  <si>
    <t>Nurhaliffah</t>
  </si>
  <si>
    <t>Panduro</t>
  </si>
  <si>
    <t>Lovejoy</t>
  </si>
  <si>
    <t>Ohenewaa</t>
  </si>
  <si>
    <t>Banales</t>
  </si>
  <si>
    <t>Dir, Univ Police</t>
  </si>
  <si>
    <t>Marez</t>
  </si>
  <si>
    <t>Marci</t>
  </si>
  <si>
    <t>Zhenze</t>
  </si>
  <si>
    <t>Aje</t>
  </si>
  <si>
    <t>Oluwunmi</t>
  </si>
  <si>
    <t>Huertas Pau</t>
  </si>
  <si>
    <t>Maria del Mar</t>
  </si>
  <si>
    <t>Sale</t>
  </si>
  <si>
    <t>Justice</t>
  </si>
  <si>
    <t>Handwerker</t>
  </si>
  <si>
    <t>Margo</t>
  </si>
  <si>
    <t>MiHyun</t>
  </si>
  <si>
    <t>Sherman</t>
  </si>
  <si>
    <t>Marika</t>
  </si>
  <si>
    <t>Veselka</t>
  </si>
  <si>
    <t>Kirchner</t>
  </si>
  <si>
    <t>Kilby</t>
  </si>
  <si>
    <t>Ethan</t>
  </si>
  <si>
    <t>Villanueva-Beltran</t>
  </si>
  <si>
    <t>Mariela</t>
  </si>
  <si>
    <t>Shewan</t>
  </si>
  <si>
    <t>Assoc VP, Facilities</t>
  </si>
  <si>
    <t>Abernathy</t>
  </si>
  <si>
    <t>Rabotkina</t>
  </si>
  <si>
    <t>Daria</t>
  </si>
  <si>
    <t>Sergeyevna</t>
  </si>
  <si>
    <t>Ayers</t>
  </si>
  <si>
    <t>Millard</t>
  </si>
  <si>
    <t>Bagnulo</t>
  </si>
  <si>
    <t>Ashleen</t>
  </si>
  <si>
    <t>Chunmei</t>
  </si>
  <si>
    <t>Glasheen-Dentino</t>
  </si>
  <si>
    <t>Pleasant</t>
  </si>
  <si>
    <t>Rau</t>
  </si>
  <si>
    <t>Martaindale</t>
  </si>
  <si>
    <t>Hanson</t>
  </si>
  <si>
    <t>Willett</t>
  </si>
  <si>
    <t>Dir, Distance &amp; Extended Learning</t>
  </si>
  <si>
    <t>Barger</t>
  </si>
  <si>
    <t>Karli</t>
  </si>
  <si>
    <t>Chardae</t>
  </si>
  <si>
    <t>Kunkel</t>
  </si>
  <si>
    <t>Goble</t>
  </si>
  <si>
    <t>Parry</t>
  </si>
  <si>
    <t>Gregg</t>
  </si>
  <si>
    <t>Yishan</t>
  </si>
  <si>
    <t>Olivia</t>
  </si>
  <si>
    <t>Armstrong</t>
  </si>
  <si>
    <t>Hailey</t>
  </si>
  <si>
    <t>Dean, Science &amp; Engineering</t>
  </si>
  <si>
    <t>Ginder</t>
  </si>
  <si>
    <t>Whitney</t>
  </si>
  <si>
    <t>Nasr</t>
  </si>
  <si>
    <t>Petrash</t>
  </si>
  <si>
    <t>Kirk</t>
  </si>
  <si>
    <t>Micah</t>
  </si>
  <si>
    <t>Sullivan</t>
  </si>
  <si>
    <t>Markides</t>
  </si>
  <si>
    <t>Reese</t>
  </si>
  <si>
    <t>Crumpton</t>
  </si>
  <si>
    <t>Kelsie</t>
  </si>
  <si>
    <t>Dey</t>
  </si>
  <si>
    <t>Madan</t>
  </si>
  <si>
    <t>Mohan</t>
  </si>
  <si>
    <t>Claire</t>
  </si>
  <si>
    <t>Kvick</t>
  </si>
  <si>
    <t>Pan</t>
  </si>
  <si>
    <t>Xi</t>
  </si>
  <si>
    <t>Chestnut</t>
  </si>
  <si>
    <t>Kaitlyn</t>
  </si>
  <si>
    <t>Blalock</t>
  </si>
  <si>
    <t>Zehnpfennig</t>
  </si>
  <si>
    <t>Flasch</t>
  </si>
  <si>
    <t>Paulina</t>
  </si>
  <si>
    <t>Haiyasoso</t>
  </si>
  <si>
    <t>Lustick</t>
  </si>
  <si>
    <t>Hilary</t>
  </si>
  <si>
    <t>Marialena</t>
  </si>
  <si>
    <t>Earnise</t>
  </si>
  <si>
    <t>Keisha</t>
  </si>
  <si>
    <t>Shantel</t>
  </si>
  <si>
    <t>Beaux</t>
  </si>
  <si>
    <t>A W</t>
  </si>
  <si>
    <t>Canseco</t>
  </si>
  <si>
    <t>Van Aacken</t>
  </si>
  <si>
    <t>Coord, Learning Lab</t>
  </si>
  <si>
    <t>Guster</t>
  </si>
  <si>
    <t>Dewayne</t>
  </si>
  <si>
    <t>Kidd</t>
  </si>
  <si>
    <t>Mainor</t>
  </si>
  <si>
    <t>Ashton</t>
  </si>
  <si>
    <t>Macha</t>
  </si>
  <si>
    <t>R Magel</t>
  </si>
  <si>
    <t>Coord, Undergraduate Admissions</t>
  </si>
  <si>
    <t>Clinton</t>
  </si>
  <si>
    <t>John-Robert</t>
  </si>
  <si>
    <t>Urquhart</t>
  </si>
  <si>
    <t>Jenkins</t>
  </si>
  <si>
    <t>Briyanna</t>
  </si>
  <si>
    <t>Rashad</t>
  </si>
  <si>
    <t>Hosea</t>
  </si>
  <si>
    <t>Coll</t>
  </si>
  <si>
    <t>Edgardo</t>
  </si>
  <si>
    <t>Ripley</t>
  </si>
  <si>
    <t>Ashford</t>
  </si>
  <si>
    <t>Shetay</t>
  </si>
  <si>
    <t>Novak</t>
  </si>
  <si>
    <t>Adrianne</t>
  </si>
  <si>
    <t>Forsythe</t>
  </si>
  <si>
    <t>Morganti</t>
  </si>
  <si>
    <t>Elizabeth Bowen</t>
  </si>
  <si>
    <t>Baltzly</t>
  </si>
  <si>
    <t>Gallegos de Castillo</t>
  </si>
  <si>
    <t>Edmond</t>
  </si>
  <si>
    <t>Pugh</t>
  </si>
  <si>
    <t>Gohlke</t>
  </si>
  <si>
    <t>Loren</t>
  </si>
  <si>
    <t>Van Der Kolk</t>
  </si>
  <si>
    <t>Pommerening</t>
  </si>
  <si>
    <t>Strom</t>
  </si>
  <si>
    <t>Women's Golf</t>
  </si>
  <si>
    <t>Sidney</t>
  </si>
  <si>
    <t>Lucila</t>
  </si>
  <si>
    <t>Witherington</t>
  </si>
  <si>
    <t>Grad Stu Fund Spl</t>
  </si>
  <si>
    <t>Destiny</t>
  </si>
  <si>
    <t>Sheron</t>
  </si>
  <si>
    <t>Yoon</t>
  </si>
  <si>
    <t>Hyunwoo</t>
  </si>
  <si>
    <t>Varacalli</t>
  </si>
  <si>
    <t>Francis Xavier</t>
  </si>
  <si>
    <t>Damiano</t>
  </si>
  <si>
    <t>Tabak</t>
  </si>
  <si>
    <t>Aguayo</t>
  </si>
  <si>
    <t>Federico</t>
  </si>
  <si>
    <t>Macias</t>
  </si>
  <si>
    <t>Haller</t>
  </si>
  <si>
    <t>Harnish</t>
  </si>
  <si>
    <t>Stringham</t>
  </si>
  <si>
    <t>Beach</t>
  </si>
  <si>
    <t>Karlie</t>
  </si>
  <si>
    <t>Benavente</t>
  </si>
  <si>
    <t>Viola</t>
  </si>
  <si>
    <t>Flanagan</t>
  </si>
  <si>
    <t>Janey</t>
  </si>
  <si>
    <t>Suzanne Oliphint</t>
  </si>
  <si>
    <t>McAfee</t>
  </si>
  <si>
    <t>Birdsong</t>
  </si>
  <si>
    <t>Henley</t>
  </si>
  <si>
    <t>Coord, Annual Giving</t>
  </si>
  <si>
    <t>Fraser</t>
  </si>
  <si>
    <t>Buzzetta</t>
  </si>
  <si>
    <t>Spears</t>
  </si>
  <si>
    <t>Cordell</t>
  </si>
  <si>
    <t>Star</t>
  </si>
  <si>
    <t>Warnell</t>
  </si>
  <si>
    <t>Farrish</t>
  </si>
  <si>
    <t>Rao Romo</t>
  </si>
  <si>
    <t>Sehin</t>
  </si>
  <si>
    <t>Oleksandra</t>
  </si>
  <si>
    <t>Horton</t>
  </si>
  <si>
    <t>Assoc VP, Res &amp; Fed Relations</t>
  </si>
  <si>
    <t>Sherrill</t>
  </si>
  <si>
    <t>Elyse</t>
  </si>
  <si>
    <t>Wan</t>
  </si>
  <si>
    <t>Min</t>
  </si>
  <si>
    <t>Doshi</t>
  </si>
  <si>
    <t>Priti</t>
  </si>
  <si>
    <t>Steiger</t>
  </si>
  <si>
    <t>Jaime-Bencomo</t>
  </si>
  <si>
    <t>Ezequiel</t>
  </si>
  <si>
    <t>Love</t>
  </si>
  <si>
    <t>Arledge</t>
  </si>
  <si>
    <t>Zawodniak</t>
  </si>
  <si>
    <t>Rafeal</t>
  </si>
  <si>
    <t>Rex</t>
  </si>
  <si>
    <t>Holder</t>
  </si>
  <si>
    <t>Susnjara</t>
  </si>
  <si>
    <t>Jurica</t>
  </si>
  <si>
    <t>Meagan</t>
  </si>
  <si>
    <t>Kehr</t>
  </si>
  <si>
    <t>McKenzie</t>
  </si>
  <si>
    <t>Devlin</t>
  </si>
  <si>
    <t>Sigley</t>
  </si>
  <si>
    <t>Corbin</t>
  </si>
  <si>
    <t>Draman</t>
  </si>
  <si>
    <t>Rexford</t>
  </si>
  <si>
    <t>Carlisle</t>
  </si>
  <si>
    <t>Ettmueller</t>
  </si>
  <si>
    <t>Jolley</t>
  </si>
  <si>
    <t>LeMeilleur</t>
  </si>
  <si>
    <t>Shawna</t>
  </si>
  <si>
    <t>Assoc VP, Enrollment Mgmt and Marketing</t>
  </si>
  <si>
    <t>Dochtermann</t>
  </si>
  <si>
    <t>Anton</t>
  </si>
  <si>
    <t>Sengupta</t>
  </si>
  <si>
    <t>Aparajita</t>
  </si>
  <si>
    <t>Meng</t>
  </si>
  <si>
    <t>Rangelov</t>
  </si>
  <si>
    <t>Blagoy</t>
  </si>
  <si>
    <t>Melhuish</t>
  </si>
  <si>
    <t>Del Pilar</t>
  </si>
  <si>
    <t>Gupta</t>
  </si>
  <si>
    <t>Shivam</t>
  </si>
  <si>
    <t>Cross</t>
  </si>
  <si>
    <t>Ortega</t>
  </si>
  <si>
    <t>Bernstein</t>
  </si>
  <si>
    <t>Murillo-Sutterby</t>
  </si>
  <si>
    <t>Blankenburg</t>
  </si>
  <si>
    <t>Burgard</t>
  </si>
  <si>
    <t>Louise Boucher</t>
  </si>
  <si>
    <t>Zollars</t>
  </si>
  <si>
    <t>Corwin</t>
  </si>
  <si>
    <t>Cavanagh</t>
  </si>
  <si>
    <t>Sarmiento</t>
  </si>
  <si>
    <t>Savelyev</t>
  </si>
  <si>
    <t>Roark</t>
  </si>
  <si>
    <t>Breanna</t>
  </si>
  <si>
    <t>Beltran</t>
  </si>
  <si>
    <t>Muntefering</t>
  </si>
  <si>
    <t>Neller</t>
  </si>
  <si>
    <t>Roche</t>
  </si>
  <si>
    <t>Visual Resources Specialist</t>
  </si>
  <si>
    <t>Banotra</t>
  </si>
  <si>
    <t>Arun</t>
  </si>
  <si>
    <t>Neale</t>
  </si>
  <si>
    <t>Kellogg</t>
  </si>
  <si>
    <t>Laurens</t>
  </si>
  <si>
    <t>Hamman</t>
  </si>
  <si>
    <t>Tyrone</t>
  </si>
  <si>
    <t>Geronimo</t>
  </si>
  <si>
    <t>McHaney</t>
  </si>
  <si>
    <t>Grothues</t>
  </si>
  <si>
    <t>Inventory Control Clerk I</t>
  </si>
  <si>
    <t>Cariker</t>
  </si>
  <si>
    <t>Hemmes</t>
  </si>
  <si>
    <t>Mamiya</t>
  </si>
  <si>
    <t>Vinciguerra</t>
  </si>
  <si>
    <t>Fortney</t>
  </si>
  <si>
    <t>Glisan</t>
  </si>
  <si>
    <t>Crouch</t>
  </si>
  <si>
    <t>Evvy</t>
  </si>
  <si>
    <t>Babington</t>
  </si>
  <si>
    <t>Supv, Health Information Mgmt</t>
  </si>
  <si>
    <t>Bays</t>
  </si>
  <si>
    <t>Haskell</t>
  </si>
  <si>
    <t>Feroz</t>
  </si>
  <si>
    <t>Fasiha</t>
  </si>
  <si>
    <t>Sungil</t>
  </si>
  <si>
    <t>Rusin</t>
  </si>
  <si>
    <t>Morales Contreras</t>
  </si>
  <si>
    <t>Morales Osorio</t>
  </si>
  <si>
    <t>Briana</t>
  </si>
  <si>
    <t>CARES Clinic Mgr</t>
  </si>
  <si>
    <t>Ferry</t>
  </si>
  <si>
    <t>Gravois</t>
  </si>
  <si>
    <t>Flemming</t>
  </si>
  <si>
    <t>Cedrique</t>
  </si>
  <si>
    <t>Carry</t>
  </si>
  <si>
    <t>Chevaillier</t>
  </si>
  <si>
    <t>Flore</t>
  </si>
  <si>
    <t>Cadriel</t>
  </si>
  <si>
    <t>Kay Nelson</t>
  </si>
  <si>
    <t>McCurley</t>
  </si>
  <si>
    <t>Simon</t>
  </si>
  <si>
    <t>Curnutt</t>
  </si>
  <si>
    <t>Dawkins</t>
  </si>
  <si>
    <t>Art Gallery Coordinator</t>
  </si>
  <si>
    <t>Brisby</t>
  </si>
  <si>
    <t>Abrianna</t>
  </si>
  <si>
    <t>Crawford</t>
  </si>
  <si>
    <t>Falconnier</t>
  </si>
  <si>
    <t>Roberson</t>
  </si>
  <si>
    <t>Qanteria</t>
  </si>
  <si>
    <t>Necole</t>
  </si>
  <si>
    <t>Romelia</t>
  </si>
  <si>
    <t>Quigg</t>
  </si>
  <si>
    <t>Research Scientist</t>
  </si>
  <si>
    <t>Butcher</t>
  </si>
  <si>
    <t>Tamarin</t>
  </si>
  <si>
    <t>Yuvon</t>
  </si>
  <si>
    <t>Demers</t>
  </si>
  <si>
    <t>Cassia</t>
  </si>
  <si>
    <t>Keakealani</t>
  </si>
  <si>
    <t>Menchaca</t>
  </si>
  <si>
    <t>Sanjoy</t>
  </si>
  <si>
    <t>Jakubek</t>
  </si>
  <si>
    <t>Tanna</t>
  </si>
  <si>
    <t>Sibley</t>
  </si>
  <si>
    <t>McDaneld</t>
  </si>
  <si>
    <t>Chloe</t>
  </si>
  <si>
    <t>Paulette</t>
  </si>
  <si>
    <t>Buentello-Srock</t>
  </si>
  <si>
    <t>Zertuche</t>
  </si>
  <si>
    <t>Deanne</t>
  </si>
  <si>
    <t>Marissa</t>
  </si>
  <si>
    <t>Farlene</t>
  </si>
  <si>
    <t>Painter I</t>
  </si>
  <si>
    <t>Soles</t>
  </si>
  <si>
    <t>Cardoso</t>
  </si>
  <si>
    <t>Yeatts</t>
  </si>
  <si>
    <t>Olivarez</t>
  </si>
  <si>
    <t>Ybarra</t>
  </si>
  <si>
    <t>Gregorczyk</t>
  </si>
  <si>
    <t>Arguelles</t>
  </si>
  <si>
    <t>Human Resources Assistant</t>
  </si>
  <si>
    <t>Overall</t>
  </si>
  <si>
    <t>Thrasher</t>
  </si>
  <si>
    <t>Kellie</t>
  </si>
  <si>
    <t>Schroeter</t>
  </si>
  <si>
    <t>Sienna</t>
  </si>
  <si>
    <t>Guth</t>
  </si>
  <si>
    <t>Procurement Analyst</t>
  </si>
  <si>
    <t>Smithwick</t>
  </si>
  <si>
    <t>Counseling Specialist</t>
  </si>
  <si>
    <t>Zarate</t>
  </si>
  <si>
    <t>Mgr, Archives and Research Center</t>
  </si>
  <si>
    <t>Muller</t>
  </si>
  <si>
    <t>Isabela</t>
  </si>
  <si>
    <t>Cotnam</t>
  </si>
  <si>
    <t>Luke</t>
  </si>
  <si>
    <t>Snead</t>
  </si>
  <si>
    <t>Armando</t>
  </si>
  <si>
    <t>Villanueva-Eguia-Lis</t>
  </si>
  <si>
    <t>Susana</t>
  </si>
  <si>
    <t>Hirsch</t>
  </si>
  <si>
    <t>Dir, Special Projects</t>
  </si>
  <si>
    <t>Special Projects</t>
  </si>
  <si>
    <t>Aleysha</t>
  </si>
  <si>
    <t>Cuadros</t>
  </si>
  <si>
    <t>Randolph</t>
  </si>
  <si>
    <t>Dylan</t>
  </si>
  <si>
    <t>Lorene</t>
  </si>
  <si>
    <t>Jaimee</t>
  </si>
  <si>
    <t>Serafino</t>
  </si>
  <si>
    <t>Hode</t>
  </si>
  <si>
    <t>Stores Clerk I</t>
  </si>
  <si>
    <t>Noteboom</t>
  </si>
  <si>
    <t>Cathcart</t>
  </si>
  <si>
    <t>Hyunhwan</t>
  </si>
  <si>
    <t>Yip-Santellana</t>
  </si>
  <si>
    <t>Luquis-Villanueva</t>
  </si>
  <si>
    <t>Weissmiller</t>
  </si>
  <si>
    <t>Everette</t>
  </si>
  <si>
    <t>Drolette</t>
  </si>
  <si>
    <t>Hancock</t>
  </si>
  <si>
    <t>Sultana</t>
  </si>
  <si>
    <t>Nasrin</t>
  </si>
  <si>
    <t>Landwehr</t>
  </si>
  <si>
    <t>Sandel</t>
  </si>
  <si>
    <t>Totilo</t>
  </si>
  <si>
    <t>Form of Address</t>
  </si>
  <si>
    <t>Last name</t>
  </si>
  <si>
    <t>First name</t>
  </si>
  <si>
    <t>Middle name</t>
  </si>
  <si>
    <t>Job Title</t>
  </si>
  <si>
    <t>Organizational Unit</t>
  </si>
  <si>
    <t>Employment percent</t>
  </si>
  <si>
    <t>Gender</t>
  </si>
  <si>
    <t>Hire Date</t>
  </si>
  <si>
    <t>Annual</t>
  </si>
  <si>
    <t>Basic Pay by month</t>
  </si>
  <si>
    <t>Champion</t>
  </si>
  <si>
    <t>Professor Emeritus</t>
  </si>
  <si>
    <t>Ratliff</t>
  </si>
  <si>
    <t>Dees</t>
  </si>
  <si>
    <t>Hargett</t>
  </si>
  <si>
    <t>Univ Distinguished Professor Emeritus</t>
  </si>
  <si>
    <t>Bolton</t>
  </si>
  <si>
    <t>Salem</t>
  </si>
  <si>
    <t>Snowden</t>
  </si>
  <si>
    <t>Valle</t>
  </si>
  <si>
    <t>Rosina</t>
  </si>
  <si>
    <t>Keeffe</t>
  </si>
  <si>
    <t>Laws</t>
  </si>
  <si>
    <t>Campesi</t>
  </si>
  <si>
    <t>Paola</t>
  </si>
  <si>
    <t>Scholwinski</t>
  </si>
  <si>
    <t>Professor Emerita</t>
  </si>
  <si>
    <t>Hallman</t>
  </si>
  <si>
    <t>Rudzinski</t>
  </si>
  <si>
    <t>Distinguished Professor Emeritus</t>
  </si>
  <si>
    <t>Kucera</t>
  </si>
  <si>
    <t>Janice</t>
  </si>
  <si>
    <t>Palacios</t>
  </si>
  <si>
    <t>Horony</t>
  </si>
  <si>
    <t>Berglund</t>
  </si>
  <si>
    <t>Moffitt</t>
  </si>
  <si>
    <t>BJ</t>
  </si>
  <si>
    <t>Stejskal</t>
  </si>
  <si>
    <t>Pilus</t>
  </si>
  <si>
    <t>Rattler</t>
  </si>
  <si>
    <t>Lolita</t>
  </si>
  <si>
    <t>Washington</t>
  </si>
  <si>
    <t>Baylor</t>
  </si>
  <si>
    <t>Boone</t>
  </si>
  <si>
    <t>Program Director, Faculty</t>
  </si>
  <si>
    <t>Whisenant</t>
  </si>
  <si>
    <t>Felipa</t>
  </si>
  <si>
    <t>Hock</t>
  </si>
  <si>
    <t>Natesan</t>
  </si>
  <si>
    <t>Chinna</t>
  </si>
  <si>
    <t>Latisha</t>
  </si>
  <si>
    <t>Grogan</t>
  </si>
  <si>
    <t>Meeker</t>
  </si>
  <si>
    <t>Schneider-Cowan</t>
  </si>
  <si>
    <t>Schwartz</t>
  </si>
  <si>
    <t>Assistant Professor Emeritus</t>
  </si>
  <si>
    <t>Whittaker</t>
  </si>
  <si>
    <t>Ronn</t>
  </si>
  <si>
    <t>Dombroski</t>
  </si>
  <si>
    <t>Leonor</t>
  </si>
  <si>
    <t>Caffey</t>
  </si>
  <si>
    <t>Raley</t>
  </si>
  <si>
    <t>Goodwin</t>
  </si>
  <si>
    <t>Short</t>
  </si>
  <si>
    <t>Nugent</t>
  </si>
  <si>
    <t>De Jesus</t>
  </si>
  <si>
    <t>Benedikt</t>
  </si>
  <si>
    <t>Linville</t>
  </si>
  <si>
    <t>Emiko</t>
  </si>
  <si>
    <t>Miyagawa</t>
  </si>
  <si>
    <t>McCorkle</t>
  </si>
  <si>
    <t>Rose Evans</t>
  </si>
  <si>
    <t>Faculty Senate</t>
  </si>
  <si>
    <t>Wolfe</t>
  </si>
  <si>
    <t>Aldape</t>
  </si>
  <si>
    <t>Barnhart</t>
  </si>
  <si>
    <t>Nicholaus</t>
  </si>
  <si>
    <t>Dedek</t>
  </si>
  <si>
    <t>Cornett</t>
  </si>
  <si>
    <t>Agwuele</t>
  </si>
  <si>
    <t>MacKenzie</t>
  </si>
  <si>
    <t>Dickson</t>
  </si>
  <si>
    <t>Duvall-Jisha</t>
  </si>
  <si>
    <t>Hayes</t>
  </si>
  <si>
    <t>Grosheva</t>
  </si>
  <si>
    <t>Galina</t>
  </si>
  <si>
    <t>Rainey</t>
  </si>
  <si>
    <t>Stahl</t>
  </si>
  <si>
    <t>Lalani</t>
  </si>
  <si>
    <t>Karima</t>
  </si>
  <si>
    <t>Titus</t>
  </si>
  <si>
    <t>Nikole</t>
  </si>
  <si>
    <t>Valleri</t>
  </si>
  <si>
    <t>Pepas</t>
  </si>
  <si>
    <t>Alden</t>
  </si>
  <si>
    <t>Wildberger</t>
  </si>
  <si>
    <t>Breining</t>
  </si>
  <si>
    <t>Nenno</t>
  </si>
  <si>
    <t>Brauer-Dykema</t>
  </si>
  <si>
    <t>Alfau</t>
  </si>
  <si>
    <t>de Jesus</t>
  </si>
  <si>
    <t>Barton</t>
  </si>
  <si>
    <t>Shylee</t>
  </si>
  <si>
    <t>Shiloh</t>
  </si>
  <si>
    <t>Robertson</t>
  </si>
  <si>
    <t>Knippen</t>
  </si>
  <si>
    <t>Tarver</t>
  </si>
  <si>
    <t>Bolfing</t>
  </si>
  <si>
    <t>Feeler</t>
  </si>
  <si>
    <t>Mehrinfar</t>
  </si>
  <si>
    <t>Kamron</t>
  </si>
  <si>
    <t>Canion</t>
  </si>
  <si>
    <t>Synnestvedt</t>
  </si>
  <si>
    <t>Cedric</t>
  </si>
  <si>
    <t>Canavan</t>
  </si>
  <si>
    <t>Coord, Adult Fitness</t>
  </si>
  <si>
    <t>Wallenstein</t>
  </si>
  <si>
    <t>Anne Couto</t>
  </si>
  <si>
    <t>Fry</t>
  </si>
  <si>
    <t>Danny</t>
  </si>
  <si>
    <t>Sprayberry-Thompson</t>
  </si>
  <si>
    <t>Perna</t>
  </si>
  <si>
    <t>Stockstad</t>
  </si>
  <si>
    <t>Lawrenson</t>
  </si>
  <si>
    <t>Dorothy Jane</t>
  </si>
  <si>
    <t>Field</t>
  </si>
  <si>
    <t>Carly</t>
  </si>
  <si>
    <t>Annelisa</t>
  </si>
  <si>
    <t>Goudey</t>
  </si>
  <si>
    <t>Bonnie</t>
  </si>
  <si>
    <t>McShane-Bolton</t>
  </si>
  <si>
    <t>Stout</t>
  </si>
  <si>
    <t>Ramont</t>
  </si>
  <si>
    <t>Franky</t>
  </si>
  <si>
    <t>Heller</t>
  </si>
  <si>
    <t>Baldwin</t>
  </si>
  <si>
    <t>Cafferty</t>
  </si>
  <si>
    <t>Timm</t>
  </si>
  <si>
    <t>Viswanathan</t>
  </si>
  <si>
    <t>Vishu</t>
  </si>
  <si>
    <t>Ramamoorthy</t>
  </si>
  <si>
    <t>Harmon</t>
  </si>
  <si>
    <t>Lemoine</t>
  </si>
  <si>
    <t>Lefebvre</t>
  </si>
  <si>
    <t>Rivkin</t>
  </si>
  <si>
    <t>Stanislav</t>
  </si>
  <si>
    <t>Valdes</t>
  </si>
  <si>
    <t>Janelle</t>
  </si>
  <si>
    <t>Caridad</t>
  </si>
  <si>
    <t>Academic Development &amp; Assessment</t>
  </si>
  <si>
    <t>Minor</t>
  </si>
  <si>
    <t>Tobie</t>
  </si>
  <si>
    <t>Kroon</t>
  </si>
  <si>
    <t>Augustinus</t>
  </si>
  <si>
    <t>Spann</t>
  </si>
  <si>
    <t>VanderLind</t>
  </si>
  <si>
    <t>Aubrey</t>
  </si>
  <si>
    <t>Messinger</t>
  </si>
  <si>
    <t>Loredo</t>
  </si>
  <si>
    <t>Brynildsen</t>
  </si>
  <si>
    <t>Owens</t>
  </si>
  <si>
    <t>Mintz</t>
  </si>
  <si>
    <t>Tahila</t>
  </si>
  <si>
    <t>Matula</t>
  </si>
  <si>
    <t>Sokal</t>
  </si>
  <si>
    <t>Lucindo</t>
  </si>
  <si>
    <t>Driver</t>
  </si>
  <si>
    <t>Recording Studio Technician</t>
  </si>
  <si>
    <t>Janelle Zenner</t>
  </si>
  <si>
    <t>McNally</t>
  </si>
  <si>
    <t>Norbert</t>
  </si>
  <si>
    <t>Clyde</t>
  </si>
  <si>
    <t>Audwin</t>
  </si>
  <si>
    <t>Day</t>
  </si>
  <si>
    <t>Mayur</t>
  </si>
  <si>
    <t>Passty</t>
  </si>
  <si>
    <t>Huling</t>
  </si>
  <si>
    <t>Irvin</t>
  </si>
  <si>
    <t>Werner</t>
  </si>
  <si>
    <t>Patrice</t>
  </si>
  <si>
    <t>LeBlanc</t>
  </si>
  <si>
    <t>Rene'</t>
  </si>
  <si>
    <t>Fluker</t>
  </si>
  <si>
    <t>De La Teja</t>
  </si>
  <si>
    <t>Rao</t>
  </si>
  <si>
    <t>Sandhya</t>
  </si>
  <si>
    <t>Cavitt</t>
  </si>
  <si>
    <t>Breland</t>
  </si>
  <si>
    <t>Nyoka</t>
  </si>
  <si>
    <t>Karlik</t>
  </si>
  <si>
    <t>Joey</t>
  </si>
  <si>
    <t>Marquiss</t>
  </si>
  <si>
    <t>Bousman</t>
  </si>
  <si>
    <t>Chittenden</t>
  </si>
  <si>
    <t>Powell</t>
  </si>
  <si>
    <t>Clois</t>
  </si>
  <si>
    <t>Dir, Adv Polymers/Nanomaterials Lab</t>
  </si>
  <si>
    <t>Schumacher</t>
  </si>
  <si>
    <t>KTSW Radio</t>
  </si>
  <si>
    <t>Sansom</t>
  </si>
  <si>
    <t>Exec Dir, Meadows Ctr</t>
  </si>
  <si>
    <t>Rodriquez</t>
  </si>
  <si>
    <t>Morille</t>
  </si>
  <si>
    <t>Vandiver</t>
  </si>
  <si>
    <t>Paulson</t>
  </si>
  <si>
    <t>Kilcrease</t>
  </si>
  <si>
    <t>Bleey</t>
  </si>
  <si>
    <t>Schiaffini-Vedani</t>
  </si>
  <si>
    <t>Stephens</t>
  </si>
  <si>
    <t>Mattyna</t>
  </si>
  <si>
    <t>Leevore</t>
  </si>
  <si>
    <t>Jung</t>
  </si>
  <si>
    <t>Soomin</t>
  </si>
  <si>
    <t>Suffix</t>
  </si>
  <si>
    <t>Employee Group</t>
  </si>
  <si>
    <t>&lt;12 Mo Exempt</t>
  </si>
  <si>
    <t>&lt;12 Mo Non-exempt</t>
  </si>
  <si>
    <t>12 Mo Non-exempt</t>
  </si>
  <si>
    <t>12 Mo Exempt</t>
  </si>
  <si>
    <t>Ethnicity</t>
  </si>
  <si>
    <t>Personnel subarea</t>
  </si>
  <si>
    <t>Employee subgroup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</si>
</sst>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0" fontId="1" fillId="0" borderId="0" xfId="0" applyFont="1" applyAlignment="1">
      <alignment vertical="top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82"/>
  <sheetViews>
    <sheetView tabSelected="1" topLeftCell="E595" workbookViewId="0">
      <selection activeCell="H612" sqref="H612"/>
    </sheetView>
  </sheetViews>
  <sheetFormatPr baseColWidth="10" defaultColWidth="8.83203125" defaultRowHeight="12" x14ac:dyDescent="0"/>
  <cols>
    <col min="1" max="1" width="10.1640625" bestFit="1" customWidth="1"/>
    <col min="2" max="2" width="19.5" bestFit="1" customWidth="1"/>
    <col min="3" max="3" width="21" bestFit="1" customWidth="1"/>
    <col min="4" max="4" width="16" bestFit="1" customWidth="1"/>
    <col min="5" max="5" width="7.83203125" bestFit="1" customWidth="1"/>
    <col min="6" max="6" width="38" bestFit="1" customWidth="1"/>
    <col min="7" max="7" width="39.5" bestFit="1" customWidth="1"/>
    <col min="8" max="8" width="22.5" bestFit="1" customWidth="1"/>
    <col min="9" max="9" width="9.33203125" bestFit="1" customWidth="1"/>
    <col min="10" max="10" width="11" bestFit="1" customWidth="1"/>
    <col min="11" max="11" width="11.1640625" bestFit="1" customWidth="1"/>
    <col min="12" max="12" width="22.1640625" bestFit="1" customWidth="1"/>
    <col min="13" max="13" width="18.83203125" bestFit="1" customWidth="1"/>
    <col min="14" max="14" width="20" bestFit="1" customWidth="1"/>
    <col min="15" max="15" width="11.83203125" bestFit="1" customWidth="1"/>
    <col min="16" max="16" width="10.1640625" bestFit="1" customWidth="1"/>
  </cols>
  <sheetData>
    <row r="1" spans="1:16" s="6" customFormat="1" ht="24">
      <c r="A1" s="4" t="s">
        <v>4807</v>
      </c>
      <c r="B1" s="5" t="s">
        <v>4808</v>
      </c>
      <c r="C1" s="5" t="s">
        <v>4809</v>
      </c>
      <c r="D1" s="5" t="s">
        <v>4810</v>
      </c>
      <c r="E1" s="5" t="s">
        <v>5021</v>
      </c>
      <c r="F1" s="5" t="s">
        <v>4811</v>
      </c>
      <c r="G1" s="5" t="s">
        <v>4812</v>
      </c>
      <c r="H1" s="5" t="s">
        <v>5027</v>
      </c>
      <c r="I1" s="5" t="s">
        <v>4814</v>
      </c>
      <c r="J1" s="5" t="s">
        <v>4815</v>
      </c>
      <c r="K1" s="4" t="s">
        <v>4813</v>
      </c>
      <c r="L1" s="5" t="s">
        <v>5022</v>
      </c>
      <c r="M1" s="5" t="s">
        <v>5028</v>
      </c>
      <c r="N1" s="5" t="s">
        <v>5029</v>
      </c>
      <c r="O1" s="4" t="s">
        <v>4817</v>
      </c>
      <c r="P1" s="5" t="s">
        <v>4816</v>
      </c>
    </row>
    <row r="2" spans="1:16">
      <c r="A2" t="s">
        <v>29</v>
      </c>
      <c r="B2" t="s">
        <v>3103</v>
      </c>
      <c r="C2" t="s">
        <v>1563</v>
      </c>
      <c r="D2" t="s">
        <v>9</v>
      </c>
      <c r="E2" t="s">
        <v>4</v>
      </c>
      <c r="F2" t="s">
        <v>340</v>
      </c>
      <c r="G2" t="s">
        <v>321</v>
      </c>
      <c r="H2" t="s">
        <v>12</v>
      </c>
      <c r="I2" t="s">
        <v>10</v>
      </c>
      <c r="J2" s="2">
        <v>40787</v>
      </c>
      <c r="K2" s="1">
        <v>100</v>
      </c>
      <c r="L2" t="s">
        <v>5</v>
      </c>
      <c r="M2" t="s">
        <v>8</v>
      </c>
      <c r="N2" t="s">
        <v>5023</v>
      </c>
      <c r="O2" s="1">
        <v>4905.79</v>
      </c>
      <c r="P2" s="1">
        <f>O2*9</f>
        <v>44152.11</v>
      </c>
    </row>
    <row r="3" spans="1:16">
      <c r="A3" t="s">
        <v>66</v>
      </c>
      <c r="B3" t="s">
        <v>3247</v>
      </c>
      <c r="C3" t="s">
        <v>3248</v>
      </c>
      <c r="D3" t="s">
        <v>226</v>
      </c>
      <c r="E3" t="s">
        <v>4</v>
      </c>
      <c r="F3" t="s">
        <v>309</v>
      </c>
      <c r="G3" t="s">
        <v>78</v>
      </c>
      <c r="H3" t="s">
        <v>12</v>
      </c>
      <c r="I3" t="s">
        <v>65</v>
      </c>
      <c r="J3" s="2">
        <v>41153</v>
      </c>
      <c r="K3" s="1">
        <v>100</v>
      </c>
      <c r="L3" t="s">
        <v>5</v>
      </c>
      <c r="M3" t="s">
        <v>8</v>
      </c>
      <c r="N3" t="s">
        <v>5023</v>
      </c>
      <c r="O3" s="1">
        <v>6577.78</v>
      </c>
      <c r="P3" s="1">
        <f>O3*9</f>
        <v>59200.02</v>
      </c>
    </row>
    <row r="4" spans="1:16">
      <c r="A4" t="s">
        <v>0</v>
      </c>
      <c r="B4" t="s">
        <v>3603</v>
      </c>
      <c r="C4" t="s">
        <v>3604</v>
      </c>
      <c r="D4" t="s">
        <v>4</v>
      </c>
      <c r="E4" t="s">
        <v>4</v>
      </c>
      <c r="F4" t="s">
        <v>3024</v>
      </c>
      <c r="G4" t="s">
        <v>89</v>
      </c>
      <c r="H4" t="s">
        <v>12</v>
      </c>
      <c r="I4" t="s">
        <v>10</v>
      </c>
      <c r="J4" s="2">
        <v>41518</v>
      </c>
      <c r="K4" s="1">
        <v>100</v>
      </c>
      <c r="L4" t="s">
        <v>99</v>
      </c>
      <c r="M4" t="s">
        <v>8</v>
      </c>
      <c r="N4" t="s">
        <v>5023</v>
      </c>
      <c r="O4" s="1">
        <v>2200</v>
      </c>
      <c r="P4" s="1">
        <f>O4*9</f>
        <v>19800</v>
      </c>
    </row>
    <row r="5" spans="1:16">
      <c r="A5" t="s">
        <v>0</v>
      </c>
      <c r="B5" t="s">
        <v>3684</v>
      </c>
      <c r="C5" t="s">
        <v>297</v>
      </c>
      <c r="D5" t="s">
        <v>277</v>
      </c>
      <c r="E5" t="s">
        <v>4</v>
      </c>
      <c r="F5" t="s">
        <v>88</v>
      </c>
      <c r="G5" t="s">
        <v>23</v>
      </c>
      <c r="H5" t="s">
        <v>12</v>
      </c>
      <c r="I5" t="s">
        <v>10</v>
      </c>
      <c r="J5" s="2">
        <v>41883</v>
      </c>
      <c r="K5" s="1">
        <v>100</v>
      </c>
      <c r="L5" t="s">
        <v>5</v>
      </c>
      <c r="M5" t="s">
        <v>8</v>
      </c>
      <c r="N5" t="s">
        <v>5023</v>
      </c>
      <c r="O5" s="1">
        <v>5592.83</v>
      </c>
      <c r="P5" s="1">
        <f>O5*9</f>
        <v>50335.47</v>
      </c>
    </row>
    <row r="6" spans="1:16">
      <c r="A6" t="s">
        <v>84</v>
      </c>
      <c r="B6" t="s">
        <v>4478</v>
      </c>
      <c r="C6" t="s">
        <v>305</v>
      </c>
      <c r="D6" t="s">
        <v>625</v>
      </c>
      <c r="E6" t="s">
        <v>4</v>
      </c>
      <c r="F6" t="s">
        <v>700</v>
      </c>
      <c r="G6" t="s">
        <v>417</v>
      </c>
      <c r="H6" t="s">
        <v>12</v>
      </c>
      <c r="I6" t="s">
        <v>65</v>
      </c>
      <c r="J6" s="2">
        <v>42541</v>
      </c>
      <c r="K6" s="1">
        <v>100</v>
      </c>
      <c r="L6" t="s">
        <v>39</v>
      </c>
      <c r="M6" t="s">
        <v>8</v>
      </c>
      <c r="N6" t="s">
        <v>5025</v>
      </c>
      <c r="O6" s="1">
        <v>2518</v>
      </c>
      <c r="P6" s="1">
        <f>O6*12</f>
        <v>30216</v>
      </c>
    </row>
    <row r="7" spans="1:16">
      <c r="A7" t="s">
        <v>0</v>
      </c>
      <c r="B7" t="s">
        <v>4084</v>
      </c>
      <c r="C7" t="s">
        <v>4085</v>
      </c>
      <c r="D7" t="s">
        <v>4</v>
      </c>
      <c r="E7" t="s">
        <v>4</v>
      </c>
      <c r="F7" t="s">
        <v>309</v>
      </c>
      <c r="G7" t="s">
        <v>54</v>
      </c>
      <c r="H7" t="s">
        <v>12</v>
      </c>
      <c r="I7" t="s">
        <v>10</v>
      </c>
      <c r="J7" s="2">
        <v>42201</v>
      </c>
      <c r="K7" s="1">
        <v>100</v>
      </c>
      <c r="L7" t="s">
        <v>5</v>
      </c>
      <c r="M7" t="s">
        <v>8</v>
      </c>
      <c r="N7" t="s">
        <v>5023</v>
      </c>
      <c r="O7" s="1">
        <v>6983.63</v>
      </c>
      <c r="P7" s="1">
        <f>O7*9</f>
        <v>62852.67</v>
      </c>
    </row>
    <row r="8" spans="1:16">
      <c r="A8" t="s">
        <v>0</v>
      </c>
      <c r="B8" t="s">
        <v>3763</v>
      </c>
      <c r="C8" t="s">
        <v>1252</v>
      </c>
      <c r="D8" t="s">
        <v>4</v>
      </c>
      <c r="E8" t="s">
        <v>4</v>
      </c>
      <c r="F8" t="s">
        <v>309</v>
      </c>
      <c r="G8" t="s">
        <v>128</v>
      </c>
      <c r="H8" t="s">
        <v>48</v>
      </c>
      <c r="I8" t="s">
        <v>10</v>
      </c>
      <c r="J8" s="2">
        <v>41883</v>
      </c>
      <c r="K8" s="1">
        <v>100</v>
      </c>
      <c r="L8" t="s">
        <v>5</v>
      </c>
      <c r="M8" t="s">
        <v>8</v>
      </c>
      <c r="N8" t="s">
        <v>5023</v>
      </c>
      <c r="O8" s="1">
        <v>6482.17</v>
      </c>
      <c r="P8" s="1">
        <f>O8*9</f>
        <v>58339.53</v>
      </c>
    </row>
    <row r="9" spans="1:16">
      <c r="A9" t="s">
        <v>0</v>
      </c>
      <c r="B9" t="s">
        <v>2664</v>
      </c>
      <c r="C9" t="s">
        <v>186</v>
      </c>
      <c r="D9" t="s">
        <v>105</v>
      </c>
      <c r="E9" t="s">
        <v>4</v>
      </c>
      <c r="F9" t="s">
        <v>15</v>
      </c>
      <c r="G9" t="s">
        <v>110</v>
      </c>
      <c r="H9" t="s">
        <v>12</v>
      </c>
      <c r="I9" t="s">
        <v>10</v>
      </c>
      <c r="J9" s="2">
        <v>40010</v>
      </c>
      <c r="K9" s="1">
        <v>100</v>
      </c>
      <c r="L9" t="s">
        <v>5</v>
      </c>
      <c r="M9" t="s">
        <v>8</v>
      </c>
      <c r="N9" t="s">
        <v>5023</v>
      </c>
      <c r="O9" s="1">
        <v>8289.6</v>
      </c>
      <c r="P9" s="1">
        <f>O9*9</f>
        <v>74606.400000000009</v>
      </c>
    </row>
    <row r="10" spans="1:16">
      <c r="A10" t="s">
        <v>84</v>
      </c>
      <c r="B10" t="s">
        <v>3388</v>
      </c>
      <c r="C10" t="s">
        <v>1567</v>
      </c>
      <c r="D10" t="s">
        <v>3</v>
      </c>
      <c r="E10" t="s">
        <v>4</v>
      </c>
      <c r="F10" t="s">
        <v>441</v>
      </c>
      <c r="G10" t="s">
        <v>630</v>
      </c>
      <c r="H10" t="s">
        <v>12</v>
      </c>
      <c r="I10" t="s">
        <v>65</v>
      </c>
      <c r="J10" s="2">
        <v>41290</v>
      </c>
      <c r="K10" s="1">
        <v>100</v>
      </c>
      <c r="L10" t="s">
        <v>5</v>
      </c>
      <c r="M10" t="s">
        <v>8</v>
      </c>
      <c r="N10" t="s">
        <v>5023</v>
      </c>
      <c r="O10" s="1">
        <v>6155.1</v>
      </c>
      <c r="P10" s="1">
        <f>O10*9</f>
        <v>55395.9</v>
      </c>
    </row>
    <row r="11" spans="1:16">
      <c r="A11" t="s">
        <v>84</v>
      </c>
      <c r="B11" t="s">
        <v>852</v>
      </c>
      <c r="C11" t="s">
        <v>853</v>
      </c>
      <c r="D11" t="s">
        <v>4</v>
      </c>
      <c r="E11" t="s">
        <v>4</v>
      </c>
      <c r="F11" t="s">
        <v>180</v>
      </c>
      <c r="G11" t="s">
        <v>173</v>
      </c>
      <c r="H11" t="s">
        <v>48</v>
      </c>
      <c r="I11" t="s">
        <v>65</v>
      </c>
      <c r="J11" s="2">
        <v>32356</v>
      </c>
      <c r="K11" s="1">
        <v>100</v>
      </c>
      <c r="L11" t="s">
        <v>39</v>
      </c>
      <c r="M11" t="s">
        <v>8</v>
      </c>
      <c r="N11" t="s">
        <v>5025</v>
      </c>
      <c r="O11" s="1">
        <v>3858.31</v>
      </c>
      <c r="P11" s="1">
        <f>O11*12</f>
        <v>46299.72</v>
      </c>
    </row>
    <row r="12" spans="1:16">
      <c r="A12" t="s">
        <v>0</v>
      </c>
      <c r="B12" t="s">
        <v>852</v>
      </c>
      <c r="C12" t="s">
        <v>371</v>
      </c>
      <c r="D12" t="s">
        <v>19</v>
      </c>
      <c r="E12" t="s">
        <v>4</v>
      </c>
      <c r="F12" t="s">
        <v>15</v>
      </c>
      <c r="G12" t="s">
        <v>123</v>
      </c>
      <c r="H12" t="s">
        <v>48</v>
      </c>
      <c r="I12" t="s">
        <v>65</v>
      </c>
      <c r="J12" s="2">
        <v>33848</v>
      </c>
      <c r="K12" s="1">
        <v>100</v>
      </c>
      <c r="L12" t="s">
        <v>5</v>
      </c>
      <c r="M12" t="s">
        <v>8</v>
      </c>
      <c r="N12" t="s">
        <v>5023</v>
      </c>
      <c r="O12" s="1">
        <v>9808.44</v>
      </c>
      <c r="P12" s="1">
        <f>O12*9</f>
        <v>88275.96</v>
      </c>
    </row>
    <row r="13" spans="1:16">
      <c r="A13" t="s">
        <v>66</v>
      </c>
      <c r="B13" t="s">
        <v>1261</v>
      </c>
      <c r="C13" t="s">
        <v>183</v>
      </c>
      <c r="D13" t="s">
        <v>1351</v>
      </c>
      <c r="E13" t="s">
        <v>4</v>
      </c>
      <c r="F13" t="s">
        <v>135</v>
      </c>
      <c r="G13" t="s">
        <v>752</v>
      </c>
      <c r="H13" t="s">
        <v>12</v>
      </c>
      <c r="I13" t="s">
        <v>65</v>
      </c>
      <c r="J13" s="2">
        <v>42289</v>
      </c>
      <c r="K13" s="1">
        <v>100</v>
      </c>
      <c r="L13" t="s">
        <v>39</v>
      </c>
      <c r="M13" t="s">
        <v>8</v>
      </c>
      <c r="N13" t="s">
        <v>5026</v>
      </c>
      <c r="O13" s="1">
        <v>2666.68</v>
      </c>
      <c r="P13" s="1">
        <f>O13*12</f>
        <v>32000.159999999996</v>
      </c>
    </row>
    <row r="14" spans="1:16">
      <c r="A14" t="s">
        <v>0</v>
      </c>
      <c r="B14" t="s">
        <v>1261</v>
      </c>
      <c r="C14" t="s">
        <v>2379</v>
      </c>
      <c r="D14" t="s">
        <v>9</v>
      </c>
      <c r="E14" t="s">
        <v>4</v>
      </c>
      <c r="F14" t="s">
        <v>180</v>
      </c>
      <c r="G14" t="s">
        <v>32</v>
      </c>
      <c r="H14" t="s">
        <v>12</v>
      </c>
      <c r="I14" t="s">
        <v>65</v>
      </c>
      <c r="J14" s="2">
        <v>36696</v>
      </c>
      <c r="K14" s="1">
        <v>100</v>
      </c>
      <c r="L14" t="s">
        <v>39</v>
      </c>
      <c r="M14" t="s">
        <v>8</v>
      </c>
      <c r="N14" t="s">
        <v>5025</v>
      </c>
      <c r="O14" s="1">
        <v>3479.18</v>
      </c>
      <c r="P14" s="1">
        <f>O14*12</f>
        <v>41750.159999999996</v>
      </c>
    </row>
    <row r="15" spans="1:16">
      <c r="A15" t="s">
        <v>0</v>
      </c>
      <c r="B15" t="s">
        <v>1261</v>
      </c>
      <c r="C15" t="s">
        <v>798</v>
      </c>
      <c r="D15" t="s">
        <v>87</v>
      </c>
      <c r="E15" t="s">
        <v>4</v>
      </c>
      <c r="F15" t="s">
        <v>340</v>
      </c>
      <c r="G15" t="s">
        <v>54</v>
      </c>
      <c r="H15" t="s">
        <v>12</v>
      </c>
      <c r="I15" t="s">
        <v>65</v>
      </c>
      <c r="J15" s="2">
        <v>41518</v>
      </c>
      <c r="K15" s="1">
        <v>100</v>
      </c>
      <c r="L15" t="s">
        <v>5</v>
      </c>
      <c r="M15" t="s">
        <v>8</v>
      </c>
      <c r="N15" t="s">
        <v>5023</v>
      </c>
      <c r="O15" s="1">
        <v>4444.45</v>
      </c>
      <c r="P15" s="1">
        <f>O15*9</f>
        <v>40000.049999999996</v>
      </c>
    </row>
    <row r="16" spans="1:16">
      <c r="A16" t="s">
        <v>66</v>
      </c>
      <c r="B16" t="s">
        <v>1261</v>
      </c>
      <c r="C16" t="s">
        <v>371</v>
      </c>
      <c r="D16" t="s">
        <v>2224</v>
      </c>
      <c r="E16" t="s">
        <v>4</v>
      </c>
      <c r="F16" t="s">
        <v>96</v>
      </c>
      <c r="G16" t="s">
        <v>653</v>
      </c>
      <c r="H16" t="s">
        <v>48</v>
      </c>
      <c r="I16" t="s">
        <v>65</v>
      </c>
      <c r="J16" s="2">
        <v>42450</v>
      </c>
      <c r="K16" s="1">
        <v>100</v>
      </c>
      <c r="L16" t="s">
        <v>39</v>
      </c>
      <c r="M16" t="s">
        <v>8</v>
      </c>
      <c r="N16" t="s">
        <v>5025</v>
      </c>
      <c r="O16" s="1">
        <v>2703</v>
      </c>
      <c r="P16" s="1">
        <f>O16*12</f>
        <v>32436</v>
      </c>
    </row>
    <row r="17" spans="1:16">
      <c r="A17" t="s">
        <v>0</v>
      </c>
      <c r="B17" t="s">
        <v>4376</v>
      </c>
      <c r="C17" t="s">
        <v>4377</v>
      </c>
      <c r="D17" t="s">
        <v>83</v>
      </c>
      <c r="E17" t="s">
        <v>4</v>
      </c>
      <c r="F17" t="s">
        <v>309</v>
      </c>
      <c r="G17" t="s">
        <v>314</v>
      </c>
      <c r="H17" t="s">
        <v>355</v>
      </c>
      <c r="I17" t="s">
        <v>65</v>
      </c>
      <c r="J17" s="2">
        <v>42385</v>
      </c>
      <c r="K17" s="1">
        <v>100</v>
      </c>
      <c r="L17" t="s">
        <v>5</v>
      </c>
      <c r="M17" t="s">
        <v>8</v>
      </c>
      <c r="N17" t="s">
        <v>5023</v>
      </c>
      <c r="O17" s="1">
        <v>7833.34</v>
      </c>
      <c r="P17" s="1">
        <f>O17*9</f>
        <v>70500.06</v>
      </c>
    </row>
    <row r="18" spans="1:16">
      <c r="A18" t="s">
        <v>84</v>
      </c>
      <c r="B18" t="s">
        <v>699</v>
      </c>
      <c r="C18" t="s">
        <v>217</v>
      </c>
      <c r="D18" t="s">
        <v>9</v>
      </c>
      <c r="E18" t="s">
        <v>4</v>
      </c>
      <c r="F18" t="s">
        <v>700</v>
      </c>
      <c r="G18" t="s">
        <v>417</v>
      </c>
      <c r="H18" t="s">
        <v>12</v>
      </c>
      <c r="I18" t="s">
        <v>65</v>
      </c>
      <c r="J18" s="2">
        <v>36626</v>
      </c>
      <c r="K18" s="1">
        <v>100</v>
      </c>
      <c r="L18" t="s">
        <v>39</v>
      </c>
      <c r="M18" t="s">
        <v>8</v>
      </c>
      <c r="N18" t="s">
        <v>5025</v>
      </c>
      <c r="O18" s="1">
        <v>3068.09</v>
      </c>
      <c r="P18" s="1">
        <f>O18*12</f>
        <v>36817.08</v>
      </c>
    </row>
    <row r="19" spans="1:16">
      <c r="A19" t="s">
        <v>66</v>
      </c>
      <c r="B19" t="s">
        <v>1838</v>
      </c>
      <c r="C19" t="s">
        <v>1839</v>
      </c>
      <c r="D19" t="s">
        <v>42</v>
      </c>
      <c r="E19" t="s">
        <v>4</v>
      </c>
      <c r="F19" t="s">
        <v>1840</v>
      </c>
      <c r="G19" t="s">
        <v>827</v>
      </c>
      <c r="H19" t="s">
        <v>355</v>
      </c>
      <c r="I19" t="s">
        <v>65</v>
      </c>
      <c r="J19" s="2">
        <v>37998</v>
      </c>
      <c r="K19" s="1">
        <v>100</v>
      </c>
      <c r="L19" t="s">
        <v>39</v>
      </c>
      <c r="M19" t="s">
        <v>8</v>
      </c>
      <c r="N19" t="s">
        <v>5026</v>
      </c>
      <c r="O19" s="1">
        <v>5094.53</v>
      </c>
      <c r="P19" s="1">
        <f>O19*12</f>
        <v>61134.36</v>
      </c>
    </row>
    <row r="20" spans="1:16">
      <c r="A20" t="s">
        <v>29</v>
      </c>
      <c r="B20" t="s">
        <v>1249</v>
      </c>
      <c r="C20" t="s">
        <v>1250</v>
      </c>
      <c r="D20" t="s">
        <v>206</v>
      </c>
      <c r="E20" t="s">
        <v>4</v>
      </c>
      <c r="F20" t="s">
        <v>292</v>
      </c>
      <c r="G20" t="s">
        <v>71</v>
      </c>
      <c r="H20" t="s">
        <v>355</v>
      </c>
      <c r="I20" t="s">
        <v>10</v>
      </c>
      <c r="J20" s="2">
        <v>36031</v>
      </c>
      <c r="K20" s="1">
        <v>100</v>
      </c>
      <c r="L20" t="s">
        <v>39</v>
      </c>
      <c r="M20" t="s">
        <v>8</v>
      </c>
      <c r="N20" t="s">
        <v>5026</v>
      </c>
      <c r="O20" s="1">
        <v>8443.11</v>
      </c>
      <c r="P20" s="1">
        <f>O20*12</f>
        <v>101317.32</v>
      </c>
    </row>
    <row r="21" spans="1:16">
      <c r="A21" t="s">
        <v>84</v>
      </c>
      <c r="B21" t="s">
        <v>4352</v>
      </c>
      <c r="C21" t="s">
        <v>4353</v>
      </c>
      <c r="D21" t="s">
        <v>4354</v>
      </c>
      <c r="E21" t="s">
        <v>4</v>
      </c>
      <c r="F21" t="s">
        <v>2519</v>
      </c>
      <c r="G21" t="s">
        <v>613</v>
      </c>
      <c r="H21" t="s">
        <v>12</v>
      </c>
      <c r="I21" t="s">
        <v>65</v>
      </c>
      <c r="J21" s="2">
        <v>41775</v>
      </c>
      <c r="K21" s="1">
        <v>100</v>
      </c>
      <c r="L21" t="s">
        <v>39</v>
      </c>
      <c r="M21" t="s">
        <v>8</v>
      </c>
      <c r="N21" t="s">
        <v>5026</v>
      </c>
      <c r="O21" s="1">
        <v>3166.67</v>
      </c>
      <c r="P21" s="1">
        <f>O21*12</f>
        <v>38000.04</v>
      </c>
    </row>
    <row r="22" spans="1:16">
      <c r="A22" t="s">
        <v>84</v>
      </c>
      <c r="B22" t="s">
        <v>4233</v>
      </c>
      <c r="C22" t="s">
        <v>191</v>
      </c>
      <c r="D22" t="s">
        <v>326</v>
      </c>
      <c r="E22" t="s">
        <v>4</v>
      </c>
      <c r="F22" t="s">
        <v>1010</v>
      </c>
      <c r="G22" t="s">
        <v>154</v>
      </c>
      <c r="H22" t="s">
        <v>12</v>
      </c>
      <c r="I22" t="s">
        <v>65</v>
      </c>
      <c r="J22" s="2">
        <v>42255</v>
      </c>
      <c r="K22" s="1">
        <v>100</v>
      </c>
      <c r="L22" t="s">
        <v>39</v>
      </c>
      <c r="M22" t="s">
        <v>8</v>
      </c>
      <c r="N22" t="s">
        <v>5025</v>
      </c>
      <c r="O22" s="1">
        <v>2456.8000000000002</v>
      </c>
      <c r="P22" s="1">
        <f>O22*12</f>
        <v>29481.600000000002</v>
      </c>
    </row>
    <row r="23" spans="1:16">
      <c r="A23" t="s">
        <v>0</v>
      </c>
      <c r="B23" t="s">
        <v>4589</v>
      </c>
      <c r="C23" t="s">
        <v>4590</v>
      </c>
      <c r="D23" t="s">
        <v>4591</v>
      </c>
      <c r="E23" t="s">
        <v>27</v>
      </c>
      <c r="F23" t="s">
        <v>309</v>
      </c>
      <c r="G23" t="s">
        <v>233</v>
      </c>
      <c r="H23" t="s">
        <v>251</v>
      </c>
      <c r="I23" t="s">
        <v>10</v>
      </c>
      <c r="J23" s="2">
        <v>42614</v>
      </c>
      <c r="K23" s="1">
        <v>100</v>
      </c>
      <c r="L23" t="s">
        <v>5</v>
      </c>
      <c r="M23" t="s">
        <v>8</v>
      </c>
      <c r="N23" t="s">
        <v>5023</v>
      </c>
      <c r="O23" s="1">
        <v>8111.12</v>
      </c>
      <c r="P23" s="1">
        <f>O23*9</f>
        <v>73000.08</v>
      </c>
    </row>
    <row r="24" spans="1:16">
      <c r="A24" t="s">
        <v>66</v>
      </c>
      <c r="B24" t="s">
        <v>1359</v>
      </c>
      <c r="C24" t="s">
        <v>962</v>
      </c>
      <c r="D24" t="s">
        <v>156</v>
      </c>
      <c r="E24" t="s">
        <v>4</v>
      </c>
      <c r="F24" t="s">
        <v>227</v>
      </c>
      <c r="G24" t="s">
        <v>382</v>
      </c>
      <c r="H24" t="s">
        <v>48</v>
      </c>
      <c r="I24" t="s">
        <v>65</v>
      </c>
      <c r="J24" s="2">
        <v>35289</v>
      </c>
      <c r="K24" s="1">
        <v>100</v>
      </c>
      <c r="L24" t="s">
        <v>39</v>
      </c>
      <c r="M24" t="s">
        <v>8</v>
      </c>
      <c r="N24" t="s">
        <v>5025</v>
      </c>
      <c r="O24" s="1">
        <v>4266.92</v>
      </c>
      <c r="P24" s="1">
        <f>O24*12</f>
        <v>51203.040000000001</v>
      </c>
    </row>
    <row r="25" spans="1:16">
      <c r="A25" t="s">
        <v>84</v>
      </c>
      <c r="B25" t="s">
        <v>2879</v>
      </c>
      <c r="C25" t="s">
        <v>2880</v>
      </c>
      <c r="D25" t="s">
        <v>69</v>
      </c>
      <c r="E25" t="s">
        <v>4</v>
      </c>
      <c r="F25" t="s">
        <v>340</v>
      </c>
      <c r="G25" t="s">
        <v>139</v>
      </c>
      <c r="H25" t="s">
        <v>286</v>
      </c>
      <c r="I25" t="s">
        <v>65</v>
      </c>
      <c r="J25" s="2">
        <v>40422</v>
      </c>
      <c r="K25" s="1">
        <v>100</v>
      </c>
      <c r="L25" t="s">
        <v>5</v>
      </c>
      <c r="M25" t="s">
        <v>8</v>
      </c>
      <c r="N25" t="s">
        <v>5023</v>
      </c>
      <c r="O25" s="1">
        <v>6142.78</v>
      </c>
      <c r="P25" s="1">
        <f>O25*9</f>
        <v>55285.02</v>
      </c>
    </row>
    <row r="26" spans="1:16">
      <c r="A26" t="s">
        <v>29</v>
      </c>
      <c r="B26" t="s">
        <v>2879</v>
      </c>
      <c r="C26" t="s">
        <v>3678</v>
      </c>
      <c r="D26" t="s">
        <v>628</v>
      </c>
      <c r="E26" t="s">
        <v>4</v>
      </c>
      <c r="F26" t="s">
        <v>3679</v>
      </c>
      <c r="G26" t="s">
        <v>622</v>
      </c>
      <c r="H26" t="s">
        <v>48</v>
      </c>
      <c r="I26" t="s">
        <v>10</v>
      </c>
      <c r="J26" s="2">
        <v>41652</v>
      </c>
      <c r="K26" s="1">
        <v>100</v>
      </c>
      <c r="L26" t="s">
        <v>39</v>
      </c>
      <c r="M26" t="s">
        <v>8</v>
      </c>
      <c r="N26" t="s">
        <v>5025</v>
      </c>
      <c r="O26" s="1">
        <v>4105</v>
      </c>
      <c r="P26" s="1">
        <f>O26*12</f>
        <v>49260</v>
      </c>
    </row>
    <row r="27" spans="1:16">
      <c r="A27" t="s">
        <v>66</v>
      </c>
      <c r="B27" t="s">
        <v>2879</v>
      </c>
      <c r="C27" t="s">
        <v>361</v>
      </c>
      <c r="D27" t="s">
        <v>541</v>
      </c>
      <c r="E27" t="s">
        <v>4</v>
      </c>
      <c r="F27" t="s">
        <v>96</v>
      </c>
      <c r="G27" t="s">
        <v>765</v>
      </c>
      <c r="H27" t="s">
        <v>12</v>
      </c>
      <c r="I27" t="s">
        <v>65</v>
      </c>
      <c r="J27" s="2">
        <v>42450</v>
      </c>
      <c r="K27" s="1">
        <v>100</v>
      </c>
      <c r="L27" t="s">
        <v>39</v>
      </c>
      <c r="M27" t="s">
        <v>8</v>
      </c>
      <c r="N27" t="s">
        <v>5025</v>
      </c>
      <c r="O27" s="1">
        <v>2475</v>
      </c>
      <c r="P27" s="1">
        <f>O27*12</f>
        <v>29700</v>
      </c>
    </row>
    <row r="28" spans="1:16">
      <c r="A28" t="s">
        <v>0</v>
      </c>
      <c r="B28" t="s">
        <v>4887</v>
      </c>
      <c r="C28" t="s">
        <v>3811</v>
      </c>
      <c r="D28" t="s">
        <v>4</v>
      </c>
      <c r="E28" t="s">
        <v>4</v>
      </c>
      <c r="F28" t="s">
        <v>15</v>
      </c>
      <c r="G28" t="s">
        <v>157</v>
      </c>
      <c r="H28" t="s">
        <v>355</v>
      </c>
      <c r="I28" t="s">
        <v>10</v>
      </c>
      <c r="J28" s="2">
        <v>38231</v>
      </c>
      <c r="K28" s="1">
        <v>62</v>
      </c>
      <c r="L28" t="s">
        <v>5</v>
      </c>
      <c r="M28" t="s">
        <v>237</v>
      </c>
      <c r="N28" t="s">
        <v>5023</v>
      </c>
      <c r="O28" s="1">
        <v>4635.8599999999997</v>
      </c>
      <c r="P28" s="1">
        <v>41722.74</v>
      </c>
    </row>
    <row r="29" spans="1:16">
      <c r="A29" t="s">
        <v>29</v>
      </c>
      <c r="B29" t="s">
        <v>1489</v>
      </c>
      <c r="C29" t="s">
        <v>649</v>
      </c>
      <c r="D29" t="s">
        <v>9</v>
      </c>
      <c r="E29" t="s">
        <v>4</v>
      </c>
      <c r="F29" t="s">
        <v>1444</v>
      </c>
      <c r="G29" t="s">
        <v>656</v>
      </c>
      <c r="H29" t="s">
        <v>12</v>
      </c>
      <c r="I29" t="s">
        <v>10</v>
      </c>
      <c r="J29" s="2">
        <v>36495</v>
      </c>
      <c r="K29" s="1">
        <v>100</v>
      </c>
      <c r="L29" t="s">
        <v>39</v>
      </c>
      <c r="M29" t="s">
        <v>8</v>
      </c>
      <c r="N29" t="s">
        <v>5026</v>
      </c>
      <c r="O29" s="1">
        <v>7586.37</v>
      </c>
      <c r="P29" s="1">
        <f>O29*12</f>
        <v>91036.44</v>
      </c>
    </row>
    <row r="30" spans="1:16">
      <c r="A30" t="s">
        <v>0</v>
      </c>
      <c r="B30" t="s">
        <v>3662</v>
      </c>
      <c r="C30" t="s">
        <v>144</v>
      </c>
      <c r="D30" t="s">
        <v>297</v>
      </c>
      <c r="E30" t="s">
        <v>4</v>
      </c>
      <c r="F30" t="s">
        <v>3183</v>
      </c>
      <c r="G30" t="s">
        <v>2947</v>
      </c>
      <c r="H30" t="s">
        <v>12</v>
      </c>
      <c r="I30" t="s">
        <v>10</v>
      </c>
      <c r="J30" s="2">
        <v>41641</v>
      </c>
      <c r="K30" s="1">
        <v>100</v>
      </c>
      <c r="L30" t="s">
        <v>5</v>
      </c>
      <c r="M30" t="s">
        <v>8</v>
      </c>
      <c r="N30" t="s">
        <v>5026</v>
      </c>
      <c r="O30" s="1">
        <v>7956.75</v>
      </c>
      <c r="P30" s="1">
        <f>O30*12</f>
        <v>95481</v>
      </c>
    </row>
    <row r="31" spans="1:16">
      <c r="A31" t="s">
        <v>0</v>
      </c>
      <c r="B31" t="s">
        <v>2495</v>
      </c>
      <c r="C31" t="s">
        <v>2496</v>
      </c>
      <c r="D31" t="s">
        <v>4</v>
      </c>
      <c r="E31" t="s">
        <v>4</v>
      </c>
      <c r="F31" t="s">
        <v>15</v>
      </c>
      <c r="G31" t="s">
        <v>202</v>
      </c>
      <c r="H31" t="s">
        <v>251</v>
      </c>
      <c r="I31" t="s">
        <v>65</v>
      </c>
      <c r="J31" s="2">
        <v>39692</v>
      </c>
      <c r="K31" s="1">
        <v>100</v>
      </c>
      <c r="L31" t="s">
        <v>5</v>
      </c>
      <c r="M31" t="s">
        <v>8</v>
      </c>
      <c r="N31" t="s">
        <v>5023</v>
      </c>
      <c r="O31" s="1">
        <v>7469.68</v>
      </c>
      <c r="P31" s="1">
        <f>O31*9</f>
        <v>67227.12</v>
      </c>
    </row>
    <row r="32" spans="1:16">
      <c r="A32" t="s">
        <v>0</v>
      </c>
      <c r="B32" t="s">
        <v>1300</v>
      </c>
      <c r="C32" t="s">
        <v>812</v>
      </c>
      <c r="D32" t="s">
        <v>471</v>
      </c>
      <c r="E32" t="s">
        <v>4</v>
      </c>
      <c r="F32" t="s">
        <v>113</v>
      </c>
      <c r="G32" t="s">
        <v>97</v>
      </c>
      <c r="H32" t="s">
        <v>12</v>
      </c>
      <c r="I32" t="s">
        <v>65</v>
      </c>
      <c r="J32" s="2">
        <v>40057</v>
      </c>
      <c r="K32" s="1">
        <v>100</v>
      </c>
      <c r="L32" t="s">
        <v>5</v>
      </c>
      <c r="M32" t="s">
        <v>8</v>
      </c>
      <c r="N32" t="s">
        <v>5023</v>
      </c>
      <c r="O32" s="1">
        <v>6699.98</v>
      </c>
      <c r="P32" s="1">
        <f>O32*9</f>
        <v>60299.819999999992</v>
      </c>
    </row>
    <row r="33" spans="1:16">
      <c r="A33" t="s">
        <v>0</v>
      </c>
      <c r="B33" t="s">
        <v>2145</v>
      </c>
      <c r="C33" t="s">
        <v>1065</v>
      </c>
      <c r="D33" t="s">
        <v>9</v>
      </c>
      <c r="E33" t="s">
        <v>4</v>
      </c>
      <c r="F33" t="s">
        <v>1387</v>
      </c>
      <c r="G33" t="s">
        <v>653</v>
      </c>
      <c r="H33" t="s">
        <v>12</v>
      </c>
      <c r="I33" t="s">
        <v>65</v>
      </c>
      <c r="J33" s="2">
        <v>38936</v>
      </c>
      <c r="K33" s="1">
        <v>100</v>
      </c>
      <c r="L33" t="s">
        <v>39</v>
      </c>
      <c r="M33" t="s">
        <v>8</v>
      </c>
      <c r="N33" t="s">
        <v>5026</v>
      </c>
      <c r="O33" s="1">
        <v>6830</v>
      </c>
      <c r="P33" s="1">
        <f>O33*12</f>
        <v>81960</v>
      </c>
    </row>
    <row r="34" spans="1:16">
      <c r="A34" t="s">
        <v>0</v>
      </c>
      <c r="B34" t="s">
        <v>3369</v>
      </c>
      <c r="C34" t="s">
        <v>2343</v>
      </c>
      <c r="D34" t="s">
        <v>1120</v>
      </c>
      <c r="E34" t="s">
        <v>4</v>
      </c>
      <c r="F34" t="s">
        <v>309</v>
      </c>
      <c r="G34" t="s">
        <v>483</v>
      </c>
      <c r="H34" t="s">
        <v>12</v>
      </c>
      <c r="I34" t="s">
        <v>10</v>
      </c>
      <c r="J34" s="2">
        <v>41290</v>
      </c>
      <c r="K34" s="1">
        <v>100</v>
      </c>
      <c r="L34" t="s">
        <v>80</v>
      </c>
      <c r="M34" t="s">
        <v>8</v>
      </c>
      <c r="N34" t="s">
        <v>5023</v>
      </c>
      <c r="O34" s="1">
        <v>7996.83</v>
      </c>
      <c r="P34" s="1">
        <f>O34*9</f>
        <v>71971.47</v>
      </c>
    </row>
    <row r="35" spans="1:16">
      <c r="A35" t="s">
        <v>84</v>
      </c>
      <c r="B35" t="s">
        <v>2973</v>
      </c>
      <c r="C35" t="s">
        <v>2974</v>
      </c>
      <c r="D35" t="s">
        <v>2975</v>
      </c>
      <c r="E35" t="s">
        <v>4</v>
      </c>
      <c r="F35" t="s">
        <v>180</v>
      </c>
      <c r="G35" t="s">
        <v>429</v>
      </c>
      <c r="H35" t="s">
        <v>355</v>
      </c>
      <c r="I35" t="s">
        <v>65</v>
      </c>
      <c r="J35" s="2">
        <v>40559</v>
      </c>
      <c r="K35" s="1">
        <v>100</v>
      </c>
      <c r="L35" t="s">
        <v>39</v>
      </c>
      <c r="M35" t="s">
        <v>8</v>
      </c>
      <c r="N35" t="s">
        <v>5025</v>
      </c>
      <c r="O35" s="1">
        <v>3827</v>
      </c>
      <c r="P35" s="1">
        <f>O35*12</f>
        <v>45924</v>
      </c>
    </row>
    <row r="36" spans="1:16">
      <c r="A36" t="s">
        <v>29</v>
      </c>
      <c r="B36" t="s">
        <v>4459</v>
      </c>
      <c r="C36" t="s">
        <v>702</v>
      </c>
      <c r="D36" t="s">
        <v>4460</v>
      </c>
      <c r="E36" t="s">
        <v>4</v>
      </c>
      <c r="F36" t="s">
        <v>2781</v>
      </c>
      <c r="G36" t="s">
        <v>2049</v>
      </c>
      <c r="H36" t="s">
        <v>355</v>
      </c>
      <c r="I36" t="s">
        <v>10</v>
      </c>
      <c r="J36" s="2">
        <v>42475</v>
      </c>
      <c r="K36" s="1">
        <v>100</v>
      </c>
      <c r="L36" t="s">
        <v>39</v>
      </c>
      <c r="M36" t="s">
        <v>8</v>
      </c>
      <c r="N36" t="s">
        <v>5026</v>
      </c>
      <c r="O36" s="1">
        <v>4000</v>
      </c>
      <c r="P36" s="1">
        <f>O36*12</f>
        <v>48000</v>
      </c>
    </row>
    <row r="37" spans="1:16">
      <c r="A37" t="s">
        <v>84</v>
      </c>
      <c r="B37" t="s">
        <v>4003</v>
      </c>
      <c r="C37" t="s">
        <v>4004</v>
      </c>
      <c r="D37" t="s">
        <v>4</v>
      </c>
      <c r="E37" t="s">
        <v>4</v>
      </c>
      <c r="F37" t="s">
        <v>1066</v>
      </c>
      <c r="G37" t="s">
        <v>1072</v>
      </c>
      <c r="H37" t="s">
        <v>355</v>
      </c>
      <c r="I37" t="s">
        <v>65</v>
      </c>
      <c r="J37" s="2">
        <v>42024</v>
      </c>
      <c r="K37" s="1">
        <v>100</v>
      </c>
      <c r="L37" t="s">
        <v>39</v>
      </c>
      <c r="M37" t="s">
        <v>8</v>
      </c>
      <c r="N37" t="s">
        <v>5026</v>
      </c>
      <c r="O37" s="1">
        <v>3090</v>
      </c>
      <c r="P37" s="1">
        <f>O37*12</f>
        <v>37080</v>
      </c>
    </row>
    <row r="38" spans="1:16">
      <c r="A38" t="s">
        <v>66</v>
      </c>
      <c r="B38" t="s">
        <v>1878</v>
      </c>
      <c r="C38" t="s">
        <v>1879</v>
      </c>
      <c r="D38" t="s">
        <v>894</v>
      </c>
      <c r="E38" t="s">
        <v>4</v>
      </c>
      <c r="F38" t="s">
        <v>1880</v>
      </c>
      <c r="G38" t="s">
        <v>573</v>
      </c>
      <c r="H38" t="s">
        <v>12</v>
      </c>
      <c r="I38" t="s">
        <v>65</v>
      </c>
      <c r="J38" s="2">
        <v>41414</v>
      </c>
      <c r="K38" s="1">
        <v>100</v>
      </c>
      <c r="L38" t="s">
        <v>39</v>
      </c>
      <c r="M38" t="s">
        <v>8</v>
      </c>
      <c r="N38" t="s">
        <v>5025</v>
      </c>
      <c r="O38" s="1">
        <v>3603.41</v>
      </c>
      <c r="P38" s="1">
        <f>O38*12</f>
        <v>43240.92</v>
      </c>
    </row>
    <row r="39" spans="1:16">
      <c r="A39" t="s">
        <v>0</v>
      </c>
      <c r="B39" t="s">
        <v>4181</v>
      </c>
      <c r="C39" t="s">
        <v>3674</v>
      </c>
      <c r="D39" t="s">
        <v>4</v>
      </c>
      <c r="E39" t="s">
        <v>4</v>
      </c>
      <c r="F39" t="s">
        <v>309</v>
      </c>
      <c r="G39" t="s">
        <v>310</v>
      </c>
      <c r="H39" t="s">
        <v>48</v>
      </c>
      <c r="I39" t="s">
        <v>10</v>
      </c>
      <c r="J39" s="2">
        <v>42248</v>
      </c>
      <c r="K39" s="1">
        <v>100</v>
      </c>
      <c r="L39" t="s">
        <v>5</v>
      </c>
      <c r="M39" t="s">
        <v>8</v>
      </c>
      <c r="N39" t="s">
        <v>5023</v>
      </c>
      <c r="O39" s="1">
        <v>14444.45</v>
      </c>
      <c r="P39" s="1">
        <f>O39*9</f>
        <v>130000.05</v>
      </c>
    </row>
    <row r="40" spans="1:16">
      <c r="A40" t="s">
        <v>29</v>
      </c>
      <c r="B40" t="s">
        <v>2280</v>
      </c>
      <c r="C40" t="s">
        <v>282</v>
      </c>
      <c r="D40" t="s">
        <v>19</v>
      </c>
      <c r="E40" t="s">
        <v>4</v>
      </c>
      <c r="F40" t="s">
        <v>2281</v>
      </c>
      <c r="G40" t="s">
        <v>154</v>
      </c>
      <c r="H40" t="s">
        <v>48</v>
      </c>
      <c r="I40" t="s">
        <v>10</v>
      </c>
      <c r="J40" s="2">
        <v>39216</v>
      </c>
      <c r="K40" s="1">
        <v>100</v>
      </c>
      <c r="L40" t="s">
        <v>39</v>
      </c>
      <c r="M40" t="s">
        <v>8</v>
      </c>
      <c r="N40" t="s">
        <v>5025</v>
      </c>
      <c r="O40" s="1">
        <v>4189.26</v>
      </c>
      <c r="P40" s="1">
        <f>O40*12</f>
        <v>50271.12</v>
      </c>
    </row>
    <row r="41" spans="1:16">
      <c r="A41" t="s">
        <v>29</v>
      </c>
      <c r="B41" t="s">
        <v>3759</v>
      </c>
      <c r="C41" t="s">
        <v>296</v>
      </c>
      <c r="D41" t="s">
        <v>3760</v>
      </c>
      <c r="E41" t="s">
        <v>4</v>
      </c>
      <c r="F41" t="s">
        <v>3761</v>
      </c>
      <c r="G41" t="s">
        <v>966</v>
      </c>
      <c r="H41" t="s">
        <v>12</v>
      </c>
      <c r="I41" t="s">
        <v>10</v>
      </c>
      <c r="J41" s="2">
        <v>41791</v>
      </c>
      <c r="K41" s="1">
        <v>100</v>
      </c>
      <c r="L41" t="s">
        <v>39</v>
      </c>
      <c r="M41" t="s">
        <v>8</v>
      </c>
      <c r="N41" t="s">
        <v>5026</v>
      </c>
      <c r="O41" s="1">
        <v>3293.43</v>
      </c>
      <c r="P41" s="1">
        <f>O41*12</f>
        <v>39521.159999999996</v>
      </c>
    </row>
    <row r="42" spans="1:16">
      <c r="A42" t="s">
        <v>66</v>
      </c>
      <c r="B42" t="s">
        <v>2267</v>
      </c>
      <c r="C42" t="s">
        <v>2268</v>
      </c>
      <c r="D42" t="s">
        <v>1354</v>
      </c>
      <c r="E42" t="s">
        <v>4</v>
      </c>
      <c r="F42" t="s">
        <v>180</v>
      </c>
      <c r="G42" t="s">
        <v>966</v>
      </c>
      <c r="H42" t="s">
        <v>48</v>
      </c>
      <c r="I42" t="s">
        <v>65</v>
      </c>
      <c r="J42" s="2">
        <v>39146</v>
      </c>
      <c r="K42" s="1">
        <v>100</v>
      </c>
      <c r="L42" t="s">
        <v>39</v>
      </c>
      <c r="M42" t="s">
        <v>8</v>
      </c>
      <c r="N42" t="s">
        <v>5025</v>
      </c>
      <c r="O42" s="1">
        <v>3775.04</v>
      </c>
      <c r="P42" s="1">
        <f>O42*12</f>
        <v>45300.479999999996</v>
      </c>
    </row>
    <row r="43" spans="1:16">
      <c r="A43" t="s">
        <v>66</v>
      </c>
      <c r="B43" t="s">
        <v>4096</v>
      </c>
      <c r="C43" t="s">
        <v>253</v>
      </c>
      <c r="D43" t="s">
        <v>9</v>
      </c>
      <c r="E43" t="s">
        <v>4</v>
      </c>
      <c r="F43" t="s">
        <v>345</v>
      </c>
      <c r="G43" t="s">
        <v>285</v>
      </c>
      <c r="H43" t="s">
        <v>48</v>
      </c>
      <c r="I43" t="s">
        <v>65</v>
      </c>
      <c r="J43" s="2">
        <v>42163</v>
      </c>
      <c r="K43" s="1">
        <v>100</v>
      </c>
      <c r="L43" t="s">
        <v>39</v>
      </c>
      <c r="M43" t="s">
        <v>8</v>
      </c>
      <c r="N43" t="s">
        <v>5025</v>
      </c>
      <c r="O43" s="1">
        <v>1863</v>
      </c>
      <c r="P43" s="1">
        <f>O43*12</f>
        <v>22356</v>
      </c>
    </row>
    <row r="44" spans="1:16">
      <c r="A44" t="s">
        <v>66</v>
      </c>
      <c r="B44" t="s">
        <v>4882</v>
      </c>
      <c r="C44" t="s">
        <v>982</v>
      </c>
      <c r="D44" t="s">
        <v>2605</v>
      </c>
      <c r="E44" t="s">
        <v>4</v>
      </c>
      <c r="F44" t="s">
        <v>1323</v>
      </c>
      <c r="G44" t="s">
        <v>658</v>
      </c>
      <c r="H44" t="s">
        <v>48</v>
      </c>
      <c r="I44" t="s">
        <v>65</v>
      </c>
      <c r="J44" s="2">
        <v>40969</v>
      </c>
      <c r="K44" s="1">
        <v>75</v>
      </c>
      <c r="L44" t="s">
        <v>39</v>
      </c>
      <c r="M44" t="s">
        <v>237</v>
      </c>
      <c r="N44" t="s">
        <v>5025</v>
      </c>
      <c r="O44" s="1">
        <v>1678.78</v>
      </c>
      <c r="P44" s="1">
        <v>20145.36</v>
      </c>
    </row>
    <row r="45" spans="1:16">
      <c r="A45" t="s">
        <v>66</v>
      </c>
      <c r="B45" t="s">
        <v>1377</v>
      </c>
      <c r="C45" t="s">
        <v>1830</v>
      </c>
      <c r="D45" t="s">
        <v>87</v>
      </c>
      <c r="E45" t="s">
        <v>4</v>
      </c>
      <c r="F45" t="s">
        <v>227</v>
      </c>
      <c r="G45" t="s">
        <v>117</v>
      </c>
      <c r="H45" t="s">
        <v>48</v>
      </c>
      <c r="I45" t="s">
        <v>65</v>
      </c>
      <c r="J45" s="2">
        <v>37935</v>
      </c>
      <c r="K45" s="1">
        <v>100</v>
      </c>
      <c r="L45" t="s">
        <v>39</v>
      </c>
      <c r="M45" t="s">
        <v>8</v>
      </c>
      <c r="N45" t="s">
        <v>5025</v>
      </c>
      <c r="O45" s="1">
        <v>5500</v>
      </c>
      <c r="P45" s="1">
        <f>O45*12</f>
        <v>66000</v>
      </c>
    </row>
    <row r="46" spans="1:16">
      <c r="A46" t="s">
        <v>29</v>
      </c>
      <c r="B46" t="s">
        <v>937</v>
      </c>
      <c r="C46" t="s">
        <v>1079</v>
      </c>
      <c r="D46" t="s">
        <v>69</v>
      </c>
      <c r="E46" t="s">
        <v>4</v>
      </c>
      <c r="F46" t="s">
        <v>345</v>
      </c>
      <c r="G46" t="s">
        <v>264</v>
      </c>
      <c r="H46" t="s">
        <v>48</v>
      </c>
      <c r="I46" t="s">
        <v>10</v>
      </c>
      <c r="J46" s="2">
        <v>39573</v>
      </c>
      <c r="K46" s="1">
        <v>100</v>
      </c>
      <c r="L46" t="s">
        <v>478</v>
      </c>
      <c r="M46" t="s">
        <v>8</v>
      </c>
      <c r="N46" t="s">
        <v>5025</v>
      </c>
      <c r="O46" s="1">
        <v>1906.32</v>
      </c>
      <c r="P46" s="1">
        <f>O46*12</f>
        <v>22875.84</v>
      </c>
    </row>
    <row r="47" spans="1:16">
      <c r="A47" t="s">
        <v>29</v>
      </c>
      <c r="B47" t="s">
        <v>937</v>
      </c>
      <c r="C47" t="s">
        <v>423</v>
      </c>
      <c r="D47" t="s">
        <v>22</v>
      </c>
      <c r="E47" t="s">
        <v>4</v>
      </c>
      <c r="F47" t="s">
        <v>74</v>
      </c>
      <c r="G47" t="s">
        <v>75</v>
      </c>
      <c r="H47" t="s">
        <v>48</v>
      </c>
      <c r="I47" t="s">
        <v>10</v>
      </c>
      <c r="J47" s="2">
        <v>41820</v>
      </c>
      <c r="K47" s="1">
        <v>100</v>
      </c>
      <c r="L47" t="s">
        <v>39</v>
      </c>
      <c r="M47" t="s">
        <v>8</v>
      </c>
      <c r="N47" t="s">
        <v>5025</v>
      </c>
      <c r="O47" s="1">
        <v>1893.98</v>
      </c>
      <c r="P47" s="1">
        <f>O47*12</f>
        <v>22727.760000000002</v>
      </c>
    </row>
    <row r="48" spans="1:16">
      <c r="A48" t="s">
        <v>66</v>
      </c>
      <c r="B48" t="s">
        <v>1967</v>
      </c>
      <c r="C48" t="s">
        <v>161</v>
      </c>
      <c r="D48" t="s">
        <v>1892</v>
      </c>
      <c r="E48" t="s">
        <v>4</v>
      </c>
      <c r="F48" t="s">
        <v>1475</v>
      </c>
      <c r="G48" t="s">
        <v>89</v>
      </c>
      <c r="H48" t="s">
        <v>12</v>
      </c>
      <c r="I48" t="s">
        <v>65</v>
      </c>
      <c r="J48" s="2">
        <v>40756</v>
      </c>
      <c r="K48" s="1">
        <v>50</v>
      </c>
      <c r="L48" t="s">
        <v>39</v>
      </c>
      <c r="M48" t="s">
        <v>237</v>
      </c>
      <c r="N48" t="s">
        <v>5025</v>
      </c>
      <c r="O48" s="1">
        <v>1722.16</v>
      </c>
      <c r="P48" s="1">
        <v>20665.920000000002</v>
      </c>
    </row>
    <row r="49" spans="1:16">
      <c r="A49" t="s">
        <v>29</v>
      </c>
      <c r="B49" t="s">
        <v>3590</v>
      </c>
      <c r="C49" t="s">
        <v>159</v>
      </c>
      <c r="D49" t="s">
        <v>87</v>
      </c>
      <c r="E49" t="s">
        <v>511</v>
      </c>
      <c r="F49" t="s">
        <v>1365</v>
      </c>
      <c r="G49" t="s">
        <v>535</v>
      </c>
      <c r="H49" t="s">
        <v>48</v>
      </c>
      <c r="I49" t="s">
        <v>10</v>
      </c>
      <c r="J49" s="2">
        <v>41540</v>
      </c>
      <c r="K49" s="1">
        <v>100</v>
      </c>
      <c r="L49" t="s">
        <v>39</v>
      </c>
      <c r="M49" t="s">
        <v>8</v>
      </c>
      <c r="N49" t="s">
        <v>5025</v>
      </c>
      <c r="O49" s="1">
        <v>7213.09</v>
      </c>
      <c r="P49" s="1">
        <f>O49*12</f>
        <v>86557.08</v>
      </c>
    </row>
    <row r="50" spans="1:16">
      <c r="A50" t="s">
        <v>0</v>
      </c>
      <c r="B50" t="s">
        <v>2478</v>
      </c>
      <c r="C50" t="s">
        <v>1309</v>
      </c>
      <c r="D50" t="s">
        <v>38</v>
      </c>
      <c r="E50" t="s">
        <v>4</v>
      </c>
      <c r="F50" t="s">
        <v>309</v>
      </c>
      <c r="G50" t="s">
        <v>202</v>
      </c>
      <c r="H50" t="s">
        <v>48</v>
      </c>
      <c r="I50" t="s">
        <v>65</v>
      </c>
      <c r="J50" s="2">
        <v>41518</v>
      </c>
      <c r="K50" s="1">
        <v>100</v>
      </c>
      <c r="L50" t="s">
        <v>5</v>
      </c>
      <c r="M50" t="s">
        <v>8</v>
      </c>
      <c r="N50" t="s">
        <v>5023</v>
      </c>
      <c r="O50" s="1">
        <v>7267.96</v>
      </c>
      <c r="P50" s="1">
        <f>O50*9</f>
        <v>65411.64</v>
      </c>
    </row>
    <row r="51" spans="1:16">
      <c r="A51" t="s">
        <v>29</v>
      </c>
      <c r="B51" t="s">
        <v>4907</v>
      </c>
      <c r="C51" t="s">
        <v>1586</v>
      </c>
      <c r="D51" t="s">
        <v>4908</v>
      </c>
      <c r="E51" t="s">
        <v>4</v>
      </c>
      <c r="F51" t="s">
        <v>340</v>
      </c>
      <c r="G51" t="s">
        <v>128</v>
      </c>
      <c r="H51" t="s">
        <v>48</v>
      </c>
      <c r="I51" t="s">
        <v>10</v>
      </c>
      <c r="J51" s="2">
        <v>40422</v>
      </c>
      <c r="K51" s="1">
        <v>50</v>
      </c>
      <c r="L51" t="s">
        <v>80</v>
      </c>
      <c r="M51" t="s">
        <v>237</v>
      </c>
      <c r="N51" t="s">
        <v>5023</v>
      </c>
      <c r="O51" s="1">
        <v>2546.92</v>
      </c>
      <c r="P51" s="1">
        <v>22922.28</v>
      </c>
    </row>
    <row r="52" spans="1:16">
      <c r="A52" t="s">
        <v>84</v>
      </c>
      <c r="B52" t="s">
        <v>661</v>
      </c>
      <c r="C52" t="s">
        <v>1414</v>
      </c>
      <c r="D52" t="s">
        <v>3</v>
      </c>
      <c r="E52" t="s">
        <v>4</v>
      </c>
      <c r="F52" t="s">
        <v>340</v>
      </c>
      <c r="G52" t="s">
        <v>35</v>
      </c>
      <c r="H52" t="s">
        <v>12</v>
      </c>
      <c r="I52" t="s">
        <v>65</v>
      </c>
      <c r="J52" s="2">
        <v>39326</v>
      </c>
      <c r="K52" s="1">
        <v>50</v>
      </c>
      <c r="L52" t="s">
        <v>5</v>
      </c>
      <c r="M52" t="s">
        <v>237</v>
      </c>
      <c r="N52" t="s">
        <v>5023</v>
      </c>
      <c r="O52" s="1">
        <v>2482.46</v>
      </c>
      <c r="P52" s="1">
        <v>22342.14</v>
      </c>
    </row>
    <row r="53" spans="1:16">
      <c r="A53" t="s">
        <v>29</v>
      </c>
      <c r="B53" t="s">
        <v>4247</v>
      </c>
      <c r="C53" t="s">
        <v>1324</v>
      </c>
      <c r="D53" t="s">
        <v>4</v>
      </c>
      <c r="E53" t="s">
        <v>4</v>
      </c>
      <c r="F53" t="s">
        <v>4248</v>
      </c>
      <c r="G53" t="s">
        <v>475</v>
      </c>
      <c r="H53" t="s">
        <v>12</v>
      </c>
      <c r="I53" t="s">
        <v>10</v>
      </c>
      <c r="J53" s="2">
        <v>42248</v>
      </c>
      <c r="K53" s="1">
        <v>100</v>
      </c>
      <c r="L53" t="s">
        <v>39</v>
      </c>
      <c r="M53" t="s">
        <v>8</v>
      </c>
      <c r="N53" t="s">
        <v>5026</v>
      </c>
      <c r="O53" s="1">
        <v>25583.33</v>
      </c>
      <c r="P53" s="1">
        <f>O53*12</f>
        <v>306999.96000000002</v>
      </c>
    </row>
    <row r="54" spans="1:16">
      <c r="A54" t="s">
        <v>0</v>
      </c>
      <c r="B54" t="s">
        <v>1084</v>
      </c>
      <c r="C54" t="s">
        <v>1085</v>
      </c>
      <c r="D54" t="s">
        <v>4</v>
      </c>
      <c r="E54" t="s">
        <v>4</v>
      </c>
      <c r="F54" t="s">
        <v>6</v>
      </c>
      <c r="G54" t="s">
        <v>89</v>
      </c>
      <c r="H54" t="s">
        <v>286</v>
      </c>
      <c r="I54" t="s">
        <v>10</v>
      </c>
      <c r="J54" s="2">
        <v>33482</v>
      </c>
      <c r="K54" s="1">
        <v>100</v>
      </c>
      <c r="L54" t="s">
        <v>5</v>
      </c>
      <c r="M54" t="s">
        <v>8</v>
      </c>
      <c r="N54" t="s">
        <v>5023</v>
      </c>
      <c r="O54" s="1">
        <v>14608.26</v>
      </c>
      <c r="P54" s="1">
        <f>O54*9</f>
        <v>131474.34</v>
      </c>
    </row>
    <row r="55" spans="1:16">
      <c r="A55" t="s">
        <v>29</v>
      </c>
      <c r="B55" t="s">
        <v>384</v>
      </c>
      <c r="C55" t="s">
        <v>376</v>
      </c>
      <c r="D55" t="s">
        <v>4</v>
      </c>
      <c r="E55" t="s">
        <v>4</v>
      </c>
      <c r="F55" t="s">
        <v>267</v>
      </c>
      <c r="G55" t="s">
        <v>47</v>
      </c>
      <c r="H55" t="s">
        <v>12</v>
      </c>
      <c r="I55" t="s">
        <v>10</v>
      </c>
      <c r="J55" s="2">
        <v>39251</v>
      </c>
      <c r="K55" s="1">
        <v>100</v>
      </c>
      <c r="L55" t="s">
        <v>39</v>
      </c>
      <c r="M55" t="s">
        <v>8</v>
      </c>
      <c r="N55" t="s">
        <v>5026</v>
      </c>
      <c r="O55" s="1">
        <v>6102.19</v>
      </c>
      <c r="P55" s="1">
        <f>O55*12</f>
        <v>73226.28</v>
      </c>
    </row>
    <row r="56" spans="1:16">
      <c r="A56" t="s">
        <v>84</v>
      </c>
      <c r="B56" t="s">
        <v>3724</v>
      </c>
      <c r="C56" t="s">
        <v>1370</v>
      </c>
      <c r="D56" t="s">
        <v>392</v>
      </c>
      <c r="E56" t="s">
        <v>4</v>
      </c>
      <c r="F56" t="s">
        <v>3725</v>
      </c>
      <c r="G56" t="s">
        <v>2562</v>
      </c>
      <c r="H56" t="s">
        <v>12</v>
      </c>
      <c r="I56" t="s">
        <v>65</v>
      </c>
      <c r="J56" s="2">
        <v>41675</v>
      </c>
      <c r="K56" s="1">
        <v>100</v>
      </c>
      <c r="L56" t="s">
        <v>39</v>
      </c>
      <c r="M56" t="s">
        <v>8</v>
      </c>
      <c r="N56" t="s">
        <v>5025</v>
      </c>
      <c r="O56" s="1">
        <v>3209.71</v>
      </c>
      <c r="P56" s="1">
        <f>O56*12</f>
        <v>38516.520000000004</v>
      </c>
    </row>
    <row r="57" spans="1:16">
      <c r="A57" t="s">
        <v>66</v>
      </c>
      <c r="B57" t="s">
        <v>1185</v>
      </c>
      <c r="C57" t="s">
        <v>254</v>
      </c>
      <c r="D57" t="s">
        <v>9</v>
      </c>
      <c r="E57" t="s">
        <v>4</v>
      </c>
      <c r="F57" t="s">
        <v>1186</v>
      </c>
      <c r="G57" t="s">
        <v>221</v>
      </c>
      <c r="H57" t="s">
        <v>12</v>
      </c>
      <c r="I57" t="s">
        <v>65</v>
      </c>
      <c r="J57" s="2">
        <v>36312</v>
      </c>
      <c r="K57" s="1">
        <v>100</v>
      </c>
      <c r="L57" t="s">
        <v>39</v>
      </c>
      <c r="M57" t="s">
        <v>8</v>
      </c>
      <c r="N57" t="s">
        <v>5026</v>
      </c>
      <c r="O57" s="1">
        <v>7983.35</v>
      </c>
      <c r="P57" s="1">
        <f>O57*12</f>
        <v>95800.200000000012</v>
      </c>
    </row>
    <row r="58" spans="1:16">
      <c r="A58" t="s">
        <v>84</v>
      </c>
      <c r="B58" t="s">
        <v>1185</v>
      </c>
      <c r="C58" t="s">
        <v>776</v>
      </c>
      <c r="D58" t="s">
        <v>471</v>
      </c>
      <c r="E58" t="s">
        <v>4</v>
      </c>
      <c r="F58" t="s">
        <v>1194</v>
      </c>
      <c r="G58" t="s">
        <v>1195</v>
      </c>
      <c r="H58" t="s">
        <v>12</v>
      </c>
      <c r="I58" t="s">
        <v>65</v>
      </c>
      <c r="J58" s="2">
        <v>34120</v>
      </c>
      <c r="K58" s="1">
        <v>100</v>
      </c>
      <c r="L58" t="s">
        <v>39</v>
      </c>
      <c r="M58" t="s">
        <v>8</v>
      </c>
      <c r="N58" t="s">
        <v>5025</v>
      </c>
      <c r="O58" s="1">
        <v>3970.37</v>
      </c>
      <c r="P58" s="1">
        <f>O58*12</f>
        <v>47644.44</v>
      </c>
    </row>
    <row r="59" spans="1:16">
      <c r="A59" t="s">
        <v>29</v>
      </c>
      <c r="B59" t="s">
        <v>1185</v>
      </c>
      <c r="C59" t="s">
        <v>297</v>
      </c>
      <c r="D59" t="s">
        <v>105</v>
      </c>
      <c r="E59" t="s">
        <v>4</v>
      </c>
      <c r="F59" t="s">
        <v>868</v>
      </c>
      <c r="G59" t="s">
        <v>202</v>
      </c>
      <c r="H59" t="s">
        <v>12</v>
      </c>
      <c r="I59" t="s">
        <v>10</v>
      </c>
      <c r="J59" s="2">
        <v>36626</v>
      </c>
      <c r="K59" s="1">
        <v>100</v>
      </c>
      <c r="L59" t="s">
        <v>39</v>
      </c>
      <c r="M59" t="s">
        <v>8</v>
      </c>
      <c r="N59" t="s">
        <v>5025</v>
      </c>
      <c r="O59" s="1">
        <v>4814.7700000000004</v>
      </c>
      <c r="P59" s="1">
        <f>O59*12</f>
        <v>57777.240000000005</v>
      </c>
    </row>
    <row r="60" spans="1:16">
      <c r="A60" t="s">
        <v>84</v>
      </c>
      <c r="B60" t="s">
        <v>1185</v>
      </c>
      <c r="C60" t="s">
        <v>800</v>
      </c>
      <c r="D60" t="s">
        <v>2948</v>
      </c>
      <c r="E60" t="s">
        <v>4</v>
      </c>
      <c r="F60" t="s">
        <v>565</v>
      </c>
      <c r="G60" t="s">
        <v>75</v>
      </c>
      <c r="H60" t="s">
        <v>12</v>
      </c>
      <c r="I60" t="s">
        <v>65</v>
      </c>
      <c r="J60" s="2">
        <v>41351</v>
      </c>
      <c r="K60" s="1">
        <v>100</v>
      </c>
      <c r="L60" t="s">
        <v>39</v>
      </c>
      <c r="M60" t="s">
        <v>8</v>
      </c>
      <c r="N60" t="s">
        <v>5025</v>
      </c>
      <c r="O60" s="1">
        <v>3948.33</v>
      </c>
      <c r="P60" s="1">
        <f>O60*12</f>
        <v>47379.96</v>
      </c>
    </row>
    <row r="61" spans="1:16">
      <c r="A61" t="s">
        <v>29</v>
      </c>
      <c r="B61" t="s">
        <v>1185</v>
      </c>
      <c r="C61" t="s">
        <v>741</v>
      </c>
      <c r="D61" t="s">
        <v>1305</v>
      </c>
      <c r="E61" t="s">
        <v>4</v>
      </c>
      <c r="F61" t="s">
        <v>309</v>
      </c>
      <c r="G61" t="s">
        <v>35</v>
      </c>
      <c r="H61" t="s">
        <v>12</v>
      </c>
      <c r="I61" t="s">
        <v>10</v>
      </c>
      <c r="J61" s="2">
        <v>41518</v>
      </c>
      <c r="K61" s="1">
        <v>100</v>
      </c>
      <c r="L61" t="s">
        <v>5</v>
      </c>
      <c r="M61" t="s">
        <v>8</v>
      </c>
      <c r="N61" t="s">
        <v>5023</v>
      </c>
      <c r="O61" s="1">
        <v>6427.79</v>
      </c>
      <c r="P61" s="1">
        <f>O61*9</f>
        <v>57850.11</v>
      </c>
    </row>
    <row r="62" spans="1:16">
      <c r="A62" t="s">
        <v>0</v>
      </c>
      <c r="B62" t="s">
        <v>1185</v>
      </c>
      <c r="C62" t="s">
        <v>217</v>
      </c>
      <c r="D62" t="s">
        <v>3902</v>
      </c>
      <c r="E62" t="s">
        <v>4</v>
      </c>
      <c r="F62" t="s">
        <v>4834</v>
      </c>
      <c r="G62" t="s">
        <v>202</v>
      </c>
      <c r="H62" t="s">
        <v>12</v>
      </c>
      <c r="I62" t="s">
        <v>65</v>
      </c>
      <c r="J62" s="2">
        <v>42614</v>
      </c>
      <c r="K62" s="1">
        <v>50</v>
      </c>
      <c r="L62" t="s">
        <v>80</v>
      </c>
      <c r="M62" t="s">
        <v>8</v>
      </c>
      <c r="N62" t="s">
        <v>5023</v>
      </c>
      <c r="O62" s="1">
        <v>5428.65</v>
      </c>
      <c r="P62" s="1">
        <v>48857.85</v>
      </c>
    </row>
    <row r="63" spans="1:16">
      <c r="A63" t="s">
        <v>84</v>
      </c>
      <c r="B63" t="s">
        <v>3486</v>
      </c>
      <c r="C63" t="s">
        <v>624</v>
      </c>
      <c r="D63" t="s">
        <v>119</v>
      </c>
      <c r="E63" t="s">
        <v>4</v>
      </c>
      <c r="F63" t="s">
        <v>278</v>
      </c>
      <c r="G63" t="s">
        <v>78</v>
      </c>
      <c r="H63" t="s">
        <v>12</v>
      </c>
      <c r="I63" t="s">
        <v>65</v>
      </c>
      <c r="J63" s="2">
        <v>41518</v>
      </c>
      <c r="K63" s="1">
        <v>100</v>
      </c>
      <c r="L63" t="s">
        <v>5</v>
      </c>
      <c r="M63" t="s">
        <v>8</v>
      </c>
      <c r="N63" t="s">
        <v>5026</v>
      </c>
      <c r="O63" s="1">
        <v>11000</v>
      </c>
      <c r="P63" s="1">
        <f>O63*12</f>
        <v>132000</v>
      </c>
    </row>
    <row r="64" spans="1:16">
      <c r="A64" t="s">
        <v>84</v>
      </c>
      <c r="B64" t="s">
        <v>305</v>
      </c>
      <c r="C64" t="s">
        <v>962</v>
      </c>
      <c r="D64" t="s">
        <v>4</v>
      </c>
      <c r="E64" t="s">
        <v>4</v>
      </c>
      <c r="F64" t="s">
        <v>512</v>
      </c>
      <c r="G64" t="s">
        <v>274</v>
      </c>
      <c r="H64" t="s">
        <v>355</v>
      </c>
      <c r="I64" t="s">
        <v>65</v>
      </c>
      <c r="J64" s="2">
        <v>36617</v>
      </c>
      <c r="K64" s="1">
        <v>100</v>
      </c>
      <c r="L64" t="s">
        <v>39</v>
      </c>
      <c r="M64" t="s">
        <v>8</v>
      </c>
      <c r="N64" t="s">
        <v>5026</v>
      </c>
      <c r="O64" s="1">
        <v>3572.97</v>
      </c>
      <c r="P64" s="1">
        <f>O64*12</f>
        <v>42875.64</v>
      </c>
    </row>
    <row r="65" spans="1:16">
      <c r="A65" t="s">
        <v>0</v>
      </c>
      <c r="B65" t="s">
        <v>305</v>
      </c>
      <c r="C65" t="s">
        <v>541</v>
      </c>
      <c r="D65" t="s">
        <v>9</v>
      </c>
      <c r="E65" t="s">
        <v>4</v>
      </c>
      <c r="F65" t="s">
        <v>6</v>
      </c>
      <c r="G65" t="s">
        <v>59</v>
      </c>
      <c r="H65" t="s">
        <v>12</v>
      </c>
      <c r="I65" t="s">
        <v>65</v>
      </c>
      <c r="J65" s="2">
        <v>36404</v>
      </c>
      <c r="K65" s="1">
        <v>100</v>
      </c>
      <c r="L65" t="s">
        <v>5</v>
      </c>
      <c r="M65" t="s">
        <v>8</v>
      </c>
      <c r="N65" t="s">
        <v>5023</v>
      </c>
      <c r="O65" s="1">
        <v>10205.15</v>
      </c>
      <c r="P65" s="1">
        <f>O65*9</f>
        <v>91846.349999999991</v>
      </c>
    </row>
    <row r="66" spans="1:16">
      <c r="A66" t="s">
        <v>66</v>
      </c>
      <c r="B66" t="s">
        <v>305</v>
      </c>
      <c r="C66" t="s">
        <v>4743</v>
      </c>
      <c r="D66" t="s">
        <v>31</v>
      </c>
      <c r="E66" t="s">
        <v>4</v>
      </c>
      <c r="F66" t="s">
        <v>227</v>
      </c>
      <c r="G66" t="s">
        <v>1096</v>
      </c>
      <c r="H66" t="s">
        <v>12</v>
      </c>
      <c r="I66" t="s">
        <v>65</v>
      </c>
      <c r="J66" s="2">
        <v>42667</v>
      </c>
      <c r="K66" s="1">
        <v>100</v>
      </c>
      <c r="L66" t="s">
        <v>39</v>
      </c>
      <c r="M66" t="s">
        <v>8</v>
      </c>
      <c r="N66" t="s">
        <v>5025</v>
      </c>
      <c r="O66" s="1">
        <v>3600</v>
      </c>
      <c r="P66" s="1">
        <f>O66*12</f>
        <v>43200</v>
      </c>
    </row>
    <row r="67" spans="1:16">
      <c r="A67" t="s">
        <v>0</v>
      </c>
      <c r="B67" t="s">
        <v>1675</v>
      </c>
      <c r="C67" t="s">
        <v>1676</v>
      </c>
      <c r="D67" t="s">
        <v>1677</v>
      </c>
      <c r="E67" t="s">
        <v>4</v>
      </c>
      <c r="F67" t="s">
        <v>15</v>
      </c>
      <c r="G67" t="s">
        <v>110</v>
      </c>
      <c r="H67" t="s">
        <v>48</v>
      </c>
      <c r="I67" t="s">
        <v>65</v>
      </c>
      <c r="J67" s="2">
        <v>37135</v>
      </c>
      <c r="K67" s="1">
        <v>100</v>
      </c>
      <c r="L67" t="s">
        <v>5</v>
      </c>
      <c r="M67" t="s">
        <v>8</v>
      </c>
      <c r="N67" t="s">
        <v>5023</v>
      </c>
      <c r="O67" s="1">
        <v>7820.15</v>
      </c>
      <c r="P67" s="1">
        <f>O67*9</f>
        <v>70381.349999999991</v>
      </c>
    </row>
    <row r="68" spans="1:16">
      <c r="A68" t="s">
        <v>29</v>
      </c>
      <c r="B68" t="s">
        <v>2389</v>
      </c>
      <c r="C68" t="s">
        <v>2390</v>
      </c>
      <c r="D68" t="s">
        <v>4</v>
      </c>
      <c r="E68" t="s">
        <v>4</v>
      </c>
      <c r="F68" t="s">
        <v>565</v>
      </c>
      <c r="G68" t="s">
        <v>75</v>
      </c>
      <c r="H68" t="s">
        <v>48</v>
      </c>
      <c r="I68" t="s">
        <v>10</v>
      </c>
      <c r="J68" s="2">
        <v>39370</v>
      </c>
      <c r="K68" s="1">
        <v>100</v>
      </c>
      <c r="L68" t="s">
        <v>39</v>
      </c>
      <c r="M68" t="s">
        <v>8</v>
      </c>
      <c r="N68" t="s">
        <v>5025</v>
      </c>
      <c r="O68" s="1">
        <v>4254.16</v>
      </c>
      <c r="P68" s="1">
        <f>O68*12</f>
        <v>51049.919999999998</v>
      </c>
    </row>
    <row r="69" spans="1:16">
      <c r="A69" t="s">
        <v>29</v>
      </c>
      <c r="B69" t="s">
        <v>344</v>
      </c>
      <c r="C69" t="s">
        <v>282</v>
      </c>
      <c r="D69" t="s">
        <v>4</v>
      </c>
      <c r="E69" t="s">
        <v>4</v>
      </c>
      <c r="F69" t="s">
        <v>345</v>
      </c>
      <c r="G69" t="s">
        <v>154</v>
      </c>
      <c r="H69" t="s">
        <v>48</v>
      </c>
      <c r="I69" t="s">
        <v>10</v>
      </c>
      <c r="J69" s="2">
        <v>38306</v>
      </c>
      <c r="K69" s="1">
        <v>100</v>
      </c>
      <c r="L69" t="s">
        <v>39</v>
      </c>
      <c r="M69" t="s">
        <v>8</v>
      </c>
      <c r="N69" t="s">
        <v>5025</v>
      </c>
      <c r="O69" s="1">
        <v>2160.89</v>
      </c>
      <c r="P69" s="1">
        <f>O69*12</f>
        <v>25930.68</v>
      </c>
    </row>
    <row r="70" spans="1:16">
      <c r="A70" t="s">
        <v>29</v>
      </c>
      <c r="B70" t="s">
        <v>344</v>
      </c>
      <c r="C70" t="s">
        <v>899</v>
      </c>
      <c r="D70" t="s">
        <v>4</v>
      </c>
      <c r="E70" t="s">
        <v>4</v>
      </c>
      <c r="F70" t="s">
        <v>900</v>
      </c>
      <c r="G70" t="s">
        <v>901</v>
      </c>
      <c r="H70" t="s">
        <v>48</v>
      </c>
      <c r="I70" t="s">
        <v>10</v>
      </c>
      <c r="J70" s="2">
        <v>33512</v>
      </c>
      <c r="K70" s="1">
        <v>100</v>
      </c>
      <c r="L70" t="s">
        <v>39</v>
      </c>
      <c r="M70" t="s">
        <v>8</v>
      </c>
      <c r="N70" t="s">
        <v>5025</v>
      </c>
      <c r="O70" s="1">
        <v>3710.38</v>
      </c>
      <c r="P70" s="1">
        <f>O70*12</f>
        <v>44524.56</v>
      </c>
    </row>
    <row r="71" spans="1:16">
      <c r="A71" t="s">
        <v>66</v>
      </c>
      <c r="B71" t="s">
        <v>344</v>
      </c>
      <c r="C71" t="s">
        <v>3031</v>
      </c>
      <c r="D71" t="s">
        <v>159</v>
      </c>
      <c r="E71" t="s">
        <v>4</v>
      </c>
      <c r="F71" t="s">
        <v>270</v>
      </c>
      <c r="G71" t="s">
        <v>123</v>
      </c>
      <c r="H71" t="s">
        <v>12</v>
      </c>
      <c r="I71" t="s">
        <v>65</v>
      </c>
      <c r="J71" s="2">
        <v>40723</v>
      </c>
      <c r="K71" s="1">
        <v>100</v>
      </c>
      <c r="L71" t="s">
        <v>39</v>
      </c>
      <c r="M71" t="s">
        <v>8</v>
      </c>
      <c r="N71" t="s">
        <v>5025</v>
      </c>
      <c r="O71" s="1">
        <v>3700</v>
      </c>
      <c r="P71" s="1">
        <f>O71*12</f>
        <v>44400</v>
      </c>
    </row>
    <row r="72" spans="1:16">
      <c r="A72" t="s">
        <v>29</v>
      </c>
      <c r="B72" t="s">
        <v>344</v>
      </c>
      <c r="C72" t="s">
        <v>3458</v>
      </c>
      <c r="D72" t="s">
        <v>3459</v>
      </c>
      <c r="E72" t="s">
        <v>4</v>
      </c>
      <c r="F72" t="s">
        <v>973</v>
      </c>
      <c r="G72" t="s">
        <v>435</v>
      </c>
      <c r="H72" t="s">
        <v>48</v>
      </c>
      <c r="I72" t="s">
        <v>10</v>
      </c>
      <c r="J72" s="2">
        <v>41505</v>
      </c>
      <c r="K72" s="1">
        <v>100</v>
      </c>
      <c r="L72" t="s">
        <v>39</v>
      </c>
      <c r="M72" t="s">
        <v>8</v>
      </c>
      <c r="N72" t="s">
        <v>5025</v>
      </c>
      <c r="O72" s="1">
        <v>2678</v>
      </c>
      <c r="P72" s="1">
        <f>O72*12</f>
        <v>32136</v>
      </c>
    </row>
    <row r="73" spans="1:16">
      <c r="A73" t="s">
        <v>29</v>
      </c>
      <c r="B73" t="s">
        <v>344</v>
      </c>
      <c r="C73" t="s">
        <v>3839</v>
      </c>
      <c r="D73" t="s">
        <v>159</v>
      </c>
      <c r="E73" t="s">
        <v>4</v>
      </c>
      <c r="F73" t="s">
        <v>3838</v>
      </c>
      <c r="G73" t="s">
        <v>535</v>
      </c>
      <c r="H73" t="s">
        <v>48</v>
      </c>
      <c r="I73" t="s">
        <v>10</v>
      </c>
      <c r="J73" s="2">
        <v>41862</v>
      </c>
      <c r="K73" s="1">
        <v>100</v>
      </c>
      <c r="L73" t="s">
        <v>39</v>
      </c>
      <c r="M73" t="s">
        <v>8</v>
      </c>
      <c r="N73" t="s">
        <v>5025</v>
      </c>
      <c r="O73" s="1">
        <v>5859.7</v>
      </c>
      <c r="P73" s="1">
        <f>O73*12</f>
        <v>70316.399999999994</v>
      </c>
    </row>
    <row r="74" spans="1:16">
      <c r="A74" t="s">
        <v>29</v>
      </c>
      <c r="B74" t="s">
        <v>3910</v>
      </c>
      <c r="C74" t="s">
        <v>3593</v>
      </c>
      <c r="D74" t="s">
        <v>4</v>
      </c>
      <c r="E74" t="s">
        <v>4</v>
      </c>
      <c r="F74" t="s">
        <v>2781</v>
      </c>
      <c r="G74" t="s">
        <v>1174</v>
      </c>
      <c r="H74" t="s">
        <v>48</v>
      </c>
      <c r="I74" t="s">
        <v>10</v>
      </c>
      <c r="J74" s="2">
        <v>41904</v>
      </c>
      <c r="K74" s="1">
        <v>100</v>
      </c>
      <c r="L74" t="s">
        <v>39</v>
      </c>
      <c r="M74" t="s">
        <v>8</v>
      </c>
      <c r="N74" t="s">
        <v>5026</v>
      </c>
      <c r="O74" s="1">
        <v>3920.44</v>
      </c>
      <c r="P74" s="1">
        <f>O74*12</f>
        <v>47045.279999999999</v>
      </c>
    </row>
    <row r="75" spans="1:16">
      <c r="A75" t="s">
        <v>84</v>
      </c>
      <c r="B75" t="s">
        <v>520</v>
      </c>
      <c r="C75" t="s">
        <v>201</v>
      </c>
      <c r="D75" t="s">
        <v>9</v>
      </c>
      <c r="E75" t="s">
        <v>4</v>
      </c>
      <c r="F75" t="s">
        <v>521</v>
      </c>
      <c r="G75" t="s">
        <v>522</v>
      </c>
      <c r="H75" t="s">
        <v>48</v>
      </c>
      <c r="I75" t="s">
        <v>65</v>
      </c>
      <c r="J75" s="2">
        <v>33408</v>
      </c>
      <c r="K75" s="1">
        <v>100</v>
      </c>
      <c r="L75" t="s">
        <v>39</v>
      </c>
      <c r="M75" t="s">
        <v>8</v>
      </c>
      <c r="N75" t="s">
        <v>5025</v>
      </c>
      <c r="O75" s="1">
        <v>4220.9399999999996</v>
      </c>
      <c r="P75" s="1">
        <f>O75*12</f>
        <v>50651.28</v>
      </c>
    </row>
    <row r="76" spans="1:16">
      <c r="A76" t="s">
        <v>66</v>
      </c>
      <c r="B76" t="s">
        <v>984</v>
      </c>
      <c r="C76" t="s">
        <v>985</v>
      </c>
      <c r="D76" t="s">
        <v>31</v>
      </c>
      <c r="E76" t="s">
        <v>4</v>
      </c>
      <c r="F76" t="s">
        <v>986</v>
      </c>
      <c r="G76" t="s">
        <v>735</v>
      </c>
      <c r="H76" t="s">
        <v>48</v>
      </c>
      <c r="I76" t="s">
        <v>65</v>
      </c>
      <c r="J76" s="2">
        <v>37025</v>
      </c>
      <c r="K76" s="1">
        <v>100</v>
      </c>
      <c r="L76" t="s">
        <v>39</v>
      </c>
      <c r="M76" t="s">
        <v>8</v>
      </c>
      <c r="N76" t="s">
        <v>5026</v>
      </c>
      <c r="O76" s="1">
        <v>6753.62</v>
      </c>
      <c r="P76" s="1">
        <f>O76*12</f>
        <v>81043.44</v>
      </c>
    </row>
    <row r="77" spans="1:16">
      <c r="A77" t="s">
        <v>66</v>
      </c>
      <c r="B77" t="s">
        <v>984</v>
      </c>
      <c r="C77" t="s">
        <v>1057</v>
      </c>
      <c r="D77" t="s">
        <v>134</v>
      </c>
      <c r="E77" t="s">
        <v>4</v>
      </c>
      <c r="F77" t="s">
        <v>1058</v>
      </c>
      <c r="G77" t="s">
        <v>960</v>
      </c>
      <c r="H77" t="s">
        <v>48</v>
      </c>
      <c r="I77" t="s">
        <v>65</v>
      </c>
      <c r="J77" s="2">
        <v>37662</v>
      </c>
      <c r="K77" s="1">
        <v>100</v>
      </c>
      <c r="L77" t="s">
        <v>39</v>
      </c>
      <c r="M77" t="s">
        <v>8</v>
      </c>
      <c r="N77" t="s">
        <v>5025</v>
      </c>
      <c r="O77" s="1">
        <v>4978.2700000000004</v>
      </c>
      <c r="P77" s="1">
        <f>O77*12</f>
        <v>59739.240000000005</v>
      </c>
    </row>
    <row r="78" spans="1:16">
      <c r="A78" t="s">
        <v>29</v>
      </c>
      <c r="B78" t="s">
        <v>984</v>
      </c>
      <c r="C78" t="s">
        <v>1468</v>
      </c>
      <c r="D78" t="s">
        <v>4</v>
      </c>
      <c r="E78" t="s">
        <v>4</v>
      </c>
      <c r="F78" t="s">
        <v>1369</v>
      </c>
      <c r="G78" t="s">
        <v>573</v>
      </c>
      <c r="H78" t="s">
        <v>48</v>
      </c>
      <c r="I78" t="s">
        <v>10</v>
      </c>
      <c r="J78" s="2">
        <v>36255</v>
      </c>
      <c r="K78" s="1">
        <v>100</v>
      </c>
      <c r="L78" t="s">
        <v>39</v>
      </c>
      <c r="M78" t="s">
        <v>8</v>
      </c>
      <c r="N78" t="s">
        <v>5025</v>
      </c>
      <c r="O78" s="1">
        <v>3662.09</v>
      </c>
      <c r="P78" s="1">
        <f>O78*12</f>
        <v>43945.08</v>
      </c>
    </row>
    <row r="79" spans="1:16">
      <c r="A79" t="s">
        <v>66</v>
      </c>
      <c r="B79" t="s">
        <v>984</v>
      </c>
      <c r="C79" t="s">
        <v>371</v>
      </c>
      <c r="D79" t="s">
        <v>38</v>
      </c>
      <c r="E79" t="s">
        <v>4</v>
      </c>
      <c r="F79" t="s">
        <v>345</v>
      </c>
      <c r="G79" t="s">
        <v>264</v>
      </c>
      <c r="H79" t="s">
        <v>48</v>
      </c>
      <c r="I79" t="s">
        <v>65</v>
      </c>
      <c r="J79" s="2">
        <v>38663</v>
      </c>
      <c r="K79" s="1">
        <v>100</v>
      </c>
      <c r="L79" t="s">
        <v>39</v>
      </c>
      <c r="M79" t="s">
        <v>8</v>
      </c>
      <c r="N79" t="s">
        <v>5025</v>
      </c>
      <c r="O79" s="1">
        <v>1966.12</v>
      </c>
      <c r="P79" s="1">
        <f>O79*12</f>
        <v>23593.439999999999</v>
      </c>
    </row>
    <row r="80" spans="1:16">
      <c r="A80" t="s">
        <v>84</v>
      </c>
      <c r="B80" t="s">
        <v>984</v>
      </c>
      <c r="C80" t="s">
        <v>3411</v>
      </c>
      <c r="D80" t="s">
        <v>4</v>
      </c>
      <c r="E80" t="s">
        <v>4</v>
      </c>
      <c r="F80" t="s">
        <v>345</v>
      </c>
      <c r="G80" t="s">
        <v>154</v>
      </c>
      <c r="H80" t="s">
        <v>48</v>
      </c>
      <c r="I80" t="s">
        <v>65</v>
      </c>
      <c r="J80" s="2">
        <v>41162</v>
      </c>
      <c r="K80" s="1">
        <v>100</v>
      </c>
      <c r="L80" t="s">
        <v>39</v>
      </c>
      <c r="M80" t="s">
        <v>8</v>
      </c>
      <c r="N80" t="s">
        <v>5025</v>
      </c>
      <c r="O80" s="1">
        <v>1845</v>
      </c>
      <c r="P80" s="1">
        <f>O80*12</f>
        <v>22140</v>
      </c>
    </row>
    <row r="81" spans="1:16">
      <c r="A81" t="s">
        <v>84</v>
      </c>
      <c r="B81" t="s">
        <v>984</v>
      </c>
      <c r="C81" t="s">
        <v>3575</v>
      </c>
      <c r="D81" t="s">
        <v>4</v>
      </c>
      <c r="E81" t="s">
        <v>4</v>
      </c>
      <c r="F81" t="s">
        <v>96</v>
      </c>
      <c r="G81" t="s">
        <v>185</v>
      </c>
      <c r="H81" t="s">
        <v>48</v>
      </c>
      <c r="I81" t="s">
        <v>65</v>
      </c>
      <c r="J81" s="2">
        <v>41518</v>
      </c>
      <c r="K81" s="1">
        <v>100</v>
      </c>
      <c r="L81" t="s">
        <v>39</v>
      </c>
      <c r="M81" t="s">
        <v>8</v>
      </c>
      <c r="N81" t="s">
        <v>5025</v>
      </c>
      <c r="O81" s="1">
        <v>2486.65</v>
      </c>
      <c r="P81" s="1">
        <f>O81*12</f>
        <v>29839.800000000003</v>
      </c>
    </row>
    <row r="82" spans="1:16">
      <c r="A82" t="s">
        <v>29</v>
      </c>
      <c r="B82" t="s">
        <v>984</v>
      </c>
      <c r="C82" t="s">
        <v>3948</v>
      </c>
      <c r="D82" t="s">
        <v>22</v>
      </c>
      <c r="E82" t="s">
        <v>4</v>
      </c>
      <c r="F82" t="s">
        <v>767</v>
      </c>
      <c r="G82" t="s">
        <v>622</v>
      </c>
      <c r="H82" t="s">
        <v>48</v>
      </c>
      <c r="I82" t="s">
        <v>10</v>
      </c>
      <c r="J82" s="2">
        <v>42170</v>
      </c>
      <c r="K82" s="1">
        <v>100</v>
      </c>
      <c r="L82" t="s">
        <v>39</v>
      </c>
      <c r="M82" t="s">
        <v>8</v>
      </c>
      <c r="N82" t="s">
        <v>5025</v>
      </c>
      <c r="O82" s="1">
        <v>5493.33</v>
      </c>
      <c r="P82" s="1">
        <f>O82*12</f>
        <v>65919.959999999992</v>
      </c>
    </row>
    <row r="83" spans="1:16">
      <c r="A83" t="s">
        <v>66</v>
      </c>
      <c r="B83" t="s">
        <v>984</v>
      </c>
      <c r="C83" t="s">
        <v>431</v>
      </c>
      <c r="D83" t="s">
        <v>4</v>
      </c>
      <c r="E83" t="s">
        <v>4</v>
      </c>
      <c r="F83" t="s">
        <v>96</v>
      </c>
      <c r="G83" t="s">
        <v>483</v>
      </c>
      <c r="H83" t="s">
        <v>48</v>
      </c>
      <c r="I83" t="s">
        <v>65</v>
      </c>
      <c r="J83" s="2">
        <v>42702</v>
      </c>
      <c r="K83" s="1">
        <v>100</v>
      </c>
      <c r="L83" t="s">
        <v>39</v>
      </c>
      <c r="M83" t="s">
        <v>8</v>
      </c>
      <c r="N83" t="s">
        <v>5025</v>
      </c>
      <c r="O83" s="1">
        <v>3091.66</v>
      </c>
      <c r="P83" s="1">
        <f>O83*12</f>
        <v>37099.919999999998</v>
      </c>
    </row>
    <row r="84" spans="1:16">
      <c r="A84" t="s">
        <v>66</v>
      </c>
      <c r="B84" t="s">
        <v>1942</v>
      </c>
      <c r="C84" t="s">
        <v>1943</v>
      </c>
      <c r="D84" t="s">
        <v>771</v>
      </c>
      <c r="E84" t="s">
        <v>4</v>
      </c>
      <c r="F84" t="s">
        <v>1944</v>
      </c>
      <c r="G84" t="s">
        <v>107</v>
      </c>
      <c r="H84" t="s">
        <v>251</v>
      </c>
      <c r="I84" t="s">
        <v>65</v>
      </c>
      <c r="J84" s="2">
        <v>38509</v>
      </c>
      <c r="K84" s="1">
        <v>100</v>
      </c>
      <c r="L84" t="s">
        <v>39</v>
      </c>
      <c r="M84" t="s">
        <v>8</v>
      </c>
      <c r="N84" t="s">
        <v>5026</v>
      </c>
      <c r="O84" s="1">
        <v>5709.32</v>
      </c>
      <c r="P84" s="1">
        <f>O84*12</f>
        <v>68511.839999999997</v>
      </c>
    </row>
    <row r="85" spans="1:16">
      <c r="A85" t="s">
        <v>29</v>
      </c>
      <c r="B85" t="s">
        <v>909</v>
      </c>
      <c r="C85" t="s">
        <v>910</v>
      </c>
      <c r="D85" t="s">
        <v>4</v>
      </c>
      <c r="E85" t="s">
        <v>4</v>
      </c>
      <c r="F85" t="s">
        <v>911</v>
      </c>
      <c r="G85" t="s">
        <v>185</v>
      </c>
      <c r="H85" t="s">
        <v>48</v>
      </c>
      <c r="I85" t="s">
        <v>10</v>
      </c>
      <c r="J85" s="2">
        <v>37500</v>
      </c>
      <c r="K85" s="1">
        <v>100</v>
      </c>
      <c r="L85" t="s">
        <v>39</v>
      </c>
      <c r="M85" t="s">
        <v>8</v>
      </c>
      <c r="N85" t="s">
        <v>5026</v>
      </c>
      <c r="O85" s="1">
        <v>6191.14</v>
      </c>
      <c r="P85" s="1">
        <f>O85*12</f>
        <v>74293.680000000008</v>
      </c>
    </row>
    <row r="86" spans="1:16">
      <c r="A86" t="s">
        <v>84</v>
      </c>
      <c r="B86" t="s">
        <v>909</v>
      </c>
      <c r="C86" t="s">
        <v>615</v>
      </c>
      <c r="D86" t="s">
        <v>4</v>
      </c>
      <c r="E86" t="s">
        <v>4</v>
      </c>
      <c r="F86" t="s">
        <v>1862</v>
      </c>
      <c r="G86" t="s">
        <v>143</v>
      </c>
      <c r="H86" t="s">
        <v>48</v>
      </c>
      <c r="I86" t="s">
        <v>65</v>
      </c>
      <c r="J86" s="2">
        <v>38243</v>
      </c>
      <c r="K86" s="1">
        <v>100</v>
      </c>
      <c r="L86" t="s">
        <v>39</v>
      </c>
      <c r="M86" t="s">
        <v>8</v>
      </c>
      <c r="N86" t="s">
        <v>5026</v>
      </c>
      <c r="O86" s="1">
        <v>5656.5</v>
      </c>
      <c r="P86" s="1">
        <f>O86*12</f>
        <v>67878</v>
      </c>
    </row>
    <row r="87" spans="1:16">
      <c r="A87" t="s">
        <v>84</v>
      </c>
      <c r="B87" t="s">
        <v>2615</v>
      </c>
      <c r="C87" t="s">
        <v>343</v>
      </c>
      <c r="D87" t="s">
        <v>392</v>
      </c>
      <c r="E87" t="s">
        <v>4</v>
      </c>
      <c r="F87" t="s">
        <v>2616</v>
      </c>
      <c r="G87" t="s">
        <v>2617</v>
      </c>
      <c r="H87" t="s">
        <v>12</v>
      </c>
      <c r="I87" t="s">
        <v>65</v>
      </c>
      <c r="J87" s="2">
        <v>39902</v>
      </c>
      <c r="K87" s="1">
        <v>100</v>
      </c>
      <c r="L87" t="s">
        <v>39</v>
      </c>
      <c r="M87" t="s">
        <v>8</v>
      </c>
      <c r="N87" t="s">
        <v>5026</v>
      </c>
      <c r="O87" s="1">
        <v>4105</v>
      </c>
      <c r="P87" s="1">
        <f>O87*12</f>
        <v>49260</v>
      </c>
    </row>
    <row r="88" spans="1:16">
      <c r="A88" t="s">
        <v>0</v>
      </c>
      <c r="B88" t="s">
        <v>2595</v>
      </c>
      <c r="C88" t="s">
        <v>2596</v>
      </c>
      <c r="D88" t="s">
        <v>4</v>
      </c>
      <c r="E88" t="s">
        <v>4</v>
      </c>
      <c r="F88" t="s">
        <v>15</v>
      </c>
      <c r="G88" t="s">
        <v>233</v>
      </c>
      <c r="H88" t="s">
        <v>12</v>
      </c>
      <c r="I88" t="s">
        <v>10</v>
      </c>
      <c r="J88" s="2">
        <v>39833</v>
      </c>
      <c r="K88" s="1">
        <v>100</v>
      </c>
      <c r="L88" t="s">
        <v>5</v>
      </c>
      <c r="M88" t="s">
        <v>8</v>
      </c>
      <c r="N88" t="s">
        <v>5023</v>
      </c>
      <c r="O88" s="1">
        <v>9308.76</v>
      </c>
      <c r="P88" s="1">
        <f>O88*9</f>
        <v>83778.84</v>
      </c>
    </row>
    <row r="89" spans="1:16">
      <c r="A89" t="s">
        <v>29</v>
      </c>
      <c r="B89" t="s">
        <v>3059</v>
      </c>
      <c r="C89" t="s">
        <v>1324</v>
      </c>
      <c r="D89" t="s">
        <v>152</v>
      </c>
      <c r="E89" t="s">
        <v>4</v>
      </c>
      <c r="F89" t="s">
        <v>249</v>
      </c>
      <c r="G89" t="s">
        <v>250</v>
      </c>
      <c r="H89" t="s">
        <v>12</v>
      </c>
      <c r="I89" t="s">
        <v>10</v>
      </c>
      <c r="J89" s="2">
        <v>40756</v>
      </c>
      <c r="K89" s="1">
        <v>100</v>
      </c>
      <c r="L89" t="s">
        <v>39</v>
      </c>
      <c r="M89" t="s">
        <v>8</v>
      </c>
      <c r="N89" t="s">
        <v>5026</v>
      </c>
      <c r="O89" s="1">
        <v>5464.31</v>
      </c>
      <c r="P89" s="1">
        <f>O89*12</f>
        <v>65571.72</v>
      </c>
    </row>
    <row r="90" spans="1:16">
      <c r="A90" t="s">
        <v>66</v>
      </c>
      <c r="B90" t="s">
        <v>1477</v>
      </c>
      <c r="C90" t="s">
        <v>254</v>
      </c>
      <c r="D90" t="s">
        <v>9</v>
      </c>
      <c r="E90" t="s">
        <v>4</v>
      </c>
      <c r="F90" t="s">
        <v>646</v>
      </c>
      <c r="G90" t="s">
        <v>47</v>
      </c>
      <c r="H90" t="s">
        <v>12</v>
      </c>
      <c r="I90" t="s">
        <v>65</v>
      </c>
      <c r="J90" s="2">
        <v>36318</v>
      </c>
      <c r="K90" s="1">
        <v>100</v>
      </c>
      <c r="L90" t="s">
        <v>39</v>
      </c>
      <c r="M90" t="s">
        <v>8</v>
      </c>
      <c r="N90" t="s">
        <v>5026</v>
      </c>
      <c r="O90" s="1">
        <v>6626.89</v>
      </c>
      <c r="P90" s="1">
        <f>O90*12</f>
        <v>79522.680000000008</v>
      </c>
    </row>
    <row r="91" spans="1:16">
      <c r="A91" t="s">
        <v>29</v>
      </c>
      <c r="B91" t="s">
        <v>4245</v>
      </c>
      <c r="C91" t="s">
        <v>2987</v>
      </c>
      <c r="D91" t="s">
        <v>4246</v>
      </c>
      <c r="E91" t="s">
        <v>4</v>
      </c>
      <c r="F91" t="s">
        <v>2286</v>
      </c>
      <c r="G91" t="s">
        <v>827</v>
      </c>
      <c r="H91" t="s">
        <v>355</v>
      </c>
      <c r="I91" t="s">
        <v>10</v>
      </c>
      <c r="J91" s="2">
        <v>42261</v>
      </c>
      <c r="K91" s="1">
        <v>100</v>
      </c>
      <c r="L91" t="s">
        <v>39</v>
      </c>
      <c r="M91" t="s">
        <v>8</v>
      </c>
      <c r="N91" t="s">
        <v>5025</v>
      </c>
      <c r="O91" s="1">
        <v>1850</v>
      </c>
      <c r="P91" s="1">
        <f>O91*12</f>
        <v>22200</v>
      </c>
    </row>
    <row r="92" spans="1:16">
      <c r="A92" t="s">
        <v>29</v>
      </c>
      <c r="B92" t="s">
        <v>606</v>
      </c>
      <c r="C92" t="s">
        <v>607</v>
      </c>
      <c r="D92" t="s">
        <v>3</v>
      </c>
      <c r="E92" t="s">
        <v>4</v>
      </c>
      <c r="F92" t="s">
        <v>608</v>
      </c>
      <c r="G92" t="s">
        <v>71</v>
      </c>
      <c r="H92" t="s">
        <v>12</v>
      </c>
      <c r="I92" t="s">
        <v>10</v>
      </c>
      <c r="J92" s="2">
        <v>33022</v>
      </c>
      <c r="K92" s="1">
        <v>100</v>
      </c>
      <c r="L92" t="s">
        <v>39</v>
      </c>
      <c r="M92" t="s">
        <v>8</v>
      </c>
      <c r="N92" t="s">
        <v>5026</v>
      </c>
      <c r="O92" s="1">
        <v>7467.5</v>
      </c>
      <c r="P92" s="1">
        <f>O92*12</f>
        <v>89610</v>
      </c>
    </row>
    <row r="93" spans="1:16">
      <c r="A93" t="s">
        <v>66</v>
      </c>
      <c r="B93" t="s">
        <v>606</v>
      </c>
      <c r="C93" t="s">
        <v>1235</v>
      </c>
      <c r="D93" t="s">
        <v>1236</v>
      </c>
      <c r="E93" t="s">
        <v>4</v>
      </c>
      <c r="F93" t="s">
        <v>1237</v>
      </c>
      <c r="G93" t="s">
        <v>417</v>
      </c>
      <c r="H93" t="s">
        <v>48</v>
      </c>
      <c r="I93" t="s">
        <v>65</v>
      </c>
      <c r="J93" s="2">
        <v>37459</v>
      </c>
      <c r="K93" s="1">
        <v>100</v>
      </c>
      <c r="L93" t="s">
        <v>39</v>
      </c>
      <c r="M93" t="s">
        <v>8</v>
      </c>
      <c r="N93" t="s">
        <v>5025</v>
      </c>
      <c r="O93" s="1">
        <v>3406.14</v>
      </c>
      <c r="P93" s="1">
        <f>O93*12</f>
        <v>40873.68</v>
      </c>
    </row>
    <row r="94" spans="1:16">
      <c r="A94" t="s">
        <v>84</v>
      </c>
      <c r="B94" t="s">
        <v>606</v>
      </c>
      <c r="C94" t="s">
        <v>2236</v>
      </c>
      <c r="D94" t="s">
        <v>83</v>
      </c>
      <c r="E94" t="s">
        <v>4</v>
      </c>
      <c r="F94" t="s">
        <v>956</v>
      </c>
      <c r="G94" t="s">
        <v>1144</v>
      </c>
      <c r="H94" t="s">
        <v>12</v>
      </c>
      <c r="I94" t="s">
        <v>65</v>
      </c>
      <c r="J94" s="2">
        <v>39048</v>
      </c>
      <c r="K94" s="1">
        <v>100</v>
      </c>
      <c r="L94" t="s">
        <v>39</v>
      </c>
      <c r="M94" t="s">
        <v>8</v>
      </c>
      <c r="N94" t="s">
        <v>5026</v>
      </c>
      <c r="O94" s="1">
        <v>5393.78</v>
      </c>
      <c r="P94" s="1">
        <f>O94*12</f>
        <v>64725.36</v>
      </c>
    </row>
    <row r="95" spans="1:16">
      <c r="A95" t="s">
        <v>66</v>
      </c>
      <c r="B95" t="s">
        <v>606</v>
      </c>
      <c r="C95" t="s">
        <v>1050</v>
      </c>
      <c r="D95" t="s">
        <v>3</v>
      </c>
      <c r="E95" t="s">
        <v>4</v>
      </c>
      <c r="F95" t="s">
        <v>2555</v>
      </c>
      <c r="G95" t="s">
        <v>250</v>
      </c>
      <c r="H95" t="s">
        <v>12</v>
      </c>
      <c r="I95" t="s">
        <v>65</v>
      </c>
      <c r="J95" s="2">
        <v>39720</v>
      </c>
      <c r="K95" s="1">
        <v>100</v>
      </c>
      <c r="L95" t="s">
        <v>39</v>
      </c>
      <c r="M95" t="s">
        <v>8</v>
      </c>
      <c r="N95" t="s">
        <v>5026</v>
      </c>
      <c r="O95" s="1">
        <v>13535.76</v>
      </c>
      <c r="P95" s="1">
        <f>O95*12</f>
        <v>162429.12</v>
      </c>
    </row>
    <row r="96" spans="1:16">
      <c r="A96" t="s">
        <v>29</v>
      </c>
      <c r="B96" t="s">
        <v>606</v>
      </c>
      <c r="C96" t="s">
        <v>53</v>
      </c>
      <c r="D96" t="s">
        <v>9</v>
      </c>
      <c r="E96" t="s">
        <v>4</v>
      </c>
      <c r="F96" t="s">
        <v>2563</v>
      </c>
      <c r="G96" t="s">
        <v>2049</v>
      </c>
      <c r="H96" t="s">
        <v>12</v>
      </c>
      <c r="I96" t="s">
        <v>10</v>
      </c>
      <c r="J96" s="2">
        <v>39727</v>
      </c>
      <c r="K96" s="1">
        <v>100</v>
      </c>
      <c r="L96" t="s">
        <v>39</v>
      </c>
      <c r="M96" t="s">
        <v>8</v>
      </c>
      <c r="N96" t="s">
        <v>5026</v>
      </c>
      <c r="O96" s="1">
        <v>5979.99</v>
      </c>
      <c r="P96" s="1">
        <f>O96*12</f>
        <v>71759.88</v>
      </c>
    </row>
    <row r="97" spans="1:16">
      <c r="A97" t="s">
        <v>84</v>
      </c>
      <c r="B97" t="s">
        <v>606</v>
      </c>
      <c r="C97" t="s">
        <v>312</v>
      </c>
      <c r="D97" t="s">
        <v>226</v>
      </c>
      <c r="E97" t="s">
        <v>4</v>
      </c>
      <c r="F97" t="s">
        <v>530</v>
      </c>
      <c r="G97" t="s">
        <v>531</v>
      </c>
      <c r="H97" t="s">
        <v>12</v>
      </c>
      <c r="I97" t="s">
        <v>65</v>
      </c>
      <c r="J97" s="2">
        <v>42380</v>
      </c>
      <c r="K97" s="1">
        <v>100</v>
      </c>
      <c r="L97" t="s">
        <v>39</v>
      </c>
      <c r="M97" t="s">
        <v>8</v>
      </c>
      <c r="N97" t="s">
        <v>5026</v>
      </c>
      <c r="O97" s="1">
        <v>2500</v>
      </c>
      <c r="P97" s="1">
        <f>O97*12</f>
        <v>30000</v>
      </c>
    </row>
    <row r="98" spans="1:16">
      <c r="A98" t="s">
        <v>0</v>
      </c>
      <c r="B98" t="s">
        <v>606</v>
      </c>
      <c r="C98" t="s">
        <v>4577</v>
      </c>
      <c r="D98" t="s">
        <v>445</v>
      </c>
      <c r="E98" t="s">
        <v>4</v>
      </c>
      <c r="F98" t="s">
        <v>309</v>
      </c>
      <c r="G98" t="s">
        <v>451</v>
      </c>
      <c r="H98" t="s">
        <v>355</v>
      </c>
      <c r="I98" t="s">
        <v>10</v>
      </c>
      <c r="J98" s="2">
        <v>42567</v>
      </c>
      <c r="K98" s="1">
        <v>100</v>
      </c>
      <c r="L98" t="s">
        <v>5</v>
      </c>
      <c r="M98" t="s">
        <v>8</v>
      </c>
      <c r="N98" t="s">
        <v>5023</v>
      </c>
      <c r="O98" s="1">
        <v>14444.45</v>
      </c>
      <c r="P98" s="1">
        <f>O98*9</f>
        <v>130000.05</v>
      </c>
    </row>
    <row r="99" spans="1:16">
      <c r="A99" t="s">
        <v>66</v>
      </c>
      <c r="B99" t="s">
        <v>606</v>
      </c>
      <c r="C99" t="s">
        <v>720</v>
      </c>
      <c r="D99" t="s">
        <v>3</v>
      </c>
      <c r="E99" t="s">
        <v>4</v>
      </c>
      <c r="F99" t="s">
        <v>96</v>
      </c>
      <c r="G99" t="s">
        <v>4880</v>
      </c>
      <c r="H99" t="s">
        <v>12</v>
      </c>
      <c r="I99" t="s">
        <v>65</v>
      </c>
      <c r="J99" s="2">
        <v>39720</v>
      </c>
      <c r="K99" s="1">
        <v>75</v>
      </c>
      <c r="L99" t="s">
        <v>39</v>
      </c>
      <c r="M99" t="s">
        <v>237</v>
      </c>
      <c r="N99" t="s">
        <v>5025</v>
      </c>
      <c r="O99" s="1">
        <v>2666.09</v>
      </c>
      <c r="P99" s="1">
        <v>31993.08</v>
      </c>
    </row>
    <row r="100" spans="1:16">
      <c r="A100" t="s">
        <v>0</v>
      </c>
      <c r="B100" t="s">
        <v>606</v>
      </c>
      <c r="C100" t="s">
        <v>4980</v>
      </c>
      <c r="D100" t="s">
        <v>87</v>
      </c>
      <c r="E100" t="s">
        <v>4</v>
      </c>
      <c r="F100" t="s">
        <v>15</v>
      </c>
      <c r="G100" t="s">
        <v>215</v>
      </c>
      <c r="H100" t="s">
        <v>355</v>
      </c>
      <c r="I100" t="s">
        <v>10</v>
      </c>
      <c r="J100" s="2">
        <v>34578</v>
      </c>
      <c r="K100" s="1">
        <v>100</v>
      </c>
      <c r="L100" t="s">
        <v>5</v>
      </c>
      <c r="M100" t="s">
        <v>8</v>
      </c>
      <c r="N100" t="s">
        <v>5023</v>
      </c>
      <c r="O100" s="1">
        <v>8844.9700000000012</v>
      </c>
      <c r="P100" s="1">
        <v>92907.99</v>
      </c>
    </row>
    <row r="101" spans="1:16">
      <c r="A101" t="s">
        <v>29</v>
      </c>
      <c r="B101" t="s">
        <v>1398</v>
      </c>
      <c r="C101" t="s">
        <v>145</v>
      </c>
      <c r="D101" t="s">
        <v>69</v>
      </c>
      <c r="E101" t="s">
        <v>4</v>
      </c>
      <c r="F101" t="s">
        <v>1399</v>
      </c>
      <c r="G101" t="s">
        <v>916</v>
      </c>
      <c r="H101" t="s">
        <v>12</v>
      </c>
      <c r="I101" t="s">
        <v>10</v>
      </c>
      <c r="J101" s="2">
        <v>37445</v>
      </c>
      <c r="K101" s="1">
        <v>100</v>
      </c>
      <c r="L101" t="s">
        <v>39</v>
      </c>
      <c r="M101" t="s">
        <v>8</v>
      </c>
      <c r="N101" t="s">
        <v>5026</v>
      </c>
      <c r="O101" s="1">
        <v>8216.4699999999993</v>
      </c>
      <c r="P101" s="1">
        <f>O101*12</f>
        <v>98597.639999999985</v>
      </c>
    </row>
    <row r="102" spans="1:16">
      <c r="A102" t="s">
        <v>29</v>
      </c>
      <c r="B102" t="s">
        <v>2599</v>
      </c>
      <c r="C102" t="s">
        <v>21</v>
      </c>
      <c r="D102" t="s">
        <v>83</v>
      </c>
      <c r="E102" t="s">
        <v>4</v>
      </c>
      <c r="F102" t="s">
        <v>340</v>
      </c>
      <c r="G102" t="s">
        <v>341</v>
      </c>
      <c r="H102" t="s">
        <v>12</v>
      </c>
      <c r="I102" t="s">
        <v>10</v>
      </c>
      <c r="J102" s="2">
        <v>41061</v>
      </c>
      <c r="K102" s="1">
        <v>100</v>
      </c>
      <c r="L102" t="s">
        <v>5</v>
      </c>
      <c r="M102" t="s">
        <v>8</v>
      </c>
      <c r="N102" t="s">
        <v>5023</v>
      </c>
      <c r="O102" s="1">
        <v>7500</v>
      </c>
      <c r="P102" s="1">
        <f>O102*9</f>
        <v>67500</v>
      </c>
    </row>
    <row r="103" spans="1:16">
      <c r="A103" t="s">
        <v>0</v>
      </c>
      <c r="B103" t="s">
        <v>932</v>
      </c>
      <c r="C103" t="s">
        <v>933</v>
      </c>
      <c r="D103" t="s">
        <v>206</v>
      </c>
      <c r="E103" t="s">
        <v>4</v>
      </c>
      <c r="F103" t="s">
        <v>6</v>
      </c>
      <c r="G103" t="s">
        <v>934</v>
      </c>
      <c r="H103" t="s">
        <v>286</v>
      </c>
      <c r="I103" t="s">
        <v>10</v>
      </c>
      <c r="J103" s="2">
        <v>32752</v>
      </c>
      <c r="K103" s="1">
        <v>100</v>
      </c>
      <c r="L103" t="s">
        <v>5</v>
      </c>
      <c r="M103" t="s">
        <v>8</v>
      </c>
      <c r="N103" t="s">
        <v>5023</v>
      </c>
      <c r="O103" s="1">
        <v>12336.59</v>
      </c>
      <c r="P103" s="1">
        <f>O103*9</f>
        <v>111029.31</v>
      </c>
    </row>
    <row r="104" spans="1:16">
      <c r="A104" t="s">
        <v>0</v>
      </c>
      <c r="B104" t="s">
        <v>2510</v>
      </c>
      <c r="C104" t="s">
        <v>1057</v>
      </c>
      <c r="D104" t="s">
        <v>206</v>
      </c>
      <c r="E104" t="s">
        <v>4</v>
      </c>
      <c r="F104" t="s">
        <v>88</v>
      </c>
      <c r="G104" t="s">
        <v>54</v>
      </c>
      <c r="H104" t="s">
        <v>251</v>
      </c>
      <c r="I104" t="s">
        <v>65</v>
      </c>
      <c r="J104" s="2">
        <v>40194</v>
      </c>
      <c r="K104" s="1">
        <v>100</v>
      </c>
      <c r="L104" t="s">
        <v>5</v>
      </c>
      <c r="M104" t="s">
        <v>8</v>
      </c>
      <c r="N104" t="s">
        <v>5023</v>
      </c>
      <c r="O104" s="1">
        <v>5068.0200000000004</v>
      </c>
      <c r="P104" s="1">
        <f>O104*9</f>
        <v>45612.180000000008</v>
      </c>
    </row>
    <row r="105" spans="1:16">
      <c r="A105" t="s">
        <v>66</v>
      </c>
      <c r="B105" t="s">
        <v>2995</v>
      </c>
      <c r="C105" t="s">
        <v>2996</v>
      </c>
      <c r="D105" t="s">
        <v>2997</v>
      </c>
      <c r="E105" t="s">
        <v>4</v>
      </c>
      <c r="F105" t="s">
        <v>168</v>
      </c>
      <c r="G105" t="s">
        <v>2998</v>
      </c>
      <c r="H105" t="s">
        <v>355</v>
      </c>
      <c r="I105" t="s">
        <v>65</v>
      </c>
      <c r="J105" s="2">
        <v>40653</v>
      </c>
      <c r="K105" s="1">
        <v>100</v>
      </c>
      <c r="L105" t="s">
        <v>39</v>
      </c>
      <c r="M105" t="s">
        <v>8</v>
      </c>
      <c r="N105" t="s">
        <v>5026</v>
      </c>
      <c r="O105" s="1">
        <v>12499.67</v>
      </c>
      <c r="P105" s="1">
        <f>O105*12</f>
        <v>149996.04</v>
      </c>
    </row>
    <row r="106" spans="1:16">
      <c r="A106" t="s">
        <v>29</v>
      </c>
      <c r="B106" t="s">
        <v>2995</v>
      </c>
      <c r="C106" t="s">
        <v>37</v>
      </c>
      <c r="D106" t="s">
        <v>83</v>
      </c>
      <c r="E106" t="s">
        <v>4</v>
      </c>
      <c r="F106" t="s">
        <v>1701</v>
      </c>
      <c r="G106" t="s">
        <v>4041</v>
      </c>
      <c r="H106" t="s">
        <v>12</v>
      </c>
      <c r="I106" t="s">
        <v>10</v>
      </c>
      <c r="J106" s="2">
        <v>42383</v>
      </c>
      <c r="K106" s="1">
        <v>100</v>
      </c>
      <c r="L106" t="s">
        <v>39</v>
      </c>
      <c r="M106" t="s">
        <v>8</v>
      </c>
      <c r="N106" t="s">
        <v>5026</v>
      </c>
      <c r="O106" s="1">
        <v>9583.34</v>
      </c>
      <c r="P106" s="1">
        <f>O106*12</f>
        <v>115000.08</v>
      </c>
    </row>
    <row r="107" spans="1:16">
      <c r="A107" t="s">
        <v>66</v>
      </c>
      <c r="B107" t="s">
        <v>3735</v>
      </c>
      <c r="C107" t="s">
        <v>1067</v>
      </c>
      <c r="D107" t="s">
        <v>2454</v>
      </c>
      <c r="E107" t="s">
        <v>4</v>
      </c>
      <c r="F107" t="s">
        <v>1155</v>
      </c>
      <c r="G107" t="s">
        <v>891</v>
      </c>
      <c r="H107" t="s">
        <v>12</v>
      </c>
      <c r="I107" t="s">
        <v>65</v>
      </c>
      <c r="J107" s="2">
        <v>41575</v>
      </c>
      <c r="K107" s="1">
        <v>100</v>
      </c>
      <c r="L107" t="s">
        <v>39</v>
      </c>
      <c r="M107" t="s">
        <v>8</v>
      </c>
      <c r="N107" t="s">
        <v>5025</v>
      </c>
      <c r="O107" s="1">
        <v>3841.14</v>
      </c>
      <c r="P107" s="1">
        <f>O107*12</f>
        <v>46093.68</v>
      </c>
    </row>
    <row r="108" spans="1:16">
      <c r="A108" t="s">
        <v>66</v>
      </c>
      <c r="B108" t="s">
        <v>1175</v>
      </c>
      <c r="C108" t="s">
        <v>655</v>
      </c>
      <c r="D108" t="s">
        <v>87</v>
      </c>
      <c r="E108" t="s">
        <v>4</v>
      </c>
      <c r="F108" t="s">
        <v>96</v>
      </c>
      <c r="G108" t="s">
        <v>435</v>
      </c>
      <c r="H108" t="s">
        <v>48</v>
      </c>
      <c r="I108" t="s">
        <v>65</v>
      </c>
      <c r="J108" s="2">
        <v>36836</v>
      </c>
      <c r="K108" s="1">
        <v>100</v>
      </c>
      <c r="L108" t="s">
        <v>39</v>
      </c>
      <c r="M108" t="s">
        <v>8</v>
      </c>
      <c r="N108" t="s">
        <v>5025</v>
      </c>
      <c r="O108" s="1">
        <v>3505.41</v>
      </c>
      <c r="P108" s="1">
        <f>O108*12</f>
        <v>42064.92</v>
      </c>
    </row>
    <row r="109" spans="1:16">
      <c r="A109" t="s">
        <v>66</v>
      </c>
      <c r="B109" t="s">
        <v>2809</v>
      </c>
      <c r="C109" t="s">
        <v>1573</v>
      </c>
      <c r="D109" t="s">
        <v>725</v>
      </c>
      <c r="E109" t="s">
        <v>4</v>
      </c>
      <c r="F109" t="s">
        <v>2810</v>
      </c>
      <c r="G109" t="s">
        <v>359</v>
      </c>
      <c r="H109" t="s">
        <v>12</v>
      </c>
      <c r="I109" t="s">
        <v>65</v>
      </c>
      <c r="J109" s="2">
        <v>40299</v>
      </c>
      <c r="K109" s="1">
        <v>100</v>
      </c>
      <c r="L109" t="s">
        <v>39</v>
      </c>
      <c r="M109" t="s">
        <v>8</v>
      </c>
      <c r="N109" t="s">
        <v>5026</v>
      </c>
      <c r="O109" s="1">
        <v>4614.05</v>
      </c>
      <c r="P109" s="1">
        <f>O109*12</f>
        <v>55368.600000000006</v>
      </c>
    </row>
    <row r="110" spans="1:16">
      <c r="A110" t="s">
        <v>29</v>
      </c>
      <c r="B110" t="s">
        <v>2753</v>
      </c>
      <c r="C110" t="s">
        <v>569</v>
      </c>
      <c r="D110" t="s">
        <v>9</v>
      </c>
      <c r="E110" t="s">
        <v>4</v>
      </c>
      <c r="F110" t="s">
        <v>2754</v>
      </c>
      <c r="G110" t="s">
        <v>233</v>
      </c>
      <c r="H110" t="s">
        <v>12</v>
      </c>
      <c r="I110" t="s">
        <v>10</v>
      </c>
      <c r="J110" s="2">
        <v>39819</v>
      </c>
      <c r="K110" s="1">
        <v>100</v>
      </c>
      <c r="L110" t="s">
        <v>39</v>
      </c>
      <c r="M110" t="s">
        <v>8</v>
      </c>
      <c r="N110" t="s">
        <v>5025</v>
      </c>
      <c r="O110" s="1">
        <v>5623.55</v>
      </c>
      <c r="P110" s="1">
        <f>O110*12</f>
        <v>67482.600000000006</v>
      </c>
    </row>
    <row r="111" spans="1:16">
      <c r="A111" t="s">
        <v>66</v>
      </c>
      <c r="B111" t="s">
        <v>2953</v>
      </c>
      <c r="C111" t="s">
        <v>1578</v>
      </c>
      <c r="D111" t="s">
        <v>4</v>
      </c>
      <c r="E111" t="s">
        <v>4</v>
      </c>
      <c r="F111" t="s">
        <v>1066</v>
      </c>
      <c r="G111" t="s">
        <v>2552</v>
      </c>
      <c r="H111" t="s">
        <v>48</v>
      </c>
      <c r="I111" t="s">
        <v>65</v>
      </c>
      <c r="J111" s="2">
        <v>40544</v>
      </c>
      <c r="K111" s="1">
        <v>100</v>
      </c>
      <c r="L111" t="s">
        <v>39</v>
      </c>
      <c r="M111" t="s">
        <v>8</v>
      </c>
      <c r="N111" t="s">
        <v>5026</v>
      </c>
      <c r="O111" s="1">
        <v>3173.98</v>
      </c>
      <c r="P111" s="1">
        <f>O111*12</f>
        <v>38087.760000000002</v>
      </c>
    </row>
    <row r="112" spans="1:16">
      <c r="A112" t="s">
        <v>0</v>
      </c>
      <c r="B112" t="s">
        <v>472</v>
      </c>
      <c r="C112" t="s">
        <v>294</v>
      </c>
      <c r="D112" t="s">
        <v>87</v>
      </c>
      <c r="E112" t="s">
        <v>4</v>
      </c>
      <c r="F112" t="s">
        <v>6</v>
      </c>
      <c r="G112" t="s">
        <v>54</v>
      </c>
      <c r="H112" t="s">
        <v>12</v>
      </c>
      <c r="I112" t="s">
        <v>10</v>
      </c>
      <c r="J112" s="2">
        <v>30195</v>
      </c>
      <c r="K112" s="1">
        <v>100</v>
      </c>
      <c r="L112" t="s">
        <v>5</v>
      </c>
      <c r="M112" t="s">
        <v>8</v>
      </c>
      <c r="N112" t="s">
        <v>5023</v>
      </c>
      <c r="O112" s="1">
        <v>10018.52</v>
      </c>
      <c r="P112" s="1">
        <f>O112*9</f>
        <v>90166.680000000008</v>
      </c>
    </row>
    <row r="113" spans="1:16">
      <c r="A113" t="s">
        <v>84</v>
      </c>
      <c r="B113" t="s">
        <v>472</v>
      </c>
      <c r="C113" t="s">
        <v>3712</v>
      </c>
      <c r="D113" t="s">
        <v>3713</v>
      </c>
      <c r="E113" t="s">
        <v>4</v>
      </c>
      <c r="F113" t="s">
        <v>96</v>
      </c>
      <c r="G113" t="s">
        <v>332</v>
      </c>
      <c r="H113" t="s">
        <v>355</v>
      </c>
      <c r="I113" t="s">
        <v>65</v>
      </c>
      <c r="J113" s="2">
        <v>41729</v>
      </c>
      <c r="K113" s="1">
        <v>100</v>
      </c>
      <c r="L113" t="s">
        <v>39</v>
      </c>
      <c r="M113" t="s">
        <v>8</v>
      </c>
      <c r="N113" t="s">
        <v>5025</v>
      </c>
      <c r="O113" s="1">
        <v>3376.09</v>
      </c>
      <c r="P113" s="1">
        <f>O113*12</f>
        <v>40513.08</v>
      </c>
    </row>
    <row r="114" spans="1:16">
      <c r="A114" t="s">
        <v>0</v>
      </c>
      <c r="B114" t="s">
        <v>2624</v>
      </c>
      <c r="C114" t="s">
        <v>2076</v>
      </c>
      <c r="D114" t="s">
        <v>31</v>
      </c>
      <c r="E114" t="s">
        <v>4</v>
      </c>
      <c r="F114" t="s">
        <v>2625</v>
      </c>
      <c r="G114" t="s">
        <v>185</v>
      </c>
      <c r="H114" t="s">
        <v>48</v>
      </c>
      <c r="I114" t="s">
        <v>65</v>
      </c>
      <c r="J114" s="2">
        <v>39910</v>
      </c>
      <c r="K114" s="1">
        <v>100</v>
      </c>
      <c r="L114" t="s">
        <v>39</v>
      </c>
      <c r="M114" t="s">
        <v>8</v>
      </c>
      <c r="N114" t="s">
        <v>5026</v>
      </c>
      <c r="O114" s="1">
        <v>14131.34</v>
      </c>
      <c r="P114" s="1">
        <f>O114*12</f>
        <v>169576.08000000002</v>
      </c>
    </row>
    <row r="115" spans="1:16">
      <c r="A115" t="s">
        <v>29</v>
      </c>
      <c r="B115" t="s">
        <v>4760</v>
      </c>
      <c r="C115" t="s">
        <v>2217</v>
      </c>
      <c r="D115" t="s">
        <v>899</v>
      </c>
      <c r="E115" t="s">
        <v>4</v>
      </c>
      <c r="F115" t="s">
        <v>4761</v>
      </c>
      <c r="G115" t="s">
        <v>93</v>
      </c>
      <c r="H115" t="s">
        <v>48</v>
      </c>
      <c r="I115" t="s">
        <v>10</v>
      </c>
      <c r="J115" s="2">
        <v>42339</v>
      </c>
      <c r="K115" s="1">
        <v>100</v>
      </c>
      <c r="L115" t="s">
        <v>39</v>
      </c>
      <c r="M115" t="s">
        <v>8</v>
      </c>
      <c r="N115" t="s">
        <v>5025</v>
      </c>
      <c r="O115" s="1">
        <v>2900</v>
      </c>
      <c r="P115" s="1">
        <f>O115*12</f>
        <v>34800</v>
      </c>
    </row>
    <row r="116" spans="1:16">
      <c r="A116" t="s">
        <v>66</v>
      </c>
      <c r="B116" t="s">
        <v>2190</v>
      </c>
      <c r="C116" t="s">
        <v>1964</v>
      </c>
      <c r="D116" t="s">
        <v>4</v>
      </c>
      <c r="E116" t="s">
        <v>4</v>
      </c>
      <c r="F116" t="s">
        <v>2191</v>
      </c>
      <c r="G116" t="s">
        <v>1795</v>
      </c>
      <c r="H116" t="s">
        <v>48</v>
      </c>
      <c r="I116" t="s">
        <v>65</v>
      </c>
      <c r="J116" s="2">
        <v>42309</v>
      </c>
      <c r="K116" s="1">
        <v>100</v>
      </c>
      <c r="L116" t="s">
        <v>39</v>
      </c>
      <c r="M116" t="s">
        <v>8</v>
      </c>
      <c r="N116" t="s">
        <v>5026</v>
      </c>
      <c r="O116" s="1">
        <v>4166.67</v>
      </c>
      <c r="P116" s="1">
        <f>O116*12</f>
        <v>50000.04</v>
      </c>
    </row>
    <row r="117" spans="1:16">
      <c r="A117" t="s">
        <v>0</v>
      </c>
      <c r="B117" t="s">
        <v>4628</v>
      </c>
      <c r="C117" t="s">
        <v>1038</v>
      </c>
      <c r="D117" t="s">
        <v>9</v>
      </c>
      <c r="E117" t="s">
        <v>4</v>
      </c>
      <c r="F117" t="s">
        <v>340</v>
      </c>
      <c r="G117" t="s">
        <v>123</v>
      </c>
      <c r="H117" t="s">
        <v>12</v>
      </c>
      <c r="I117" t="s">
        <v>65</v>
      </c>
      <c r="J117" s="2">
        <v>42614</v>
      </c>
      <c r="K117" s="1">
        <v>100</v>
      </c>
      <c r="L117" t="s">
        <v>5</v>
      </c>
      <c r="M117" t="s">
        <v>8</v>
      </c>
      <c r="N117" t="s">
        <v>5023</v>
      </c>
      <c r="O117" s="1">
        <v>6000</v>
      </c>
      <c r="P117" s="1">
        <f>O117*9</f>
        <v>54000</v>
      </c>
    </row>
    <row r="118" spans="1:16">
      <c r="A118" t="s">
        <v>66</v>
      </c>
      <c r="B118" t="s">
        <v>3676</v>
      </c>
      <c r="C118" t="s">
        <v>125</v>
      </c>
      <c r="D118" t="s">
        <v>3677</v>
      </c>
      <c r="E118" t="s">
        <v>4</v>
      </c>
      <c r="F118" t="s">
        <v>113</v>
      </c>
      <c r="G118" t="s">
        <v>149</v>
      </c>
      <c r="H118" t="s">
        <v>355</v>
      </c>
      <c r="I118" t="s">
        <v>65</v>
      </c>
      <c r="J118" s="2">
        <v>41655</v>
      </c>
      <c r="K118" s="1">
        <v>100</v>
      </c>
      <c r="L118" t="s">
        <v>5</v>
      </c>
      <c r="M118" t="s">
        <v>8</v>
      </c>
      <c r="N118" t="s">
        <v>5023</v>
      </c>
      <c r="O118" s="1">
        <v>7601.33</v>
      </c>
      <c r="P118" s="1">
        <f>O118*9</f>
        <v>68411.97</v>
      </c>
    </row>
    <row r="119" spans="1:16">
      <c r="A119" t="s">
        <v>0</v>
      </c>
      <c r="B119" t="s">
        <v>4503</v>
      </c>
      <c r="C119" t="s">
        <v>2448</v>
      </c>
      <c r="D119" t="s">
        <v>392</v>
      </c>
      <c r="E119" t="s">
        <v>4</v>
      </c>
      <c r="F119" t="s">
        <v>15</v>
      </c>
      <c r="G119" t="s">
        <v>110</v>
      </c>
      <c r="H119" t="s">
        <v>12</v>
      </c>
      <c r="I119" t="s">
        <v>65</v>
      </c>
      <c r="J119" s="2">
        <v>42528</v>
      </c>
      <c r="K119" s="1">
        <v>100</v>
      </c>
      <c r="L119" t="s">
        <v>5</v>
      </c>
      <c r="M119" t="s">
        <v>8</v>
      </c>
      <c r="N119" t="s">
        <v>5023</v>
      </c>
      <c r="O119" s="1">
        <v>8666.67</v>
      </c>
      <c r="P119" s="1">
        <f>O119*9</f>
        <v>78000.03</v>
      </c>
    </row>
    <row r="120" spans="1:16">
      <c r="A120" t="s">
        <v>0</v>
      </c>
      <c r="B120" t="s">
        <v>3743</v>
      </c>
      <c r="C120" t="s">
        <v>2514</v>
      </c>
      <c r="D120" t="s">
        <v>3744</v>
      </c>
      <c r="E120" t="s">
        <v>4</v>
      </c>
      <c r="F120" t="s">
        <v>309</v>
      </c>
      <c r="G120" t="s">
        <v>82</v>
      </c>
      <c r="H120" t="s">
        <v>12</v>
      </c>
      <c r="I120" t="s">
        <v>65</v>
      </c>
      <c r="J120" s="2">
        <v>41852</v>
      </c>
      <c r="K120" s="1">
        <v>100</v>
      </c>
      <c r="L120" t="s">
        <v>5</v>
      </c>
      <c r="M120" t="s">
        <v>8</v>
      </c>
      <c r="N120" t="s">
        <v>5023</v>
      </c>
      <c r="O120" s="1">
        <v>6927.82</v>
      </c>
      <c r="P120" s="1">
        <f>O120*9</f>
        <v>62350.38</v>
      </c>
    </row>
    <row r="121" spans="1:16">
      <c r="A121" t="s">
        <v>29</v>
      </c>
      <c r="B121" t="s">
        <v>14</v>
      </c>
      <c r="C121" t="s">
        <v>376</v>
      </c>
      <c r="D121" t="s">
        <v>42</v>
      </c>
      <c r="E121" t="s">
        <v>4</v>
      </c>
      <c r="F121" t="s">
        <v>88</v>
      </c>
      <c r="G121" t="s">
        <v>16</v>
      </c>
      <c r="H121" t="s">
        <v>12</v>
      </c>
      <c r="I121" t="s">
        <v>10</v>
      </c>
      <c r="J121" s="2">
        <v>38596</v>
      </c>
      <c r="K121" s="1">
        <v>100</v>
      </c>
      <c r="L121" t="s">
        <v>5</v>
      </c>
      <c r="M121" t="s">
        <v>8</v>
      </c>
      <c r="N121" t="s">
        <v>5023</v>
      </c>
      <c r="O121" s="1">
        <v>6142.04</v>
      </c>
      <c r="P121" s="1">
        <f>O121*9</f>
        <v>55278.36</v>
      </c>
    </row>
    <row r="122" spans="1:16">
      <c r="A122" t="s">
        <v>66</v>
      </c>
      <c r="B122" t="s">
        <v>14</v>
      </c>
      <c r="C122" t="s">
        <v>241</v>
      </c>
      <c r="D122" t="s">
        <v>98</v>
      </c>
      <c r="E122" t="s">
        <v>4</v>
      </c>
      <c r="F122" t="s">
        <v>3580</v>
      </c>
      <c r="G122" t="s">
        <v>372</v>
      </c>
      <c r="H122" t="s">
        <v>12</v>
      </c>
      <c r="I122" t="s">
        <v>65</v>
      </c>
      <c r="J122" s="2">
        <v>42485</v>
      </c>
      <c r="K122" s="1">
        <v>100</v>
      </c>
      <c r="L122" t="s">
        <v>39</v>
      </c>
      <c r="M122" t="s">
        <v>8</v>
      </c>
      <c r="N122" t="s">
        <v>5026</v>
      </c>
      <c r="O122" s="1">
        <v>3958.34</v>
      </c>
      <c r="P122" s="1">
        <f>O122*12</f>
        <v>47500.08</v>
      </c>
    </row>
    <row r="123" spans="1:16">
      <c r="A123" t="s">
        <v>66</v>
      </c>
      <c r="B123" t="s">
        <v>1131</v>
      </c>
      <c r="C123" t="s">
        <v>191</v>
      </c>
      <c r="D123" t="s">
        <v>1132</v>
      </c>
      <c r="E123" t="s">
        <v>4</v>
      </c>
      <c r="F123" t="s">
        <v>508</v>
      </c>
      <c r="G123" t="s">
        <v>916</v>
      </c>
      <c r="H123" t="s">
        <v>48</v>
      </c>
      <c r="I123" t="s">
        <v>65</v>
      </c>
      <c r="J123" s="2">
        <v>37466</v>
      </c>
      <c r="K123" s="1">
        <v>100</v>
      </c>
      <c r="L123" t="s">
        <v>39</v>
      </c>
      <c r="M123" t="s">
        <v>8</v>
      </c>
      <c r="N123" t="s">
        <v>5026</v>
      </c>
      <c r="O123" s="1">
        <v>6757.01</v>
      </c>
      <c r="P123" s="1">
        <f>O123*12</f>
        <v>81084.12</v>
      </c>
    </row>
    <row r="124" spans="1:16">
      <c r="A124" t="s">
        <v>84</v>
      </c>
      <c r="B124" t="s">
        <v>1131</v>
      </c>
      <c r="C124" t="s">
        <v>776</v>
      </c>
      <c r="D124" t="s">
        <v>9</v>
      </c>
      <c r="E124" t="s">
        <v>4</v>
      </c>
      <c r="F124" t="s">
        <v>1328</v>
      </c>
      <c r="G124" t="s">
        <v>1454</v>
      </c>
      <c r="H124" t="s">
        <v>48</v>
      </c>
      <c r="I124" t="s">
        <v>65</v>
      </c>
      <c r="J124" s="2">
        <v>38817</v>
      </c>
      <c r="K124" s="1">
        <v>100</v>
      </c>
      <c r="L124" t="s">
        <v>39</v>
      </c>
      <c r="M124" t="s">
        <v>8</v>
      </c>
      <c r="N124" t="s">
        <v>5025</v>
      </c>
      <c r="O124" s="1">
        <v>2344.91</v>
      </c>
      <c r="P124" s="1">
        <f>O124*12</f>
        <v>28138.92</v>
      </c>
    </row>
    <row r="125" spans="1:16">
      <c r="A125" t="s">
        <v>66</v>
      </c>
      <c r="B125" t="s">
        <v>1131</v>
      </c>
      <c r="C125" t="s">
        <v>2307</v>
      </c>
      <c r="D125" t="s">
        <v>83</v>
      </c>
      <c r="E125" t="s">
        <v>4</v>
      </c>
      <c r="F125" t="s">
        <v>1066</v>
      </c>
      <c r="G125" t="s">
        <v>1072</v>
      </c>
      <c r="H125" t="s">
        <v>48</v>
      </c>
      <c r="I125" t="s">
        <v>65</v>
      </c>
      <c r="J125" s="2">
        <v>41518</v>
      </c>
      <c r="K125" s="1">
        <v>100</v>
      </c>
      <c r="L125" t="s">
        <v>39</v>
      </c>
      <c r="M125" t="s">
        <v>8</v>
      </c>
      <c r="N125" t="s">
        <v>5026</v>
      </c>
      <c r="O125" s="1">
        <v>3512.21</v>
      </c>
      <c r="P125" s="1">
        <f>O125*12</f>
        <v>42146.520000000004</v>
      </c>
    </row>
    <row r="126" spans="1:16">
      <c r="A126" t="s">
        <v>29</v>
      </c>
      <c r="B126" t="s">
        <v>1131</v>
      </c>
      <c r="C126" t="s">
        <v>1723</v>
      </c>
      <c r="D126" t="s">
        <v>134</v>
      </c>
      <c r="E126" t="s">
        <v>4</v>
      </c>
      <c r="F126" t="s">
        <v>96</v>
      </c>
      <c r="G126" t="s">
        <v>97</v>
      </c>
      <c r="H126" t="s">
        <v>48</v>
      </c>
      <c r="I126" t="s">
        <v>10</v>
      </c>
      <c r="J126" s="2">
        <v>42005</v>
      </c>
      <c r="K126" s="1">
        <v>100</v>
      </c>
      <c r="L126" t="s">
        <v>39</v>
      </c>
      <c r="M126" t="s">
        <v>8</v>
      </c>
      <c r="N126" t="s">
        <v>5025</v>
      </c>
      <c r="O126" s="1">
        <v>3363</v>
      </c>
      <c r="P126" s="1">
        <f>O126*12</f>
        <v>40356</v>
      </c>
    </row>
    <row r="127" spans="1:16">
      <c r="A127" t="s">
        <v>29</v>
      </c>
      <c r="B127" t="s">
        <v>3933</v>
      </c>
      <c r="C127" t="s">
        <v>1995</v>
      </c>
      <c r="D127" t="s">
        <v>73</v>
      </c>
      <c r="E127" t="s">
        <v>4</v>
      </c>
      <c r="F127" t="s">
        <v>340</v>
      </c>
      <c r="G127" t="s">
        <v>139</v>
      </c>
      <c r="H127" t="s">
        <v>48</v>
      </c>
      <c r="I127" t="s">
        <v>10</v>
      </c>
      <c r="J127" s="2">
        <v>42614</v>
      </c>
      <c r="K127" s="1">
        <v>100</v>
      </c>
      <c r="L127" t="s">
        <v>5</v>
      </c>
      <c r="M127" t="s">
        <v>8</v>
      </c>
      <c r="N127" t="s">
        <v>5023</v>
      </c>
      <c r="O127" s="1">
        <v>3555.56</v>
      </c>
      <c r="P127" s="1">
        <f>O127*9</f>
        <v>32000.04</v>
      </c>
    </row>
    <row r="128" spans="1:16">
      <c r="A128" t="s">
        <v>29</v>
      </c>
      <c r="B128" t="s">
        <v>806</v>
      </c>
      <c r="C128" t="s">
        <v>807</v>
      </c>
      <c r="D128" t="s">
        <v>262</v>
      </c>
      <c r="E128" t="s">
        <v>4</v>
      </c>
      <c r="F128" t="s">
        <v>808</v>
      </c>
      <c r="G128" t="s">
        <v>128</v>
      </c>
      <c r="H128" t="s">
        <v>48</v>
      </c>
      <c r="I128" t="s">
        <v>10</v>
      </c>
      <c r="J128" s="2">
        <v>32158</v>
      </c>
      <c r="K128" s="1">
        <v>100</v>
      </c>
      <c r="L128" t="s">
        <v>39</v>
      </c>
      <c r="M128" t="s">
        <v>8</v>
      </c>
      <c r="N128" t="s">
        <v>5026</v>
      </c>
      <c r="O128" s="1">
        <v>6104.91</v>
      </c>
      <c r="P128" s="1">
        <f>O128*12</f>
        <v>73258.92</v>
      </c>
    </row>
    <row r="129" spans="1:16">
      <c r="A129" t="s">
        <v>0</v>
      </c>
      <c r="B129" t="s">
        <v>2042</v>
      </c>
      <c r="C129" t="s">
        <v>1050</v>
      </c>
      <c r="D129" t="s">
        <v>2043</v>
      </c>
      <c r="E129" t="s">
        <v>4</v>
      </c>
      <c r="F129" t="s">
        <v>309</v>
      </c>
      <c r="G129" t="s">
        <v>321</v>
      </c>
      <c r="H129" t="s">
        <v>12</v>
      </c>
      <c r="I129" t="s">
        <v>65</v>
      </c>
      <c r="J129" s="2">
        <v>38596</v>
      </c>
      <c r="K129" s="1">
        <v>100</v>
      </c>
      <c r="L129" t="s">
        <v>5</v>
      </c>
      <c r="M129" t="s">
        <v>8</v>
      </c>
      <c r="N129" t="s">
        <v>5023</v>
      </c>
      <c r="O129" s="1">
        <v>5946.79</v>
      </c>
      <c r="P129" s="1">
        <f>O129*9</f>
        <v>53521.11</v>
      </c>
    </row>
    <row r="130" spans="1:16">
      <c r="A130" t="s">
        <v>0</v>
      </c>
      <c r="B130" t="s">
        <v>1888</v>
      </c>
      <c r="C130" t="s">
        <v>1889</v>
      </c>
      <c r="D130" t="s">
        <v>1890</v>
      </c>
      <c r="E130" t="s">
        <v>4</v>
      </c>
      <c r="F130" t="s">
        <v>6</v>
      </c>
      <c r="G130" t="s">
        <v>110</v>
      </c>
      <c r="H130" t="s">
        <v>12</v>
      </c>
      <c r="I130" t="s">
        <v>65</v>
      </c>
      <c r="J130" s="2">
        <v>38231</v>
      </c>
      <c r="K130" s="1">
        <v>100</v>
      </c>
      <c r="L130" t="s">
        <v>5</v>
      </c>
      <c r="M130" t="s">
        <v>8</v>
      </c>
      <c r="N130" t="s">
        <v>5023</v>
      </c>
      <c r="O130" s="1">
        <v>9127.93</v>
      </c>
      <c r="P130" s="1">
        <f>O130*9</f>
        <v>82151.37</v>
      </c>
    </row>
    <row r="131" spans="1:16">
      <c r="A131" t="s">
        <v>0</v>
      </c>
      <c r="B131" t="s">
        <v>4560</v>
      </c>
      <c r="C131" t="s">
        <v>4561</v>
      </c>
      <c r="D131" t="s">
        <v>1591</v>
      </c>
      <c r="E131" t="s">
        <v>4</v>
      </c>
      <c r="F131" t="s">
        <v>309</v>
      </c>
      <c r="G131" t="s">
        <v>181</v>
      </c>
      <c r="H131" t="s">
        <v>355</v>
      </c>
      <c r="I131" t="s">
        <v>65</v>
      </c>
      <c r="J131" s="2">
        <v>42552</v>
      </c>
      <c r="K131" s="1">
        <v>100</v>
      </c>
      <c r="L131" t="s">
        <v>5</v>
      </c>
      <c r="M131" t="s">
        <v>8</v>
      </c>
      <c r="N131" t="s">
        <v>5023</v>
      </c>
      <c r="O131" s="1">
        <v>6952.34</v>
      </c>
      <c r="P131" s="1">
        <f>O131*9</f>
        <v>62571.06</v>
      </c>
    </row>
    <row r="132" spans="1:16">
      <c r="A132" t="s">
        <v>0</v>
      </c>
      <c r="B132" t="s">
        <v>1813</v>
      </c>
      <c r="C132" t="s">
        <v>1814</v>
      </c>
      <c r="D132" t="s">
        <v>4</v>
      </c>
      <c r="E132" t="s">
        <v>4</v>
      </c>
      <c r="F132" t="s">
        <v>15</v>
      </c>
      <c r="G132" t="s">
        <v>1597</v>
      </c>
      <c r="H132" t="s">
        <v>286</v>
      </c>
      <c r="I132" t="s">
        <v>10</v>
      </c>
      <c r="J132" s="2">
        <v>37858</v>
      </c>
      <c r="K132" s="1">
        <v>100</v>
      </c>
      <c r="L132" t="s">
        <v>5</v>
      </c>
      <c r="M132" t="s">
        <v>8</v>
      </c>
      <c r="N132" t="s">
        <v>5023</v>
      </c>
      <c r="O132" s="1">
        <v>10348.469999999999</v>
      </c>
      <c r="P132" s="1">
        <f>O132*9</f>
        <v>93136.23</v>
      </c>
    </row>
    <row r="133" spans="1:16">
      <c r="A133" t="s">
        <v>0</v>
      </c>
      <c r="B133" t="s">
        <v>3090</v>
      </c>
      <c r="C133" t="s">
        <v>3091</v>
      </c>
      <c r="D133" t="s">
        <v>4</v>
      </c>
      <c r="E133" t="s">
        <v>4</v>
      </c>
      <c r="F133" t="s">
        <v>309</v>
      </c>
      <c r="G133" t="s">
        <v>1597</v>
      </c>
      <c r="H133" t="s">
        <v>251</v>
      </c>
      <c r="I133" t="s">
        <v>10</v>
      </c>
      <c r="J133" s="2">
        <v>40770</v>
      </c>
      <c r="K133" s="1">
        <v>100</v>
      </c>
      <c r="L133" t="s">
        <v>5</v>
      </c>
      <c r="M133" t="s">
        <v>8</v>
      </c>
      <c r="N133" t="s">
        <v>5023</v>
      </c>
      <c r="O133" s="1">
        <v>9164.1299999999992</v>
      </c>
      <c r="P133" s="1">
        <f>O133*9</f>
        <v>82477.17</v>
      </c>
    </row>
    <row r="134" spans="1:16">
      <c r="A134" t="s">
        <v>0</v>
      </c>
      <c r="B134" t="s">
        <v>1752</v>
      </c>
      <c r="C134" t="s">
        <v>982</v>
      </c>
      <c r="D134" t="s">
        <v>4</v>
      </c>
      <c r="E134" t="s">
        <v>4</v>
      </c>
      <c r="F134" t="s">
        <v>88</v>
      </c>
      <c r="G134" t="s">
        <v>23</v>
      </c>
      <c r="H134" t="s">
        <v>12</v>
      </c>
      <c r="I134" t="s">
        <v>65</v>
      </c>
      <c r="J134" s="2">
        <v>37500</v>
      </c>
      <c r="K134" s="1">
        <v>100</v>
      </c>
      <c r="L134" t="s">
        <v>5</v>
      </c>
      <c r="M134" t="s">
        <v>8</v>
      </c>
      <c r="N134" t="s">
        <v>5023</v>
      </c>
      <c r="O134" s="1">
        <v>6469.66</v>
      </c>
      <c r="P134" s="1">
        <f>O134*9</f>
        <v>58226.94</v>
      </c>
    </row>
    <row r="135" spans="1:16">
      <c r="A135" t="s">
        <v>0</v>
      </c>
      <c r="B135" t="s">
        <v>689</v>
      </c>
      <c r="C135" t="s">
        <v>690</v>
      </c>
      <c r="D135" t="s">
        <v>691</v>
      </c>
      <c r="E135" t="s">
        <v>4</v>
      </c>
      <c r="F135" t="s">
        <v>6</v>
      </c>
      <c r="G135" t="s">
        <v>110</v>
      </c>
      <c r="H135" t="s">
        <v>12</v>
      </c>
      <c r="I135" t="s">
        <v>65</v>
      </c>
      <c r="J135" s="2">
        <v>37858</v>
      </c>
      <c r="K135" s="1">
        <v>100</v>
      </c>
      <c r="L135" t="s">
        <v>5</v>
      </c>
      <c r="M135" t="s">
        <v>8</v>
      </c>
      <c r="N135" t="s">
        <v>5023</v>
      </c>
      <c r="O135" s="1">
        <v>9149.2800000000007</v>
      </c>
      <c r="P135" s="1">
        <f>O135*9</f>
        <v>82343.520000000004</v>
      </c>
    </row>
    <row r="136" spans="1:16">
      <c r="A136" t="s">
        <v>29</v>
      </c>
      <c r="B136" t="s">
        <v>2620</v>
      </c>
      <c r="C136" t="s">
        <v>494</v>
      </c>
      <c r="D136" t="s">
        <v>1491</v>
      </c>
      <c r="E136" t="s">
        <v>4</v>
      </c>
      <c r="F136" t="s">
        <v>2621</v>
      </c>
      <c r="G136" t="s">
        <v>1311</v>
      </c>
      <c r="H136" t="s">
        <v>12</v>
      </c>
      <c r="I136" t="s">
        <v>10</v>
      </c>
      <c r="J136" s="2">
        <v>39821</v>
      </c>
      <c r="K136" s="1">
        <v>100</v>
      </c>
      <c r="L136" t="s">
        <v>39</v>
      </c>
      <c r="M136" t="s">
        <v>8</v>
      </c>
      <c r="N136" t="s">
        <v>5025</v>
      </c>
      <c r="O136" s="1">
        <v>4614.12</v>
      </c>
      <c r="P136" s="1">
        <f>O136*12</f>
        <v>55369.440000000002</v>
      </c>
    </row>
    <row r="137" spans="1:16">
      <c r="A137" t="s">
        <v>0</v>
      </c>
      <c r="B137" t="s">
        <v>1525</v>
      </c>
      <c r="C137" t="s">
        <v>1526</v>
      </c>
      <c r="D137" t="s">
        <v>69</v>
      </c>
      <c r="E137" t="s">
        <v>4</v>
      </c>
      <c r="F137" t="s">
        <v>15</v>
      </c>
      <c r="G137" t="s">
        <v>630</v>
      </c>
      <c r="H137" t="s">
        <v>355</v>
      </c>
      <c r="I137" t="s">
        <v>65</v>
      </c>
      <c r="J137" s="2">
        <v>36535</v>
      </c>
      <c r="K137" s="1">
        <v>100</v>
      </c>
      <c r="L137" t="s">
        <v>5</v>
      </c>
      <c r="M137" t="s">
        <v>8</v>
      </c>
      <c r="N137" t="s">
        <v>5023</v>
      </c>
      <c r="O137" s="1">
        <v>7864.63</v>
      </c>
      <c r="P137" s="1">
        <f>O137*9</f>
        <v>70781.67</v>
      </c>
    </row>
    <row r="138" spans="1:16">
      <c r="A138" t="s">
        <v>84</v>
      </c>
      <c r="B138" t="s">
        <v>676</v>
      </c>
      <c r="C138" t="s">
        <v>677</v>
      </c>
      <c r="D138" t="s">
        <v>4</v>
      </c>
      <c r="E138" t="s">
        <v>4</v>
      </c>
      <c r="F138" t="s">
        <v>678</v>
      </c>
      <c r="G138" t="s">
        <v>679</v>
      </c>
      <c r="H138" t="s">
        <v>12</v>
      </c>
      <c r="I138" t="s">
        <v>65</v>
      </c>
      <c r="J138" s="2">
        <v>35038</v>
      </c>
      <c r="K138" s="1">
        <v>100</v>
      </c>
      <c r="L138" t="s">
        <v>39</v>
      </c>
      <c r="M138" t="s">
        <v>8</v>
      </c>
      <c r="N138" t="s">
        <v>5026</v>
      </c>
      <c r="O138" s="1">
        <v>6678.66</v>
      </c>
      <c r="P138" s="1">
        <f>O138*12</f>
        <v>80143.92</v>
      </c>
    </row>
    <row r="139" spans="1:16">
      <c r="A139" t="s">
        <v>0</v>
      </c>
      <c r="B139" t="s">
        <v>1430</v>
      </c>
      <c r="C139" t="s">
        <v>577</v>
      </c>
      <c r="D139" t="s">
        <v>9</v>
      </c>
      <c r="E139" t="s">
        <v>4</v>
      </c>
      <c r="F139" t="s">
        <v>15</v>
      </c>
      <c r="G139" t="s">
        <v>97</v>
      </c>
      <c r="H139" t="s">
        <v>251</v>
      </c>
      <c r="I139" t="s">
        <v>10</v>
      </c>
      <c r="J139" s="2">
        <v>36039</v>
      </c>
      <c r="K139" s="1">
        <v>100</v>
      </c>
      <c r="L139" t="s">
        <v>5</v>
      </c>
      <c r="M139" t="s">
        <v>8</v>
      </c>
      <c r="N139" t="s">
        <v>5023</v>
      </c>
      <c r="O139" s="1">
        <v>8368.01</v>
      </c>
      <c r="P139" s="1">
        <f>O139*9</f>
        <v>75312.09</v>
      </c>
    </row>
    <row r="140" spans="1:16">
      <c r="A140" t="s">
        <v>84</v>
      </c>
      <c r="B140" t="s">
        <v>4448</v>
      </c>
      <c r="C140" t="s">
        <v>3254</v>
      </c>
      <c r="D140" t="s">
        <v>119</v>
      </c>
      <c r="E140" t="s">
        <v>4</v>
      </c>
      <c r="F140" t="s">
        <v>2907</v>
      </c>
      <c r="G140" t="s">
        <v>154</v>
      </c>
      <c r="H140" t="s">
        <v>12</v>
      </c>
      <c r="I140" t="s">
        <v>65</v>
      </c>
      <c r="J140" s="2">
        <v>42471</v>
      </c>
      <c r="K140" s="1">
        <v>100</v>
      </c>
      <c r="L140" t="s">
        <v>39</v>
      </c>
      <c r="M140" t="s">
        <v>8</v>
      </c>
      <c r="N140" t="s">
        <v>5026</v>
      </c>
      <c r="O140" s="1">
        <v>2518</v>
      </c>
      <c r="P140" s="1">
        <f>O140*12</f>
        <v>30216</v>
      </c>
    </row>
    <row r="141" spans="1:16">
      <c r="A141" t="s">
        <v>29</v>
      </c>
      <c r="B141" t="s">
        <v>3214</v>
      </c>
      <c r="C141" t="s">
        <v>1955</v>
      </c>
      <c r="D141" t="s">
        <v>2553</v>
      </c>
      <c r="E141" t="s">
        <v>4</v>
      </c>
      <c r="F141" t="s">
        <v>3215</v>
      </c>
      <c r="G141" t="s">
        <v>157</v>
      </c>
      <c r="H141" t="s">
        <v>48</v>
      </c>
      <c r="I141" t="s">
        <v>10</v>
      </c>
      <c r="J141" s="2">
        <v>41699</v>
      </c>
      <c r="K141" s="1">
        <v>100</v>
      </c>
      <c r="L141" t="s">
        <v>39</v>
      </c>
      <c r="M141" t="s">
        <v>8</v>
      </c>
      <c r="N141" t="s">
        <v>5025</v>
      </c>
      <c r="O141" s="1">
        <v>2649.15</v>
      </c>
      <c r="P141" s="1">
        <f>O141*12</f>
        <v>31789.800000000003</v>
      </c>
    </row>
    <row r="142" spans="1:16">
      <c r="A142" t="s">
        <v>29</v>
      </c>
      <c r="B142" t="s">
        <v>3214</v>
      </c>
      <c r="C142" t="s">
        <v>1079</v>
      </c>
      <c r="D142" t="s">
        <v>19</v>
      </c>
      <c r="E142" t="s">
        <v>4</v>
      </c>
      <c r="F142" t="s">
        <v>2213</v>
      </c>
      <c r="G142" t="s">
        <v>189</v>
      </c>
      <c r="H142" t="s">
        <v>48</v>
      </c>
      <c r="I142" t="s">
        <v>10</v>
      </c>
      <c r="J142" s="2">
        <v>41153</v>
      </c>
      <c r="K142" s="1">
        <v>100</v>
      </c>
      <c r="L142" t="s">
        <v>39</v>
      </c>
      <c r="M142" t="s">
        <v>8</v>
      </c>
      <c r="N142" t="s">
        <v>5025</v>
      </c>
      <c r="O142" s="1">
        <v>3956.6</v>
      </c>
      <c r="P142" s="1">
        <f>O142*12</f>
        <v>47479.199999999997</v>
      </c>
    </row>
    <row r="143" spans="1:16">
      <c r="A143" t="s">
        <v>84</v>
      </c>
      <c r="B143" t="s">
        <v>3214</v>
      </c>
      <c r="C143" t="s">
        <v>2605</v>
      </c>
      <c r="D143" t="s">
        <v>31</v>
      </c>
      <c r="E143" t="s">
        <v>4</v>
      </c>
      <c r="F143" t="s">
        <v>96</v>
      </c>
      <c r="G143" t="s">
        <v>637</v>
      </c>
      <c r="H143" t="s">
        <v>48</v>
      </c>
      <c r="I143" t="s">
        <v>65</v>
      </c>
      <c r="J143" s="2">
        <v>41218</v>
      </c>
      <c r="K143" s="1">
        <v>100</v>
      </c>
      <c r="L143" t="s">
        <v>39</v>
      </c>
      <c r="M143" t="s">
        <v>8</v>
      </c>
      <c r="N143" t="s">
        <v>5025</v>
      </c>
      <c r="O143" s="1">
        <v>2686.71</v>
      </c>
      <c r="P143" s="1">
        <f>O143*12</f>
        <v>32240.52</v>
      </c>
    </row>
    <row r="144" spans="1:16">
      <c r="A144" t="s">
        <v>84</v>
      </c>
      <c r="B144" t="s">
        <v>4287</v>
      </c>
      <c r="C144" t="s">
        <v>225</v>
      </c>
      <c r="D144" t="s">
        <v>1263</v>
      </c>
      <c r="E144" t="s">
        <v>4</v>
      </c>
      <c r="F144" t="s">
        <v>267</v>
      </c>
      <c r="G144" t="s">
        <v>47</v>
      </c>
      <c r="H144" t="s">
        <v>12</v>
      </c>
      <c r="I144" t="s">
        <v>65</v>
      </c>
      <c r="J144" s="2">
        <v>42331</v>
      </c>
      <c r="K144" s="1">
        <v>100</v>
      </c>
      <c r="L144" t="s">
        <v>39</v>
      </c>
      <c r="M144" t="s">
        <v>8</v>
      </c>
      <c r="N144" t="s">
        <v>5026</v>
      </c>
      <c r="O144" s="1">
        <v>5000</v>
      </c>
      <c r="P144" s="1">
        <f>O144*12</f>
        <v>60000</v>
      </c>
    </row>
    <row r="145" spans="1:16">
      <c r="A145" t="s">
        <v>29</v>
      </c>
      <c r="B145" t="s">
        <v>4482</v>
      </c>
      <c r="C145" t="s">
        <v>474</v>
      </c>
      <c r="D145" t="s">
        <v>4483</v>
      </c>
      <c r="E145" t="s">
        <v>4</v>
      </c>
      <c r="F145" t="s">
        <v>2398</v>
      </c>
      <c r="G145" t="s">
        <v>891</v>
      </c>
      <c r="H145" t="s">
        <v>12</v>
      </c>
      <c r="I145" t="s">
        <v>10</v>
      </c>
      <c r="J145" s="2">
        <v>42513</v>
      </c>
      <c r="K145" s="1">
        <v>100</v>
      </c>
      <c r="L145" t="s">
        <v>39</v>
      </c>
      <c r="M145" t="s">
        <v>8</v>
      </c>
      <c r="N145" t="s">
        <v>5026</v>
      </c>
      <c r="O145" s="1">
        <v>6875</v>
      </c>
      <c r="P145" s="1">
        <f>O145*12</f>
        <v>82500</v>
      </c>
    </row>
    <row r="146" spans="1:16">
      <c r="A146" t="s">
        <v>0</v>
      </c>
      <c r="B146" t="s">
        <v>2511</v>
      </c>
      <c r="C146" t="s">
        <v>2512</v>
      </c>
      <c r="D146" t="s">
        <v>152</v>
      </c>
      <c r="E146" t="s">
        <v>4</v>
      </c>
      <c r="F146" t="s">
        <v>15</v>
      </c>
      <c r="G146" t="s">
        <v>321</v>
      </c>
      <c r="H146" t="s">
        <v>12</v>
      </c>
      <c r="I146" t="s">
        <v>10</v>
      </c>
      <c r="J146" s="2">
        <v>39664</v>
      </c>
      <c r="K146" s="1">
        <v>100</v>
      </c>
      <c r="L146" t="s">
        <v>5</v>
      </c>
      <c r="M146" t="s">
        <v>8</v>
      </c>
      <c r="N146" t="s">
        <v>5023</v>
      </c>
      <c r="O146" s="1">
        <v>7294.04</v>
      </c>
      <c r="P146" s="1">
        <f>O146*9</f>
        <v>65646.36</v>
      </c>
    </row>
    <row r="147" spans="1:16">
      <c r="A147" t="s">
        <v>84</v>
      </c>
      <c r="B147" t="s">
        <v>4698</v>
      </c>
      <c r="C147" t="s">
        <v>812</v>
      </c>
      <c r="D147" t="s">
        <v>378</v>
      </c>
      <c r="E147" t="s">
        <v>4</v>
      </c>
      <c r="F147" t="s">
        <v>4699</v>
      </c>
      <c r="G147" t="s">
        <v>318</v>
      </c>
      <c r="H147" t="s">
        <v>12</v>
      </c>
      <c r="I147" t="s">
        <v>65</v>
      </c>
      <c r="J147" s="2">
        <v>42625</v>
      </c>
      <c r="K147" s="1">
        <v>100</v>
      </c>
      <c r="L147" t="s">
        <v>39</v>
      </c>
      <c r="M147" t="s">
        <v>8</v>
      </c>
      <c r="N147" t="s">
        <v>5025</v>
      </c>
      <c r="O147" s="1">
        <v>3833.33</v>
      </c>
      <c r="P147" s="1">
        <f>O147*12</f>
        <v>45999.96</v>
      </c>
    </row>
    <row r="148" spans="1:16">
      <c r="A148" t="s">
        <v>0</v>
      </c>
      <c r="B148" t="s">
        <v>3460</v>
      </c>
      <c r="C148" t="s">
        <v>269</v>
      </c>
      <c r="D148" t="s">
        <v>1588</v>
      </c>
      <c r="E148" t="s">
        <v>4</v>
      </c>
      <c r="F148" t="s">
        <v>113</v>
      </c>
      <c r="G148" t="s">
        <v>682</v>
      </c>
      <c r="H148" t="s">
        <v>12</v>
      </c>
      <c r="I148" t="s">
        <v>65</v>
      </c>
      <c r="J148" s="2">
        <v>41426</v>
      </c>
      <c r="K148" s="1">
        <v>100</v>
      </c>
      <c r="L148" t="s">
        <v>5</v>
      </c>
      <c r="M148" t="s">
        <v>8</v>
      </c>
      <c r="N148" t="s">
        <v>5023</v>
      </c>
      <c r="O148" s="1">
        <v>8416.67</v>
      </c>
      <c r="P148" s="1">
        <f>O148*9</f>
        <v>75750.03</v>
      </c>
    </row>
    <row r="149" spans="1:16">
      <c r="A149" t="s">
        <v>0</v>
      </c>
      <c r="B149" t="s">
        <v>2012</v>
      </c>
      <c r="C149" t="s">
        <v>2013</v>
      </c>
      <c r="D149" t="s">
        <v>9</v>
      </c>
      <c r="E149" t="s">
        <v>4</v>
      </c>
      <c r="F149" t="s">
        <v>15</v>
      </c>
      <c r="G149" t="s">
        <v>451</v>
      </c>
      <c r="H149" t="s">
        <v>286</v>
      </c>
      <c r="I149" t="s">
        <v>10</v>
      </c>
      <c r="J149" s="2">
        <v>38596</v>
      </c>
      <c r="K149" s="1">
        <v>100</v>
      </c>
      <c r="L149" t="s">
        <v>5</v>
      </c>
      <c r="M149" t="s">
        <v>8</v>
      </c>
      <c r="N149" t="s">
        <v>5023</v>
      </c>
      <c r="O149" s="1">
        <v>13272.63</v>
      </c>
      <c r="P149" s="1">
        <f>O149*9</f>
        <v>119453.67</v>
      </c>
    </row>
    <row r="150" spans="1:16">
      <c r="A150" t="s">
        <v>66</v>
      </c>
      <c r="B150" t="s">
        <v>2484</v>
      </c>
      <c r="C150" t="s">
        <v>253</v>
      </c>
      <c r="D150" t="s">
        <v>593</v>
      </c>
      <c r="E150" t="s">
        <v>4</v>
      </c>
      <c r="F150" t="s">
        <v>15</v>
      </c>
      <c r="G150" t="s">
        <v>78</v>
      </c>
      <c r="H150" t="s">
        <v>48</v>
      </c>
      <c r="I150" t="s">
        <v>65</v>
      </c>
      <c r="J150" s="2">
        <v>39645</v>
      </c>
      <c r="K150" s="1">
        <v>100</v>
      </c>
      <c r="L150" t="s">
        <v>5</v>
      </c>
      <c r="M150" t="s">
        <v>8</v>
      </c>
      <c r="N150" t="s">
        <v>5023</v>
      </c>
      <c r="O150" s="1">
        <v>7255.66</v>
      </c>
      <c r="P150" s="1">
        <f>O150*9</f>
        <v>65300.94</v>
      </c>
    </row>
    <row r="151" spans="1:16">
      <c r="A151" t="s">
        <v>29</v>
      </c>
      <c r="B151" t="s">
        <v>4446</v>
      </c>
      <c r="C151" t="s">
        <v>873</v>
      </c>
      <c r="D151" t="s">
        <v>4</v>
      </c>
      <c r="E151" t="s">
        <v>4</v>
      </c>
      <c r="F151" t="s">
        <v>345</v>
      </c>
      <c r="G151" t="s">
        <v>154</v>
      </c>
      <c r="H151" t="s">
        <v>48</v>
      </c>
      <c r="I151" t="s">
        <v>10</v>
      </c>
      <c r="J151" s="2">
        <v>42464</v>
      </c>
      <c r="K151" s="1">
        <v>100</v>
      </c>
      <c r="L151" t="s">
        <v>39</v>
      </c>
      <c r="M151" t="s">
        <v>8</v>
      </c>
      <c r="N151" t="s">
        <v>5025</v>
      </c>
      <c r="O151" s="1">
        <v>1800</v>
      </c>
      <c r="P151" s="1">
        <f>O151*12</f>
        <v>21600</v>
      </c>
    </row>
    <row r="152" spans="1:16">
      <c r="A152" t="s">
        <v>29</v>
      </c>
      <c r="B152" t="s">
        <v>4350</v>
      </c>
      <c r="C152" t="s">
        <v>1603</v>
      </c>
      <c r="D152" t="s">
        <v>4351</v>
      </c>
      <c r="E152" t="s">
        <v>4</v>
      </c>
      <c r="F152" t="s">
        <v>508</v>
      </c>
      <c r="G152" t="s">
        <v>2158</v>
      </c>
      <c r="H152" t="s">
        <v>48</v>
      </c>
      <c r="I152" t="s">
        <v>10</v>
      </c>
      <c r="J152" s="2">
        <v>42345</v>
      </c>
      <c r="K152" s="1">
        <v>100</v>
      </c>
      <c r="L152" t="s">
        <v>39</v>
      </c>
      <c r="M152" t="s">
        <v>8</v>
      </c>
      <c r="N152" t="s">
        <v>5026</v>
      </c>
      <c r="O152" s="1">
        <v>2959</v>
      </c>
      <c r="P152" s="1">
        <f>O152*12</f>
        <v>35508</v>
      </c>
    </row>
    <row r="153" spans="1:16">
      <c r="A153" t="s">
        <v>0</v>
      </c>
      <c r="B153" t="s">
        <v>4484</v>
      </c>
      <c r="C153" t="s">
        <v>4485</v>
      </c>
      <c r="D153" t="s">
        <v>4</v>
      </c>
      <c r="E153" t="s">
        <v>4</v>
      </c>
      <c r="F153" t="s">
        <v>309</v>
      </c>
      <c r="G153" t="s">
        <v>16</v>
      </c>
      <c r="H153" t="s">
        <v>48</v>
      </c>
      <c r="I153" t="s">
        <v>65</v>
      </c>
      <c r="J153" s="2">
        <v>42567</v>
      </c>
      <c r="K153" s="1">
        <v>100</v>
      </c>
      <c r="L153" t="s">
        <v>5</v>
      </c>
      <c r="M153" t="s">
        <v>8</v>
      </c>
      <c r="N153" t="s">
        <v>5023</v>
      </c>
      <c r="O153" s="1">
        <v>6500</v>
      </c>
      <c r="P153" s="1">
        <f>O153*9</f>
        <v>58500</v>
      </c>
    </row>
    <row r="154" spans="1:16">
      <c r="A154" t="s">
        <v>29</v>
      </c>
      <c r="B154" t="s">
        <v>463</v>
      </c>
      <c r="C154" t="s">
        <v>464</v>
      </c>
      <c r="D154" t="s">
        <v>4</v>
      </c>
      <c r="E154" t="s">
        <v>4</v>
      </c>
      <c r="F154" t="s">
        <v>465</v>
      </c>
      <c r="G154" t="s">
        <v>359</v>
      </c>
      <c r="H154" t="s">
        <v>12</v>
      </c>
      <c r="I154" t="s">
        <v>10</v>
      </c>
      <c r="J154" s="2">
        <v>32660</v>
      </c>
      <c r="K154" s="1">
        <v>100</v>
      </c>
      <c r="L154" t="s">
        <v>39</v>
      </c>
      <c r="M154" t="s">
        <v>8</v>
      </c>
      <c r="N154" t="s">
        <v>5025</v>
      </c>
      <c r="O154" s="1">
        <v>4921.46</v>
      </c>
      <c r="P154" s="1">
        <f>O154*12</f>
        <v>59057.520000000004</v>
      </c>
    </row>
    <row r="155" spans="1:16">
      <c r="A155" t="s">
        <v>29</v>
      </c>
      <c r="B155" t="s">
        <v>2679</v>
      </c>
      <c r="C155" t="s">
        <v>1479</v>
      </c>
      <c r="D155" t="s">
        <v>2680</v>
      </c>
      <c r="E155" t="s">
        <v>4</v>
      </c>
      <c r="F155" t="s">
        <v>1108</v>
      </c>
      <c r="G155" t="s">
        <v>568</v>
      </c>
      <c r="H155" t="s">
        <v>12</v>
      </c>
      <c r="I155" t="s">
        <v>10</v>
      </c>
      <c r="J155" s="2">
        <v>40026</v>
      </c>
      <c r="K155" s="1">
        <v>100</v>
      </c>
      <c r="L155" t="s">
        <v>39</v>
      </c>
      <c r="M155" t="s">
        <v>8</v>
      </c>
      <c r="N155" t="s">
        <v>5026</v>
      </c>
      <c r="O155" s="1">
        <v>4623.68</v>
      </c>
      <c r="P155" s="1">
        <f>O155*12</f>
        <v>55484.160000000003</v>
      </c>
    </row>
    <row r="156" spans="1:16">
      <c r="A156" t="s">
        <v>29</v>
      </c>
      <c r="B156" t="s">
        <v>2679</v>
      </c>
      <c r="C156" t="s">
        <v>147</v>
      </c>
      <c r="D156" t="s">
        <v>2050</v>
      </c>
      <c r="E156" t="s">
        <v>4</v>
      </c>
      <c r="F156" t="s">
        <v>999</v>
      </c>
      <c r="G156" t="s">
        <v>189</v>
      </c>
      <c r="H156" t="s">
        <v>12</v>
      </c>
      <c r="I156" t="s">
        <v>10</v>
      </c>
      <c r="J156" s="2">
        <v>41190</v>
      </c>
      <c r="K156" s="1">
        <v>100</v>
      </c>
      <c r="L156" t="s">
        <v>39</v>
      </c>
      <c r="M156" t="s">
        <v>8</v>
      </c>
      <c r="N156" t="s">
        <v>5025</v>
      </c>
      <c r="O156" s="1">
        <v>3885</v>
      </c>
      <c r="P156" s="1">
        <f>O156*12</f>
        <v>46620</v>
      </c>
    </row>
    <row r="157" spans="1:16">
      <c r="A157" t="s">
        <v>29</v>
      </c>
      <c r="B157" t="s">
        <v>3429</v>
      </c>
      <c r="C157" t="s">
        <v>396</v>
      </c>
      <c r="D157" t="s">
        <v>87</v>
      </c>
      <c r="E157" t="s">
        <v>4</v>
      </c>
      <c r="F157" t="s">
        <v>777</v>
      </c>
      <c r="G157" t="s">
        <v>953</v>
      </c>
      <c r="H157" t="s">
        <v>12</v>
      </c>
      <c r="I157" t="s">
        <v>10</v>
      </c>
      <c r="J157" s="2">
        <v>41386</v>
      </c>
      <c r="K157" s="1">
        <v>100</v>
      </c>
      <c r="L157" t="s">
        <v>769</v>
      </c>
      <c r="M157" t="s">
        <v>8</v>
      </c>
      <c r="N157" t="s">
        <v>5026</v>
      </c>
      <c r="O157" s="1">
        <v>4091.82</v>
      </c>
      <c r="P157" s="1">
        <f>O157*12</f>
        <v>49101.840000000004</v>
      </c>
    </row>
    <row r="158" spans="1:16">
      <c r="A158" t="s">
        <v>29</v>
      </c>
      <c r="B158" t="s">
        <v>1904</v>
      </c>
      <c r="C158" t="s">
        <v>50</v>
      </c>
      <c r="D158" t="s">
        <v>83</v>
      </c>
      <c r="E158" t="s">
        <v>4</v>
      </c>
      <c r="F158" t="s">
        <v>88</v>
      </c>
      <c r="G158" t="s">
        <v>139</v>
      </c>
      <c r="H158" t="s">
        <v>12</v>
      </c>
      <c r="I158" t="s">
        <v>10</v>
      </c>
      <c r="J158" s="2">
        <v>36373</v>
      </c>
      <c r="K158" s="1">
        <v>100</v>
      </c>
      <c r="L158" t="s">
        <v>5</v>
      </c>
      <c r="M158" t="s">
        <v>237</v>
      </c>
      <c r="N158" t="s">
        <v>5023</v>
      </c>
      <c r="O158" s="1">
        <v>6497.78</v>
      </c>
      <c r="P158" s="1">
        <f>O158*9</f>
        <v>58480.02</v>
      </c>
    </row>
    <row r="159" spans="1:16">
      <c r="A159" t="s">
        <v>29</v>
      </c>
      <c r="B159" t="s">
        <v>222</v>
      </c>
      <c r="C159" t="s">
        <v>223</v>
      </c>
      <c r="D159" t="s">
        <v>22</v>
      </c>
      <c r="E159" t="s">
        <v>4</v>
      </c>
      <c r="F159" t="s">
        <v>88</v>
      </c>
      <c r="G159" t="s">
        <v>97</v>
      </c>
      <c r="H159" t="s">
        <v>102</v>
      </c>
      <c r="I159" t="s">
        <v>10</v>
      </c>
      <c r="J159" s="2">
        <v>28369</v>
      </c>
      <c r="K159" s="1">
        <v>100</v>
      </c>
      <c r="L159" t="s">
        <v>5</v>
      </c>
      <c r="M159" t="s">
        <v>8</v>
      </c>
      <c r="N159" t="s">
        <v>5023</v>
      </c>
      <c r="O159" s="1">
        <v>6257.33</v>
      </c>
      <c r="P159" s="1">
        <f>O159*9</f>
        <v>56315.97</v>
      </c>
    </row>
    <row r="160" spans="1:16">
      <c r="A160" t="s">
        <v>29</v>
      </c>
      <c r="B160" t="s">
        <v>222</v>
      </c>
      <c r="C160" t="s">
        <v>3869</v>
      </c>
      <c r="D160" t="s">
        <v>1007</v>
      </c>
      <c r="E160" t="s">
        <v>4</v>
      </c>
      <c r="F160" t="s">
        <v>153</v>
      </c>
      <c r="G160" t="s">
        <v>285</v>
      </c>
      <c r="H160" t="s">
        <v>355</v>
      </c>
      <c r="I160" t="s">
        <v>10</v>
      </c>
      <c r="J160" s="2">
        <v>41883</v>
      </c>
      <c r="K160" s="1">
        <v>100</v>
      </c>
      <c r="L160" t="s">
        <v>39</v>
      </c>
      <c r="M160" t="s">
        <v>8</v>
      </c>
      <c r="N160" t="s">
        <v>5025</v>
      </c>
      <c r="O160" s="1">
        <v>2476.67</v>
      </c>
      <c r="P160" s="1">
        <f>O160*12</f>
        <v>29720.04</v>
      </c>
    </row>
    <row r="161" spans="1:16">
      <c r="A161" t="s">
        <v>29</v>
      </c>
      <c r="B161" t="s">
        <v>222</v>
      </c>
      <c r="C161" t="s">
        <v>899</v>
      </c>
      <c r="D161" t="s">
        <v>1491</v>
      </c>
      <c r="E161" t="s">
        <v>4</v>
      </c>
      <c r="F161" t="s">
        <v>295</v>
      </c>
      <c r="G161" t="s">
        <v>163</v>
      </c>
      <c r="H161" t="s">
        <v>12</v>
      </c>
      <c r="I161" t="s">
        <v>10</v>
      </c>
      <c r="J161" s="2">
        <v>42457</v>
      </c>
      <c r="K161" s="1">
        <v>100</v>
      </c>
      <c r="L161" t="s">
        <v>39</v>
      </c>
      <c r="M161" t="s">
        <v>8</v>
      </c>
      <c r="N161" t="s">
        <v>5026</v>
      </c>
      <c r="O161" s="1">
        <v>5208.33</v>
      </c>
      <c r="P161" s="1">
        <f>O161*12</f>
        <v>62499.96</v>
      </c>
    </row>
    <row r="162" spans="1:16">
      <c r="A162" t="s">
        <v>84</v>
      </c>
      <c r="B162" t="s">
        <v>4176</v>
      </c>
      <c r="C162" t="s">
        <v>4177</v>
      </c>
      <c r="D162" t="s">
        <v>4</v>
      </c>
      <c r="E162" t="s">
        <v>4</v>
      </c>
      <c r="F162" t="s">
        <v>4047</v>
      </c>
      <c r="G162" t="s">
        <v>694</v>
      </c>
      <c r="H162" t="s">
        <v>48</v>
      </c>
      <c r="I162" t="s">
        <v>65</v>
      </c>
      <c r="J162" s="2">
        <v>42217</v>
      </c>
      <c r="K162" s="1">
        <v>100</v>
      </c>
      <c r="L162" t="s">
        <v>39</v>
      </c>
      <c r="M162" t="s">
        <v>8</v>
      </c>
      <c r="N162" t="s">
        <v>5026</v>
      </c>
      <c r="O162" s="1">
        <v>4675</v>
      </c>
      <c r="P162" s="1">
        <f>O162*12</f>
        <v>56100</v>
      </c>
    </row>
    <row r="163" spans="1:16">
      <c r="A163" t="s">
        <v>0</v>
      </c>
      <c r="B163" t="s">
        <v>234</v>
      </c>
      <c r="C163" t="s">
        <v>235</v>
      </c>
      <c r="D163" t="s">
        <v>69</v>
      </c>
      <c r="E163" t="s">
        <v>4</v>
      </c>
      <c r="F163" t="s">
        <v>6</v>
      </c>
      <c r="G163" t="s">
        <v>16</v>
      </c>
      <c r="H163" t="s">
        <v>12</v>
      </c>
      <c r="I163" t="s">
        <v>10</v>
      </c>
      <c r="J163" s="2">
        <v>27638</v>
      </c>
      <c r="K163" s="1">
        <v>100</v>
      </c>
      <c r="L163" t="s">
        <v>5</v>
      </c>
      <c r="M163" t="s">
        <v>8</v>
      </c>
      <c r="N163" t="s">
        <v>5023</v>
      </c>
      <c r="O163" s="1">
        <v>10933.22</v>
      </c>
      <c r="P163" s="1">
        <f>O163*9</f>
        <v>98398.98</v>
      </c>
    </row>
    <row r="164" spans="1:16">
      <c r="A164" t="s">
        <v>66</v>
      </c>
      <c r="B164" t="s">
        <v>234</v>
      </c>
      <c r="C164" t="s">
        <v>1159</v>
      </c>
      <c r="D164" t="s">
        <v>206</v>
      </c>
      <c r="E164" t="s">
        <v>4</v>
      </c>
      <c r="F164" t="s">
        <v>2855</v>
      </c>
      <c r="G164" t="s">
        <v>1246</v>
      </c>
      <c r="H164" t="s">
        <v>12</v>
      </c>
      <c r="I164" t="s">
        <v>65</v>
      </c>
      <c r="J164" s="2">
        <v>37135</v>
      </c>
      <c r="K164" s="1">
        <v>50</v>
      </c>
      <c r="L164" t="s">
        <v>5</v>
      </c>
      <c r="M164" t="s">
        <v>237</v>
      </c>
      <c r="N164" t="s">
        <v>5023</v>
      </c>
      <c r="O164" s="1">
        <v>2301</v>
      </c>
      <c r="P164" s="1">
        <v>20709</v>
      </c>
    </row>
    <row r="165" spans="1:16">
      <c r="A165" t="s">
        <v>66</v>
      </c>
      <c r="B165" t="s">
        <v>1828</v>
      </c>
      <c r="C165" t="s">
        <v>191</v>
      </c>
      <c r="D165" t="s">
        <v>4</v>
      </c>
      <c r="E165" t="s">
        <v>4</v>
      </c>
      <c r="F165" t="s">
        <v>1829</v>
      </c>
      <c r="G165" t="s">
        <v>916</v>
      </c>
      <c r="H165" t="s">
        <v>48</v>
      </c>
      <c r="I165" t="s">
        <v>65</v>
      </c>
      <c r="J165" s="2">
        <v>39349</v>
      </c>
      <c r="K165" s="1">
        <v>100</v>
      </c>
      <c r="L165" t="s">
        <v>39</v>
      </c>
      <c r="M165" t="s">
        <v>8</v>
      </c>
      <c r="N165" t="s">
        <v>5025</v>
      </c>
      <c r="O165" s="1">
        <v>3904</v>
      </c>
      <c r="P165" s="1">
        <f>O165*12</f>
        <v>46848</v>
      </c>
    </row>
    <row r="166" spans="1:16">
      <c r="A166" t="s">
        <v>84</v>
      </c>
      <c r="B166" t="s">
        <v>1828</v>
      </c>
      <c r="C166" t="s">
        <v>2130</v>
      </c>
      <c r="D166" t="s">
        <v>3973</v>
      </c>
      <c r="E166" t="s">
        <v>4</v>
      </c>
      <c r="F166" t="s">
        <v>135</v>
      </c>
      <c r="G166" t="s">
        <v>752</v>
      </c>
      <c r="H166" t="s">
        <v>48</v>
      </c>
      <c r="I166" t="s">
        <v>65</v>
      </c>
      <c r="J166" s="2">
        <v>41988</v>
      </c>
      <c r="K166" s="1">
        <v>100</v>
      </c>
      <c r="L166" t="s">
        <v>39</v>
      </c>
      <c r="M166" t="s">
        <v>8</v>
      </c>
      <c r="N166" t="s">
        <v>5026</v>
      </c>
      <c r="O166" s="1">
        <v>2746.67</v>
      </c>
      <c r="P166" s="1">
        <f>O166*12</f>
        <v>32960.04</v>
      </c>
    </row>
    <row r="167" spans="1:16">
      <c r="A167" t="s">
        <v>0</v>
      </c>
      <c r="B167" t="s">
        <v>4943</v>
      </c>
      <c r="C167" t="s">
        <v>343</v>
      </c>
      <c r="D167" t="s">
        <v>4944</v>
      </c>
      <c r="E167" t="s">
        <v>4</v>
      </c>
      <c r="F167" t="s">
        <v>340</v>
      </c>
      <c r="G167" t="s">
        <v>139</v>
      </c>
      <c r="H167" t="s">
        <v>12</v>
      </c>
      <c r="I167" t="s">
        <v>65</v>
      </c>
      <c r="J167" s="2">
        <v>41153</v>
      </c>
      <c r="K167" s="1">
        <v>75</v>
      </c>
      <c r="L167" t="s">
        <v>5</v>
      </c>
      <c r="M167" t="s">
        <v>237</v>
      </c>
      <c r="N167" t="s">
        <v>5023</v>
      </c>
      <c r="O167" s="1">
        <v>4388.8900000000003</v>
      </c>
      <c r="P167" s="1">
        <v>39500.01</v>
      </c>
    </row>
    <row r="168" spans="1:16">
      <c r="A168" t="s">
        <v>29</v>
      </c>
      <c r="B168" t="s">
        <v>2454</v>
      </c>
      <c r="C168" t="s">
        <v>1179</v>
      </c>
      <c r="D168" t="s">
        <v>105</v>
      </c>
      <c r="E168" t="s">
        <v>4</v>
      </c>
      <c r="F168" t="s">
        <v>548</v>
      </c>
      <c r="G168" t="s">
        <v>359</v>
      </c>
      <c r="H168" t="s">
        <v>12</v>
      </c>
      <c r="I168" t="s">
        <v>10</v>
      </c>
      <c r="J168" s="2">
        <v>39559</v>
      </c>
      <c r="K168" s="1">
        <v>100</v>
      </c>
      <c r="L168" t="s">
        <v>39</v>
      </c>
      <c r="M168" t="s">
        <v>8</v>
      </c>
      <c r="N168" t="s">
        <v>5025</v>
      </c>
      <c r="O168" s="1">
        <v>3733.68</v>
      </c>
      <c r="P168" s="1">
        <f>O168*12</f>
        <v>44804.159999999996</v>
      </c>
    </row>
    <row r="169" spans="1:16">
      <c r="A169" t="s">
        <v>84</v>
      </c>
      <c r="B169" t="s">
        <v>3611</v>
      </c>
      <c r="C169" t="s">
        <v>2722</v>
      </c>
      <c r="D169" t="s">
        <v>625</v>
      </c>
      <c r="E169" t="s">
        <v>4</v>
      </c>
      <c r="F169" t="s">
        <v>46</v>
      </c>
      <c r="G169" t="s">
        <v>47</v>
      </c>
      <c r="H169" t="s">
        <v>12</v>
      </c>
      <c r="I169" t="s">
        <v>65</v>
      </c>
      <c r="J169" s="2">
        <v>41554</v>
      </c>
      <c r="K169" s="1">
        <v>100</v>
      </c>
      <c r="L169" t="s">
        <v>39</v>
      </c>
      <c r="M169" t="s">
        <v>8</v>
      </c>
      <c r="N169" t="s">
        <v>5025</v>
      </c>
      <c r="O169" s="1">
        <v>3242.99</v>
      </c>
      <c r="P169" s="1">
        <f>O169*12</f>
        <v>38915.879999999997</v>
      </c>
    </row>
    <row r="170" spans="1:16">
      <c r="A170" t="s">
        <v>66</v>
      </c>
      <c r="B170" t="s">
        <v>3617</v>
      </c>
      <c r="C170" t="s">
        <v>3316</v>
      </c>
      <c r="D170" t="s">
        <v>4</v>
      </c>
      <c r="E170" t="s">
        <v>4</v>
      </c>
      <c r="F170" t="s">
        <v>345</v>
      </c>
      <c r="G170" t="s">
        <v>154</v>
      </c>
      <c r="H170" t="s">
        <v>48</v>
      </c>
      <c r="I170" t="s">
        <v>65</v>
      </c>
      <c r="J170" s="2">
        <v>41414</v>
      </c>
      <c r="K170" s="1">
        <v>100</v>
      </c>
      <c r="L170" t="s">
        <v>39</v>
      </c>
      <c r="M170" t="s">
        <v>8</v>
      </c>
      <c r="N170" t="s">
        <v>5025</v>
      </c>
      <c r="O170" s="1">
        <v>1845</v>
      </c>
      <c r="P170" s="1">
        <f>O170*12</f>
        <v>22140</v>
      </c>
    </row>
    <row r="171" spans="1:16">
      <c r="A171" t="s">
        <v>0</v>
      </c>
      <c r="B171" t="s">
        <v>4222</v>
      </c>
      <c r="C171" t="s">
        <v>445</v>
      </c>
      <c r="D171" t="s">
        <v>2536</v>
      </c>
      <c r="E171" t="s">
        <v>4</v>
      </c>
      <c r="F171" t="s">
        <v>309</v>
      </c>
      <c r="G171" t="s">
        <v>197</v>
      </c>
      <c r="H171" t="s">
        <v>12</v>
      </c>
      <c r="I171" t="s">
        <v>10</v>
      </c>
      <c r="J171" s="2">
        <v>42229</v>
      </c>
      <c r="K171" s="1">
        <v>100</v>
      </c>
      <c r="L171" t="s">
        <v>5</v>
      </c>
      <c r="M171" t="s">
        <v>8</v>
      </c>
      <c r="N171" t="s">
        <v>5023</v>
      </c>
      <c r="O171" s="1">
        <v>6939.56</v>
      </c>
      <c r="P171" s="1">
        <f>O171*9</f>
        <v>62456.04</v>
      </c>
    </row>
    <row r="172" spans="1:16">
      <c r="A172" t="s">
        <v>0</v>
      </c>
      <c r="B172" t="s">
        <v>3876</v>
      </c>
      <c r="C172" t="s">
        <v>541</v>
      </c>
      <c r="D172" t="s">
        <v>2337</v>
      </c>
      <c r="E172" t="s">
        <v>4</v>
      </c>
      <c r="F172" t="s">
        <v>340</v>
      </c>
      <c r="G172" t="s">
        <v>123</v>
      </c>
      <c r="H172" t="s">
        <v>12</v>
      </c>
      <c r="I172" t="s">
        <v>65</v>
      </c>
      <c r="J172" s="2">
        <v>41883</v>
      </c>
      <c r="K172" s="1">
        <v>100</v>
      </c>
      <c r="L172" t="s">
        <v>5</v>
      </c>
      <c r="M172" t="s">
        <v>8</v>
      </c>
      <c r="N172" t="s">
        <v>5023</v>
      </c>
      <c r="O172" s="1">
        <v>4619.3900000000003</v>
      </c>
      <c r="P172" s="1">
        <f>O172*9</f>
        <v>41574.51</v>
      </c>
    </row>
    <row r="173" spans="1:16">
      <c r="A173" t="s">
        <v>0</v>
      </c>
      <c r="B173" t="s">
        <v>4567</v>
      </c>
      <c r="C173" t="s">
        <v>3727</v>
      </c>
      <c r="D173" t="s">
        <v>199</v>
      </c>
      <c r="E173" t="s">
        <v>4</v>
      </c>
      <c r="F173" t="s">
        <v>309</v>
      </c>
      <c r="G173" t="s">
        <v>7</v>
      </c>
      <c r="H173" t="s">
        <v>12</v>
      </c>
      <c r="I173" t="s">
        <v>10</v>
      </c>
      <c r="J173" s="2">
        <v>42567</v>
      </c>
      <c r="K173" s="1">
        <v>100</v>
      </c>
      <c r="L173" t="s">
        <v>5</v>
      </c>
      <c r="M173" t="s">
        <v>8</v>
      </c>
      <c r="N173" t="s">
        <v>5023</v>
      </c>
      <c r="O173" s="1">
        <v>7000</v>
      </c>
      <c r="P173" s="1">
        <f>O173*9</f>
        <v>63000</v>
      </c>
    </row>
    <row r="174" spans="1:16">
      <c r="A174" t="s">
        <v>0</v>
      </c>
      <c r="B174" t="s">
        <v>2014</v>
      </c>
      <c r="C174" t="s">
        <v>456</v>
      </c>
      <c r="D174" t="s">
        <v>226</v>
      </c>
      <c r="E174" t="s">
        <v>4</v>
      </c>
      <c r="F174" t="s">
        <v>15</v>
      </c>
      <c r="G174" t="s">
        <v>59</v>
      </c>
      <c r="H174" t="s">
        <v>12</v>
      </c>
      <c r="I174" t="s">
        <v>65</v>
      </c>
      <c r="J174" s="2">
        <v>38596</v>
      </c>
      <c r="K174" s="1">
        <v>100</v>
      </c>
      <c r="L174" t="s">
        <v>5</v>
      </c>
      <c r="M174" t="s">
        <v>8</v>
      </c>
      <c r="N174" t="s">
        <v>5023</v>
      </c>
      <c r="O174" s="1">
        <v>7882.93</v>
      </c>
      <c r="P174" s="1">
        <f>O174*9</f>
        <v>70946.37</v>
      </c>
    </row>
    <row r="175" spans="1:16">
      <c r="A175" t="s">
        <v>29</v>
      </c>
      <c r="B175" t="s">
        <v>4454</v>
      </c>
      <c r="C175" t="s">
        <v>248</v>
      </c>
      <c r="D175" t="s">
        <v>1603</v>
      </c>
      <c r="E175" t="s">
        <v>4</v>
      </c>
      <c r="F175" t="s">
        <v>4455</v>
      </c>
      <c r="G175" t="s">
        <v>75</v>
      </c>
      <c r="H175" t="s">
        <v>48</v>
      </c>
      <c r="I175" t="s">
        <v>10</v>
      </c>
      <c r="J175" s="2">
        <v>42491</v>
      </c>
      <c r="K175" s="1">
        <v>100</v>
      </c>
      <c r="L175" t="s">
        <v>39</v>
      </c>
      <c r="M175" t="s">
        <v>8</v>
      </c>
      <c r="N175" t="s">
        <v>5026</v>
      </c>
      <c r="O175" s="1">
        <v>10834</v>
      </c>
      <c r="P175" s="1">
        <f>O175*12</f>
        <v>130008</v>
      </c>
    </row>
    <row r="176" spans="1:16">
      <c r="A176" t="s">
        <v>0</v>
      </c>
      <c r="B176" t="s">
        <v>288</v>
      </c>
      <c r="C176" t="s">
        <v>289</v>
      </c>
      <c r="D176" t="s">
        <v>87</v>
      </c>
      <c r="E176" t="s">
        <v>4</v>
      </c>
      <c r="F176" t="s">
        <v>6</v>
      </c>
      <c r="G176" t="s">
        <v>123</v>
      </c>
      <c r="H176" t="s">
        <v>12</v>
      </c>
      <c r="I176" t="s">
        <v>10</v>
      </c>
      <c r="J176" s="2">
        <v>28506</v>
      </c>
      <c r="K176" s="1">
        <v>100</v>
      </c>
      <c r="L176" t="s">
        <v>5</v>
      </c>
      <c r="M176" t="s">
        <v>8</v>
      </c>
      <c r="N176" t="s">
        <v>5023</v>
      </c>
      <c r="O176" s="1">
        <v>8434.93</v>
      </c>
      <c r="P176" s="1">
        <f>O176*9</f>
        <v>75914.37</v>
      </c>
    </row>
    <row r="177" spans="1:16">
      <c r="A177" t="s">
        <v>84</v>
      </c>
      <c r="B177" t="s">
        <v>288</v>
      </c>
      <c r="C177" t="s">
        <v>1050</v>
      </c>
      <c r="D177" t="s">
        <v>134</v>
      </c>
      <c r="E177" t="s">
        <v>4</v>
      </c>
      <c r="F177" t="s">
        <v>180</v>
      </c>
      <c r="G177" t="s">
        <v>139</v>
      </c>
      <c r="H177" t="s">
        <v>12</v>
      </c>
      <c r="I177" t="s">
        <v>65</v>
      </c>
      <c r="J177" s="2">
        <v>35390</v>
      </c>
      <c r="K177" s="1">
        <v>100</v>
      </c>
      <c r="L177" t="s">
        <v>39</v>
      </c>
      <c r="M177" t="s">
        <v>8</v>
      </c>
      <c r="N177" t="s">
        <v>5025</v>
      </c>
      <c r="O177" s="1">
        <v>3994.96</v>
      </c>
      <c r="P177" s="1">
        <f>O177*12</f>
        <v>47939.520000000004</v>
      </c>
    </row>
    <row r="178" spans="1:16">
      <c r="A178" t="s">
        <v>0</v>
      </c>
      <c r="B178" t="s">
        <v>2849</v>
      </c>
      <c r="C178" t="s">
        <v>2850</v>
      </c>
      <c r="D178" t="s">
        <v>4</v>
      </c>
      <c r="E178" t="s">
        <v>4</v>
      </c>
      <c r="F178" t="s">
        <v>15</v>
      </c>
      <c r="G178" t="s">
        <v>59</v>
      </c>
      <c r="H178" t="s">
        <v>286</v>
      </c>
      <c r="I178" t="s">
        <v>10</v>
      </c>
      <c r="J178" s="2">
        <v>40390</v>
      </c>
      <c r="K178" s="1">
        <v>100</v>
      </c>
      <c r="L178" t="s">
        <v>5</v>
      </c>
      <c r="M178" t="s">
        <v>8</v>
      </c>
      <c r="N178" t="s">
        <v>5023</v>
      </c>
      <c r="O178" s="1">
        <v>7540.42</v>
      </c>
      <c r="P178" s="1">
        <f>O178*9</f>
        <v>67863.78</v>
      </c>
    </row>
    <row r="179" spans="1:16">
      <c r="A179" t="s">
        <v>66</v>
      </c>
      <c r="B179" t="s">
        <v>1227</v>
      </c>
      <c r="C179" t="s">
        <v>1228</v>
      </c>
      <c r="D179" t="s">
        <v>4</v>
      </c>
      <c r="E179" t="s">
        <v>4</v>
      </c>
      <c r="F179" t="s">
        <v>227</v>
      </c>
      <c r="G179" t="s">
        <v>653</v>
      </c>
      <c r="H179" t="s">
        <v>355</v>
      </c>
      <c r="I179" t="s">
        <v>65</v>
      </c>
      <c r="J179" s="2">
        <v>35093</v>
      </c>
      <c r="K179" s="1">
        <v>100</v>
      </c>
      <c r="L179" t="s">
        <v>39</v>
      </c>
      <c r="M179" t="s">
        <v>8</v>
      </c>
      <c r="N179" t="s">
        <v>5025</v>
      </c>
      <c r="O179" s="1">
        <v>4302.8100000000004</v>
      </c>
      <c r="P179" s="1">
        <f>O179*12</f>
        <v>51633.72</v>
      </c>
    </row>
    <row r="180" spans="1:16">
      <c r="A180" t="s">
        <v>29</v>
      </c>
      <c r="B180" t="s">
        <v>1227</v>
      </c>
      <c r="C180" t="s">
        <v>308</v>
      </c>
      <c r="D180" t="s">
        <v>1649</v>
      </c>
      <c r="E180" t="s">
        <v>4</v>
      </c>
      <c r="F180" t="s">
        <v>345</v>
      </c>
      <c r="G180" t="s">
        <v>264</v>
      </c>
      <c r="H180" t="s">
        <v>355</v>
      </c>
      <c r="I180" t="s">
        <v>10</v>
      </c>
      <c r="J180" s="2">
        <v>40189</v>
      </c>
      <c r="K180" s="1">
        <v>100</v>
      </c>
      <c r="L180" t="s">
        <v>39</v>
      </c>
      <c r="M180" t="s">
        <v>8</v>
      </c>
      <c r="N180" t="s">
        <v>5025</v>
      </c>
      <c r="O180" s="1">
        <v>1802.77</v>
      </c>
      <c r="P180" s="1">
        <f>O180*12</f>
        <v>21633.239999999998</v>
      </c>
    </row>
    <row r="181" spans="1:16">
      <c r="A181" t="s">
        <v>29</v>
      </c>
      <c r="B181" t="s">
        <v>4679</v>
      </c>
      <c r="C181" t="s">
        <v>4680</v>
      </c>
      <c r="D181" t="s">
        <v>4</v>
      </c>
      <c r="E181" t="s">
        <v>4</v>
      </c>
      <c r="F181" t="s">
        <v>3732</v>
      </c>
      <c r="G181" t="s">
        <v>1226</v>
      </c>
      <c r="H181" t="s">
        <v>286</v>
      </c>
      <c r="I181" t="s">
        <v>10</v>
      </c>
      <c r="J181" s="2">
        <v>42604</v>
      </c>
      <c r="K181" s="1">
        <v>100</v>
      </c>
      <c r="L181" t="s">
        <v>39</v>
      </c>
      <c r="M181" t="s">
        <v>8</v>
      </c>
      <c r="N181" t="s">
        <v>5026</v>
      </c>
      <c r="O181" s="1">
        <v>4721</v>
      </c>
      <c r="P181" s="1">
        <f>O181*12</f>
        <v>56652</v>
      </c>
    </row>
    <row r="182" spans="1:16">
      <c r="A182" t="s">
        <v>0</v>
      </c>
      <c r="B182" t="s">
        <v>2530</v>
      </c>
      <c r="C182" t="s">
        <v>1159</v>
      </c>
      <c r="D182" t="s">
        <v>69</v>
      </c>
      <c r="E182" t="s">
        <v>4</v>
      </c>
      <c r="F182" t="s">
        <v>88</v>
      </c>
      <c r="G182" t="s">
        <v>23</v>
      </c>
      <c r="H182" t="s">
        <v>12</v>
      </c>
      <c r="I182" t="s">
        <v>65</v>
      </c>
      <c r="J182" s="2">
        <v>39692</v>
      </c>
      <c r="K182" s="1">
        <v>100</v>
      </c>
      <c r="L182" t="s">
        <v>5</v>
      </c>
      <c r="M182" t="s">
        <v>8</v>
      </c>
      <c r="N182" t="s">
        <v>5023</v>
      </c>
      <c r="O182" s="1">
        <v>6185.31</v>
      </c>
      <c r="P182" s="1">
        <f>O182*9</f>
        <v>55667.79</v>
      </c>
    </row>
    <row r="183" spans="1:16">
      <c r="A183" t="s">
        <v>66</v>
      </c>
      <c r="B183" t="s">
        <v>3997</v>
      </c>
      <c r="C183" t="s">
        <v>2417</v>
      </c>
      <c r="D183" t="s">
        <v>3998</v>
      </c>
      <c r="E183" t="s">
        <v>4</v>
      </c>
      <c r="F183" t="s">
        <v>3553</v>
      </c>
      <c r="G183" t="s">
        <v>318</v>
      </c>
      <c r="H183" t="s">
        <v>12</v>
      </c>
      <c r="I183" t="s">
        <v>65</v>
      </c>
      <c r="J183" s="2">
        <v>42051</v>
      </c>
      <c r="K183" s="1">
        <v>100</v>
      </c>
      <c r="L183" t="s">
        <v>39</v>
      </c>
      <c r="M183" t="s">
        <v>8</v>
      </c>
      <c r="N183" t="s">
        <v>5026</v>
      </c>
      <c r="O183" s="1">
        <v>4120</v>
      </c>
      <c r="P183" s="1">
        <f>O183*12</f>
        <v>49440</v>
      </c>
    </row>
    <row r="184" spans="1:16">
      <c r="A184" t="s">
        <v>0</v>
      </c>
      <c r="B184" t="s">
        <v>3098</v>
      </c>
      <c r="C184" t="s">
        <v>1377</v>
      </c>
      <c r="D184" t="s">
        <v>4</v>
      </c>
      <c r="E184" t="s">
        <v>4</v>
      </c>
      <c r="F184" t="s">
        <v>309</v>
      </c>
      <c r="G184" t="s">
        <v>7</v>
      </c>
      <c r="H184" t="s">
        <v>48</v>
      </c>
      <c r="I184" t="s">
        <v>10</v>
      </c>
      <c r="J184" s="2">
        <v>40787</v>
      </c>
      <c r="K184" s="1">
        <v>100</v>
      </c>
      <c r="L184" t="s">
        <v>5</v>
      </c>
      <c r="M184" t="s">
        <v>8</v>
      </c>
      <c r="N184" t="s">
        <v>5023</v>
      </c>
      <c r="O184" s="1">
        <v>6766.12</v>
      </c>
      <c r="P184" s="1">
        <f>O184*9</f>
        <v>60895.08</v>
      </c>
    </row>
    <row r="185" spans="1:16">
      <c r="A185" t="s">
        <v>84</v>
      </c>
      <c r="B185" t="s">
        <v>4494</v>
      </c>
      <c r="C185" t="s">
        <v>4495</v>
      </c>
      <c r="D185" t="s">
        <v>4496</v>
      </c>
      <c r="E185" t="s">
        <v>4</v>
      </c>
      <c r="F185" t="s">
        <v>1829</v>
      </c>
      <c r="G185" t="s">
        <v>51</v>
      </c>
      <c r="H185" t="s">
        <v>12</v>
      </c>
      <c r="I185" t="s">
        <v>65</v>
      </c>
      <c r="J185" s="2">
        <v>42373</v>
      </c>
      <c r="K185" s="1">
        <v>100</v>
      </c>
      <c r="L185" t="s">
        <v>39</v>
      </c>
      <c r="M185" t="s">
        <v>8</v>
      </c>
      <c r="N185" t="s">
        <v>5025</v>
      </c>
      <c r="O185" s="1">
        <v>2500</v>
      </c>
      <c r="P185" s="1">
        <f>O185*12</f>
        <v>30000</v>
      </c>
    </row>
    <row r="186" spans="1:16">
      <c r="A186" t="s">
        <v>66</v>
      </c>
      <c r="B186" t="s">
        <v>4027</v>
      </c>
      <c r="C186" t="s">
        <v>812</v>
      </c>
      <c r="D186" t="s">
        <v>4028</v>
      </c>
      <c r="E186" t="s">
        <v>4</v>
      </c>
      <c r="F186" t="s">
        <v>116</v>
      </c>
      <c r="G186" t="s">
        <v>960</v>
      </c>
      <c r="H186" t="s">
        <v>12</v>
      </c>
      <c r="I186" t="s">
        <v>65</v>
      </c>
      <c r="J186" s="2">
        <v>42086</v>
      </c>
      <c r="K186" s="1">
        <v>100</v>
      </c>
      <c r="L186" t="s">
        <v>39</v>
      </c>
      <c r="M186" t="s">
        <v>8</v>
      </c>
      <c r="N186" t="s">
        <v>5026</v>
      </c>
      <c r="O186" s="1">
        <v>5579.17</v>
      </c>
      <c r="P186" s="1">
        <f>O186*12</f>
        <v>66950.040000000008</v>
      </c>
    </row>
    <row r="187" spans="1:16">
      <c r="A187" t="s">
        <v>66</v>
      </c>
      <c r="B187" t="s">
        <v>1207</v>
      </c>
      <c r="C187" t="s">
        <v>1208</v>
      </c>
      <c r="D187" t="s">
        <v>4</v>
      </c>
      <c r="E187" t="s">
        <v>4</v>
      </c>
      <c r="F187" t="s">
        <v>1209</v>
      </c>
      <c r="G187" t="s">
        <v>891</v>
      </c>
      <c r="H187" t="s">
        <v>12</v>
      </c>
      <c r="I187" t="s">
        <v>65</v>
      </c>
      <c r="J187" s="2">
        <v>35278</v>
      </c>
      <c r="K187" s="1">
        <v>100</v>
      </c>
      <c r="L187" t="s">
        <v>39</v>
      </c>
      <c r="M187" t="s">
        <v>8</v>
      </c>
      <c r="N187" t="s">
        <v>5026</v>
      </c>
      <c r="O187" s="1">
        <v>10081.129999999999</v>
      </c>
      <c r="P187" s="1">
        <f>O187*12</f>
        <v>120973.56</v>
      </c>
    </row>
    <row r="188" spans="1:16">
      <c r="A188" t="s">
        <v>66</v>
      </c>
      <c r="B188" t="s">
        <v>1207</v>
      </c>
      <c r="C188" t="s">
        <v>2005</v>
      </c>
      <c r="D188" t="s">
        <v>62</v>
      </c>
      <c r="E188" t="s">
        <v>4</v>
      </c>
      <c r="F188" t="s">
        <v>353</v>
      </c>
      <c r="G188" t="s">
        <v>1072</v>
      </c>
      <c r="H188" t="s">
        <v>355</v>
      </c>
      <c r="I188" t="s">
        <v>65</v>
      </c>
      <c r="J188" s="2">
        <v>38586</v>
      </c>
      <c r="K188" s="1">
        <v>100</v>
      </c>
      <c r="L188" t="s">
        <v>39</v>
      </c>
      <c r="M188" t="s">
        <v>8</v>
      </c>
      <c r="N188" t="s">
        <v>5026</v>
      </c>
      <c r="O188" s="1">
        <v>5579.17</v>
      </c>
      <c r="P188" s="1">
        <f>O188*12</f>
        <v>66950.040000000008</v>
      </c>
    </row>
    <row r="189" spans="1:16">
      <c r="A189" t="s">
        <v>29</v>
      </c>
      <c r="B189" t="s">
        <v>4883</v>
      </c>
      <c r="C189" t="s">
        <v>2330</v>
      </c>
      <c r="D189" t="s">
        <v>4884</v>
      </c>
      <c r="E189" t="s">
        <v>4</v>
      </c>
      <c r="F189" t="s">
        <v>340</v>
      </c>
      <c r="G189" t="s">
        <v>110</v>
      </c>
      <c r="H189" t="s">
        <v>48</v>
      </c>
      <c r="I189" t="s">
        <v>10</v>
      </c>
      <c r="J189" s="2">
        <v>42522</v>
      </c>
      <c r="K189" s="1">
        <v>50</v>
      </c>
      <c r="L189" t="s">
        <v>5</v>
      </c>
      <c r="M189" t="s">
        <v>237</v>
      </c>
      <c r="N189" t="s">
        <v>5023</v>
      </c>
      <c r="O189" s="1">
        <v>2083.34</v>
      </c>
      <c r="P189" s="1">
        <v>18750.060000000001</v>
      </c>
    </row>
    <row r="190" spans="1:16">
      <c r="A190" t="s">
        <v>66</v>
      </c>
      <c r="B190" t="s">
        <v>3193</v>
      </c>
      <c r="C190" t="s">
        <v>3194</v>
      </c>
      <c r="D190" t="s">
        <v>942</v>
      </c>
      <c r="E190" t="s">
        <v>4</v>
      </c>
      <c r="F190" t="s">
        <v>3195</v>
      </c>
      <c r="G190" t="s">
        <v>2532</v>
      </c>
      <c r="H190" t="s">
        <v>48</v>
      </c>
      <c r="I190" t="s">
        <v>65</v>
      </c>
      <c r="J190" s="2">
        <v>40959</v>
      </c>
      <c r="K190" s="1">
        <v>100</v>
      </c>
      <c r="L190" t="s">
        <v>39</v>
      </c>
      <c r="M190" t="s">
        <v>8</v>
      </c>
      <c r="N190" t="s">
        <v>5026</v>
      </c>
      <c r="O190" s="1">
        <v>6719.82</v>
      </c>
      <c r="P190" s="1">
        <f>O190*12</f>
        <v>80637.84</v>
      </c>
    </row>
    <row r="191" spans="1:16">
      <c r="A191" t="s">
        <v>29</v>
      </c>
      <c r="B191" t="s">
        <v>3412</v>
      </c>
      <c r="C191" t="s">
        <v>670</v>
      </c>
      <c r="D191" t="s">
        <v>4</v>
      </c>
      <c r="E191" t="s">
        <v>4</v>
      </c>
      <c r="F191" t="s">
        <v>345</v>
      </c>
      <c r="G191" t="s">
        <v>154</v>
      </c>
      <c r="H191" t="s">
        <v>48</v>
      </c>
      <c r="I191" t="s">
        <v>10</v>
      </c>
      <c r="J191" s="2">
        <v>41246</v>
      </c>
      <c r="K191" s="1">
        <v>100</v>
      </c>
      <c r="L191" t="s">
        <v>39</v>
      </c>
      <c r="M191" t="s">
        <v>8</v>
      </c>
      <c r="N191" t="s">
        <v>5025</v>
      </c>
      <c r="O191" s="1">
        <v>1881</v>
      </c>
      <c r="P191" s="1">
        <f>O191*12</f>
        <v>22572</v>
      </c>
    </row>
    <row r="192" spans="1:16">
      <c r="A192" t="s">
        <v>29</v>
      </c>
      <c r="B192" t="s">
        <v>3412</v>
      </c>
      <c r="C192" t="s">
        <v>1955</v>
      </c>
      <c r="D192" t="s">
        <v>4</v>
      </c>
      <c r="E192" t="s">
        <v>4</v>
      </c>
      <c r="F192" t="s">
        <v>4770</v>
      </c>
      <c r="G192" t="s">
        <v>653</v>
      </c>
      <c r="H192" t="s">
        <v>48</v>
      </c>
      <c r="I192" t="s">
        <v>10</v>
      </c>
      <c r="J192" s="2">
        <v>42736</v>
      </c>
      <c r="K192" s="1">
        <v>100</v>
      </c>
      <c r="L192" t="s">
        <v>39</v>
      </c>
      <c r="M192" t="s">
        <v>8</v>
      </c>
      <c r="N192" t="s">
        <v>5026</v>
      </c>
      <c r="O192" s="1">
        <v>5500</v>
      </c>
      <c r="P192" s="1">
        <f>O192*12</f>
        <v>66000</v>
      </c>
    </row>
    <row r="193" spans="1:16">
      <c r="A193" t="s">
        <v>66</v>
      </c>
      <c r="B193" t="s">
        <v>3539</v>
      </c>
      <c r="C193" t="s">
        <v>3540</v>
      </c>
      <c r="D193" t="s">
        <v>83</v>
      </c>
      <c r="E193" t="s">
        <v>4</v>
      </c>
      <c r="F193" t="s">
        <v>1776</v>
      </c>
      <c r="G193" t="s">
        <v>953</v>
      </c>
      <c r="H193" t="s">
        <v>12</v>
      </c>
      <c r="I193" t="s">
        <v>65</v>
      </c>
      <c r="J193" s="2">
        <v>41491</v>
      </c>
      <c r="K193" s="1">
        <v>100</v>
      </c>
      <c r="L193" t="s">
        <v>39</v>
      </c>
      <c r="M193" t="s">
        <v>8</v>
      </c>
      <c r="N193" t="s">
        <v>5026</v>
      </c>
      <c r="O193" s="1">
        <v>4451.78</v>
      </c>
      <c r="P193" s="1">
        <f>O193*12</f>
        <v>53421.36</v>
      </c>
    </row>
    <row r="194" spans="1:16">
      <c r="A194" t="s">
        <v>84</v>
      </c>
      <c r="B194" t="s">
        <v>3407</v>
      </c>
      <c r="C194" t="s">
        <v>2993</v>
      </c>
      <c r="D194" t="s">
        <v>62</v>
      </c>
      <c r="E194" t="s">
        <v>4</v>
      </c>
      <c r="F194" t="s">
        <v>3408</v>
      </c>
      <c r="G194" t="s">
        <v>920</v>
      </c>
      <c r="H194" t="s">
        <v>12</v>
      </c>
      <c r="I194" t="s">
        <v>65</v>
      </c>
      <c r="J194" s="2">
        <v>41365</v>
      </c>
      <c r="K194" s="1">
        <v>100</v>
      </c>
      <c r="L194" t="s">
        <v>39</v>
      </c>
      <c r="M194" t="s">
        <v>8</v>
      </c>
      <c r="N194" t="s">
        <v>5025</v>
      </c>
      <c r="O194" s="1">
        <v>4852.84</v>
      </c>
      <c r="P194" s="1">
        <f>O194*12</f>
        <v>58234.080000000002</v>
      </c>
    </row>
    <row r="195" spans="1:16">
      <c r="A195" t="s">
        <v>29</v>
      </c>
      <c r="B195" t="s">
        <v>3407</v>
      </c>
      <c r="C195" t="s">
        <v>1723</v>
      </c>
      <c r="D195" t="s">
        <v>105</v>
      </c>
      <c r="E195" t="s">
        <v>4</v>
      </c>
      <c r="F195" t="s">
        <v>303</v>
      </c>
      <c r="G195" t="s">
        <v>293</v>
      </c>
      <c r="H195" t="s">
        <v>12</v>
      </c>
      <c r="I195" t="s">
        <v>10</v>
      </c>
      <c r="J195" s="2">
        <v>41554</v>
      </c>
      <c r="K195" s="1">
        <v>100</v>
      </c>
      <c r="L195" t="s">
        <v>39</v>
      </c>
      <c r="M195" t="s">
        <v>8</v>
      </c>
      <c r="N195" t="s">
        <v>5026</v>
      </c>
      <c r="O195" s="1">
        <v>5662.86</v>
      </c>
      <c r="P195" s="1">
        <f>O195*12</f>
        <v>67954.319999999992</v>
      </c>
    </row>
    <row r="196" spans="1:16">
      <c r="A196" t="s">
        <v>29</v>
      </c>
      <c r="B196" t="s">
        <v>4909</v>
      </c>
      <c r="C196" t="s">
        <v>2901</v>
      </c>
      <c r="D196" t="s">
        <v>38</v>
      </c>
      <c r="E196" t="s">
        <v>4</v>
      </c>
      <c r="F196" t="s">
        <v>340</v>
      </c>
      <c r="G196" t="s">
        <v>7</v>
      </c>
      <c r="H196" t="s">
        <v>12</v>
      </c>
      <c r="I196" t="s">
        <v>10</v>
      </c>
      <c r="J196" s="2">
        <v>41153</v>
      </c>
      <c r="K196" s="1">
        <v>50</v>
      </c>
      <c r="L196" t="s">
        <v>5</v>
      </c>
      <c r="M196" t="s">
        <v>237</v>
      </c>
      <c r="N196" t="s">
        <v>5023</v>
      </c>
      <c r="O196" s="1">
        <v>1384.01</v>
      </c>
      <c r="P196" s="1">
        <v>12456.09</v>
      </c>
    </row>
    <row r="197" spans="1:16">
      <c r="A197" t="s">
        <v>0</v>
      </c>
      <c r="B197" t="s">
        <v>2366</v>
      </c>
      <c r="C197" t="s">
        <v>2367</v>
      </c>
      <c r="D197" t="s">
        <v>3</v>
      </c>
      <c r="E197" t="s">
        <v>4</v>
      </c>
      <c r="F197" t="s">
        <v>88</v>
      </c>
      <c r="G197" t="s">
        <v>321</v>
      </c>
      <c r="H197" t="s">
        <v>12</v>
      </c>
      <c r="I197" t="s">
        <v>10</v>
      </c>
      <c r="J197" s="2">
        <v>39326</v>
      </c>
      <c r="K197" s="1">
        <v>100</v>
      </c>
      <c r="L197" t="s">
        <v>5</v>
      </c>
      <c r="M197" t="s">
        <v>8</v>
      </c>
      <c r="N197" t="s">
        <v>5023</v>
      </c>
      <c r="O197" s="1">
        <v>4963.07</v>
      </c>
      <c r="P197" s="1">
        <f>O197*9</f>
        <v>44667.63</v>
      </c>
    </row>
    <row r="198" spans="1:16">
      <c r="A198" t="s">
        <v>29</v>
      </c>
      <c r="B198" t="s">
        <v>2108</v>
      </c>
      <c r="C198" t="s">
        <v>2109</v>
      </c>
      <c r="D198" t="s">
        <v>69</v>
      </c>
      <c r="E198" t="s">
        <v>4</v>
      </c>
      <c r="F198" t="s">
        <v>621</v>
      </c>
      <c r="G198" t="s">
        <v>622</v>
      </c>
      <c r="H198" t="s">
        <v>286</v>
      </c>
      <c r="I198" t="s">
        <v>10</v>
      </c>
      <c r="J198" s="2">
        <v>38887</v>
      </c>
      <c r="K198" s="1">
        <v>100</v>
      </c>
      <c r="L198" t="s">
        <v>39</v>
      </c>
      <c r="M198" t="s">
        <v>8</v>
      </c>
      <c r="N198" t="s">
        <v>5025</v>
      </c>
      <c r="O198" s="1">
        <v>4054.51</v>
      </c>
      <c r="P198" s="1">
        <f>O198*12</f>
        <v>48654.12</v>
      </c>
    </row>
    <row r="199" spans="1:16">
      <c r="A199" t="s">
        <v>29</v>
      </c>
      <c r="B199" t="s">
        <v>2740</v>
      </c>
      <c r="C199" t="s">
        <v>2669</v>
      </c>
      <c r="D199" t="s">
        <v>2741</v>
      </c>
      <c r="E199" t="s">
        <v>4</v>
      </c>
      <c r="F199" t="s">
        <v>2501</v>
      </c>
      <c r="G199" t="s">
        <v>71</v>
      </c>
      <c r="H199" t="s">
        <v>12</v>
      </c>
      <c r="I199" t="s">
        <v>10</v>
      </c>
      <c r="J199" s="2">
        <v>40084</v>
      </c>
      <c r="K199" s="1">
        <v>100</v>
      </c>
      <c r="L199" t="s">
        <v>39</v>
      </c>
      <c r="M199" t="s">
        <v>8</v>
      </c>
      <c r="N199" t="s">
        <v>5026</v>
      </c>
      <c r="O199" s="1">
        <v>6571.98</v>
      </c>
      <c r="P199" s="1">
        <f>O199*12</f>
        <v>78863.759999999995</v>
      </c>
    </row>
    <row r="200" spans="1:16">
      <c r="A200" t="s">
        <v>84</v>
      </c>
      <c r="B200" t="s">
        <v>3559</v>
      </c>
      <c r="C200" t="s">
        <v>109</v>
      </c>
      <c r="D200" t="s">
        <v>406</v>
      </c>
      <c r="E200" t="s">
        <v>4</v>
      </c>
      <c r="F200" t="s">
        <v>1066</v>
      </c>
      <c r="G200" t="s">
        <v>916</v>
      </c>
      <c r="H200" t="s">
        <v>12</v>
      </c>
      <c r="I200" t="s">
        <v>65</v>
      </c>
      <c r="J200" s="2">
        <v>42100</v>
      </c>
      <c r="K200" s="1">
        <v>100</v>
      </c>
      <c r="L200" t="s">
        <v>39</v>
      </c>
      <c r="M200" t="s">
        <v>8</v>
      </c>
      <c r="N200" t="s">
        <v>5026</v>
      </c>
      <c r="O200" s="1">
        <v>3971.27</v>
      </c>
      <c r="P200" s="1">
        <f>O200*12</f>
        <v>47655.24</v>
      </c>
    </row>
    <row r="201" spans="1:16">
      <c r="A201" t="s">
        <v>0</v>
      </c>
      <c r="B201" t="s">
        <v>230</v>
      </c>
      <c r="C201" t="s">
        <v>231</v>
      </c>
      <c r="D201" t="s">
        <v>26</v>
      </c>
      <c r="E201" t="s">
        <v>27</v>
      </c>
      <c r="F201" t="s">
        <v>232</v>
      </c>
      <c r="G201" t="s">
        <v>233</v>
      </c>
      <c r="H201" t="s">
        <v>12</v>
      </c>
      <c r="I201" t="s">
        <v>10</v>
      </c>
      <c r="J201" s="2">
        <v>31244</v>
      </c>
      <c r="K201" s="1">
        <v>100</v>
      </c>
      <c r="L201" t="s">
        <v>5</v>
      </c>
      <c r="M201" t="s">
        <v>8</v>
      </c>
      <c r="N201" t="s">
        <v>5026</v>
      </c>
      <c r="O201" s="1">
        <v>11368.73</v>
      </c>
      <c r="P201" s="1">
        <f>O201*12</f>
        <v>136424.76</v>
      </c>
    </row>
    <row r="202" spans="1:16">
      <c r="A202" t="s">
        <v>29</v>
      </c>
      <c r="B202" t="s">
        <v>230</v>
      </c>
      <c r="C202" t="s">
        <v>294</v>
      </c>
      <c r="D202" t="s">
        <v>31</v>
      </c>
      <c r="E202" t="s">
        <v>4</v>
      </c>
      <c r="F202" t="s">
        <v>295</v>
      </c>
      <c r="G202" t="s">
        <v>163</v>
      </c>
      <c r="H202" t="s">
        <v>12</v>
      </c>
      <c r="I202" t="s">
        <v>10</v>
      </c>
      <c r="J202" s="2">
        <v>36402</v>
      </c>
      <c r="K202" s="1">
        <v>100</v>
      </c>
      <c r="L202" t="s">
        <v>39</v>
      </c>
      <c r="M202" t="s">
        <v>8</v>
      </c>
      <c r="N202" t="s">
        <v>5026</v>
      </c>
      <c r="O202" s="1">
        <v>6707.08</v>
      </c>
      <c r="P202" s="1">
        <f>O202*12</f>
        <v>80484.959999999992</v>
      </c>
    </row>
    <row r="203" spans="1:16">
      <c r="A203" t="s">
        <v>66</v>
      </c>
      <c r="B203" t="s">
        <v>230</v>
      </c>
      <c r="C203" t="s">
        <v>1567</v>
      </c>
      <c r="D203" t="s">
        <v>894</v>
      </c>
      <c r="E203" t="s">
        <v>4</v>
      </c>
      <c r="F203" t="s">
        <v>270</v>
      </c>
      <c r="G203" t="s">
        <v>1597</v>
      </c>
      <c r="H203" t="s">
        <v>12</v>
      </c>
      <c r="I203" t="s">
        <v>65</v>
      </c>
      <c r="J203" s="2">
        <v>39349</v>
      </c>
      <c r="K203" s="1">
        <v>100</v>
      </c>
      <c r="L203" t="s">
        <v>39</v>
      </c>
      <c r="M203" t="s">
        <v>8</v>
      </c>
      <c r="N203" t="s">
        <v>5025</v>
      </c>
      <c r="O203" s="1">
        <v>4622.03</v>
      </c>
      <c r="P203" s="1">
        <f>O203*12</f>
        <v>55464.36</v>
      </c>
    </row>
    <row r="204" spans="1:16">
      <c r="A204" t="s">
        <v>0</v>
      </c>
      <c r="B204" t="s">
        <v>4356</v>
      </c>
      <c r="C204" t="s">
        <v>615</v>
      </c>
      <c r="D204" t="s">
        <v>76</v>
      </c>
      <c r="E204" t="s">
        <v>4</v>
      </c>
      <c r="F204" t="s">
        <v>6</v>
      </c>
      <c r="G204" t="s">
        <v>218</v>
      </c>
      <c r="H204" t="s">
        <v>12</v>
      </c>
      <c r="I204" t="s">
        <v>65</v>
      </c>
      <c r="J204" s="2">
        <v>42345</v>
      </c>
      <c r="K204" s="1">
        <v>100</v>
      </c>
      <c r="L204" t="s">
        <v>5</v>
      </c>
      <c r="M204" t="s">
        <v>8</v>
      </c>
      <c r="N204" t="s">
        <v>5023</v>
      </c>
      <c r="O204" s="1">
        <v>16111.08</v>
      </c>
      <c r="P204" s="1">
        <f>O204*9</f>
        <v>144999.72</v>
      </c>
    </row>
    <row r="205" spans="1:16">
      <c r="A205" t="s">
        <v>84</v>
      </c>
      <c r="B205" t="s">
        <v>1192</v>
      </c>
      <c r="C205" t="s">
        <v>738</v>
      </c>
      <c r="D205" t="s">
        <v>19</v>
      </c>
      <c r="E205" t="s">
        <v>4</v>
      </c>
      <c r="F205" t="s">
        <v>508</v>
      </c>
      <c r="G205" t="s">
        <v>1193</v>
      </c>
      <c r="H205" t="s">
        <v>12</v>
      </c>
      <c r="I205" t="s">
        <v>65</v>
      </c>
      <c r="J205" s="2">
        <v>34121</v>
      </c>
      <c r="K205" s="1">
        <v>100</v>
      </c>
      <c r="L205" t="s">
        <v>39</v>
      </c>
      <c r="M205" t="s">
        <v>8</v>
      </c>
      <c r="N205" t="s">
        <v>5026</v>
      </c>
      <c r="O205" s="1">
        <v>7788.5</v>
      </c>
      <c r="P205" s="1">
        <f>O205*12</f>
        <v>93462</v>
      </c>
    </row>
    <row r="206" spans="1:16">
      <c r="A206" t="s">
        <v>29</v>
      </c>
      <c r="B206" t="s">
        <v>2387</v>
      </c>
      <c r="C206" t="s">
        <v>2388</v>
      </c>
      <c r="D206" t="s">
        <v>31</v>
      </c>
      <c r="E206" t="s">
        <v>4</v>
      </c>
      <c r="F206" t="s">
        <v>345</v>
      </c>
      <c r="G206" t="s">
        <v>154</v>
      </c>
      <c r="H206" t="s">
        <v>286</v>
      </c>
      <c r="I206" t="s">
        <v>10</v>
      </c>
      <c r="J206" s="2">
        <v>39370</v>
      </c>
      <c r="K206" s="1">
        <v>100</v>
      </c>
      <c r="L206" t="s">
        <v>39</v>
      </c>
      <c r="M206" t="s">
        <v>8</v>
      </c>
      <c r="N206" t="s">
        <v>5025</v>
      </c>
      <c r="O206" s="1">
        <v>2043.37</v>
      </c>
      <c r="P206" s="1">
        <f>O206*12</f>
        <v>24520.44</v>
      </c>
    </row>
    <row r="207" spans="1:16">
      <c r="A207" t="s">
        <v>0</v>
      </c>
      <c r="B207" t="s">
        <v>4290</v>
      </c>
      <c r="C207" t="s">
        <v>4291</v>
      </c>
      <c r="D207" t="s">
        <v>4</v>
      </c>
      <c r="E207" t="s">
        <v>4</v>
      </c>
      <c r="F207" t="s">
        <v>340</v>
      </c>
      <c r="G207" t="s">
        <v>454</v>
      </c>
      <c r="H207" t="s">
        <v>12</v>
      </c>
      <c r="I207" t="s">
        <v>65</v>
      </c>
      <c r="J207" s="2">
        <v>42248</v>
      </c>
      <c r="K207" s="1">
        <v>100</v>
      </c>
      <c r="L207" t="s">
        <v>5</v>
      </c>
      <c r="M207" t="s">
        <v>8</v>
      </c>
      <c r="N207" t="s">
        <v>5023</v>
      </c>
      <c r="O207" s="1">
        <v>5112</v>
      </c>
      <c r="P207" s="1">
        <f>O207*9</f>
        <v>46008</v>
      </c>
    </row>
    <row r="208" spans="1:16">
      <c r="A208" t="s">
        <v>66</v>
      </c>
      <c r="B208" t="s">
        <v>1909</v>
      </c>
      <c r="C208" t="s">
        <v>962</v>
      </c>
      <c r="D208" t="s">
        <v>392</v>
      </c>
      <c r="E208" t="s">
        <v>4</v>
      </c>
      <c r="F208" t="s">
        <v>131</v>
      </c>
      <c r="G208" t="s">
        <v>47</v>
      </c>
      <c r="H208" t="s">
        <v>12</v>
      </c>
      <c r="I208" t="s">
        <v>65</v>
      </c>
      <c r="J208" s="2">
        <v>38353</v>
      </c>
      <c r="K208" s="1">
        <v>100</v>
      </c>
      <c r="L208" t="s">
        <v>39</v>
      </c>
      <c r="M208" t="s">
        <v>8</v>
      </c>
      <c r="N208" t="s">
        <v>5025</v>
      </c>
      <c r="O208" s="1">
        <v>2548</v>
      </c>
      <c r="P208" s="1">
        <f>O208*12</f>
        <v>30576</v>
      </c>
    </row>
    <row r="209" spans="1:16">
      <c r="A209" t="s">
        <v>66</v>
      </c>
      <c r="B209" t="s">
        <v>4850</v>
      </c>
      <c r="C209" t="s">
        <v>624</v>
      </c>
      <c r="D209" t="s">
        <v>9</v>
      </c>
      <c r="E209" t="s">
        <v>4</v>
      </c>
      <c r="F209" t="s">
        <v>88</v>
      </c>
      <c r="G209" t="s">
        <v>682</v>
      </c>
      <c r="H209" t="s">
        <v>12</v>
      </c>
      <c r="I209" t="s">
        <v>65</v>
      </c>
      <c r="J209" s="2">
        <v>36770</v>
      </c>
      <c r="K209" s="1">
        <v>50</v>
      </c>
      <c r="L209" t="s">
        <v>5</v>
      </c>
      <c r="M209" t="s">
        <v>237</v>
      </c>
      <c r="N209" t="s">
        <v>5023</v>
      </c>
      <c r="O209" s="1">
        <v>3830.98</v>
      </c>
      <c r="P209" s="1">
        <v>34478.82</v>
      </c>
    </row>
    <row r="210" spans="1:16">
      <c r="A210" t="s">
        <v>29</v>
      </c>
      <c r="B210" t="s">
        <v>4700</v>
      </c>
      <c r="C210" t="s">
        <v>1373</v>
      </c>
      <c r="D210" t="s">
        <v>134</v>
      </c>
      <c r="E210" t="s">
        <v>4</v>
      </c>
      <c r="F210" t="s">
        <v>3761</v>
      </c>
      <c r="G210" t="s">
        <v>2428</v>
      </c>
      <c r="H210" t="s">
        <v>12</v>
      </c>
      <c r="I210" t="s">
        <v>10</v>
      </c>
      <c r="J210" s="2">
        <v>42619</v>
      </c>
      <c r="K210" s="1">
        <v>100</v>
      </c>
      <c r="L210" t="s">
        <v>39</v>
      </c>
      <c r="M210" t="s">
        <v>8</v>
      </c>
      <c r="N210" t="s">
        <v>5026</v>
      </c>
      <c r="O210" s="1">
        <v>3958.34</v>
      </c>
      <c r="P210" s="1">
        <f>O210*12</f>
        <v>47500.08</v>
      </c>
    </row>
    <row r="211" spans="1:16">
      <c r="A211" t="s">
        <v>84</v>
      </c>
      <c r="B211" t="s">
        <v>2655</v>
      </c>
      <c r="C211" t="s">
        <v>1306</v>
      </c>
      <c r="D211" t="s">
        <v>31</v>
      </c>
      <c r="E211" t="s">
        <v>4</v>
      </c>
      <c r="F211" t="s">
        <v>180</v>
      </c>
      <c r="G211" t="s">
        <v>2065</v>
      </c>
      <c r="H211" t="s">
        <v>48</v>
      </c>
      <c r="I211" t="s">
        <v>65</v>
      </c>
      <c r="J211" s="2">
        <v>40000</v>
      </c>
      <c r="K211" s="1">
        <v>100</v>
      </c>
      <c r="L211" t="s">
        <v>39</v>
      </c>
      <c r="M211" t="s">
        <v>8</v>
      </c>
      <c r="N211" t="s">
        <v>5025</v>
      </c>
      <c r="O211" s="1">
        <v>2916.67</v>
      </c>
      <c r="P211" s="1">
        <f>O211*12</f>
        <v>35000.04</v>
      </c>
    </row>
    <row r="212" spans="1:16">
      <c r="A212" t="s">
        <v>66</v>
      </c>
      <c r="B212" t="s">
        <v>4595</v>
      </c>
      <c r="C212" t="s">
        <v>4596</v>
      </c>
      <c r="D212" t="s">
        <v>4</v>
      </c>
      <c r="E212" t="s">
        <v>4</v>
      </c>
      <c r="F212" t="s">
        <v>777</v>
      </c>
      <c r="G212" t="s">
        <v>535</v>
      </c>
      <c r="H212" t="s">
        <v>12</v>
      </c>
      <c r="I212" t="s">
        <v>65</v>
      </c>
      <c r="J212" s="2">
        <v>42569</v>
      </c>
      <c r="K212" s="1">
        <v>100</v>
      </c>
      <c r="L212" t="s">
        <v>39</v>
      </c>
      <c r="M212" t="s">
        <v>8</v>
      </c>
      <c r="N212" t="s">
        <v>5026</v>
      </c>
      <c r="O212" s="1">
        <v>5000</v>
      </c>
      <c r="P212" s="1">
        <f>O212*12</f>
        <v>60000</v>
      </c>
    </row>
    <row r="213" spans="1:16">
      <c r="A213" t="s">
        <v>66</v>
      </c>
      <c r="B213" t="s">
        <v>2992</v>
      </c>
      <c r="C213" t="s">
        <v>2993</v>
      </c>
      <c r="D213" t="s">
        <v>134</v>
      </c>
      <c r="E213" t="s">
        <v>4</v>
      </c>
      <c r="F213" t="s">
        <v>1504</v>
      </c>
      <c r="G213" t="s">
        <v>318</v>
      </c>
      <c r="H213" t="s">
        <v>12</v>
      </c>
      <c r="I213" t="s">
        <v>65</v>
      </c>
      <c r="J213" s="2">
        <v>40630</v>
      </c>
      <c r="K213" s="1">
        <v>100</v>
      </c>
      <c r="L213" t="s">
        <v>39</v>
      </c>
      <c r="M213" t="s">
        <v>8</v>
      </c>
      <c r="N213" t="s">
        <v>5025</v>
      </c>
      <c r="O213" s="1">
        <v>3120</v>
      </c>
      <c r="P213" s="1">
        <f>O213*12</f>
        <v>37440</v>
      </c>
    </row>
    <row r="214" spans="1:16">
      <c r="A214" t="s">
        <v>0</v>
      </c>
      <c r="B214" t="s">
        <v>2125</v>
      </c>
      <c r="C214" t="s">
        <v>2126</v>
      </c>
      <c r="D214" t="s">
        <v>38</v>
      </c>
      <c r="E214" t="s">
        <v>4</v>
      </c>
      <c r="F214" t="s">
        <v>15</v>
      </c>
      <c r="G214" t="s">
        <v>128</v>
      </c>
      <c r="H214" t="s">
        <v>12</v>
      </c>
      <c r="I214" t="s">
        <v>65</v>
      </c>
      <c r="J214" s="2">
        <v>38899</v>
      </c>
      <c r="K214" s="1">
        <v>100</v>
      </c>
      <c r="L214" t="s">
        <v>5</v>
      </c>
      <c r="M214" t="s">
        <v>8</v>
      </c>
      <c r="N214" t="s">
        <v>5023</v>
      </c>
      <c r="O214" s="1">
        <v>7236.07</v>
      </c>
      <c r="P214" s="1">
        <f>O214*9</f>
        <v>65124.63</v>
      </c>
    </row>
    <row r="215" spans="1:16">
      <c r="A215" t="s">
        <v>66</v>
      </c>
      <c r="B215" t="s">
        <v>1665</v>
      </c>
      <c r="C215" t="s">
        <v>1895</v>
      </c>
      <c r="D215" t="s">
        <v>4</v>
      </c>
      <c r="E215" t="s">
        <v>4</v>
      </c>
      <c r="F215" t="s">
        <v>96</v>
      </c>
      <c r="G215" t="s">
        <v>250</v>
      </c>
      <c r="H215" t="s">
        <v>12</v>
      </c>
      <c r="I215" t="s">
        <v>65</v>
      </c>
      <c r="J215" s="2">
        <v>38243</v>
      </c>
      <c r="K215" s="1">
        <v>100</v>
      </c>
      <c r="L215" t="s">
        <v>39</v>
      </c>
      <c r="M215" t="s">
        <v>8</v>
      </c>
      <c r="N215" t="s">
        <v>5025</v>
      </c>
      <c r="O215" s="1">
        <v>3317.31</v>
      </c>
      <c r="P215" s="1">
        <f>O215*12</f>
        <v>39807.72</v>
      </c>
    </row>
    <row r="216" spans="1:16">
      <c r="A216" t="s">
        <v>0</v>
      </c>
      <c r="B216" t="s">
        <v>1665</v>
      </c>
      <c r="C216" t="s">
        <v>396</v>
      </c>
      <c r="D216" t="s">
        <v>105</v>
      </c>
      <c r="E216" t="s">
        <v>4</v>
      </c>
      <c r="F216" t="s">
        <v>6</v>
      </c>
      <c r="G216" t="s">
        <v>745</v>
      </c>
      <c r="H216" t="s">
        <v>12</v>
      </c>
      <c r="I216" t="s">
        <v>10</v>
      </c>
      <c r="J216" s="2">
        <v>37104</v>
      </c>
      <c r="K216" s="1">
        <v>100</v>
      </c>
      <c r="L216" t="s">
        <v>5</v>
      </c>
      <c r="M216" t="s">
        <v>8</v>
      </c>
      <c r="N216" t="s">
        <v>5023</v>
      </c>
      <c r="O216" s="1">
        <v>11870.73</v>
      </c>
      <c r="P216">
        <f>O216*9</f>
        <v>106836.56999999999</v>
      </c>
    </row>
    <row r="217" spans="1:16">
      <c r="A217" t="s">
        <v>84</v>
      </c>
      <c r="B217" t="s">
        <v>4342</v>
      </c>
      <c r="C217" t="s">
        <v>846</v>
      </c>
      <c r="D217" t="s">
        <v>83</v>
      </c>
      <c r="E217" t="s">
        <v>4</v>
      </c>
      <c r="F217" t="s">
        <v>211</v>
      </c>
      <c r="G217" t="s">
        <v>212</v>
      </c>
      <c r="H217" t="s">
        <v>12</v>
      </c>
      <c r="I217" t="s">
        <v>65</v>
      </c>
      <c r="J217" s="2">
        <v>41963</v>
      </c>
      <c r="K217" s="1">
        <v>100</v>
      </c>
      <c r="L217" t="s">
        <v>39</v>
      </c>
      <c r="M217" t="s">
        <v>8</v>
      </c>
      <c r="N217" t="s">
        <v>5026</v>
      </c>
      <c r="O217" s="1">
        <v>4166.66</v>
      </c>
      <c r="P217" s="1">
        <f>O217*12</f>
        <v>49999.92</v>
      </c>
    </row>
    <row r="218" spans="1:16">
      <c r="A218" t="s">
        <v>0</v>
      </c>
      <c r="B218" t="s">
        <v>2312</v>
      </c>
      <c r="C218" t="s">
        <v>1913</v>
      </c>
      <c r="D218" t="s">
        <v>38</v>
      </c>
      <c r="E218" t="s">
        <v>4</v>
      </c>
      <c r="F218" t="s">
        <v>15</v>
      </c>
      <c r="G218" t="s">
        <v>321</v>
      </c>
      <c r="H218" t="s">
        <v>12</v>
      </c>
      <c r="I218" t="s">
        <v>65</v>
      </c>
      <c r="J218" s="2">
        <v>39279</v>
      </c>
      <c r="K218" s="1">
        <v>100</v>
      </c>
      <c r="L218" t="s">
        <v>5</v>
      </c>
      <c r="M218" t="s">
        <v>8</v>
      </c>
      <c r="N218" t="s">
        <v>5023</v>
      </c>
      <c r="O218" s="1">
        <v>8470.73</v>
      </c>
      <c r="P218" s="1">
        <f>O218*9</f>
        <v>76236.569999999992</v>
      </c>
    </row>
    <row r="219" spans="1:16">
      <c r="A219" t="s">
        <v>84</v>
      </c>
      <c r="B219" t="s">
        <v>1881</v>
      </c>
      <c r="C219" t="s">
        <v>161</v>
      </c>
      <c r="D219" t="s">
        <v>206</v>
      </c>
      <c r="E219" t="s">
        <v>4</v>
      </c>
      <c r="F219" t="s">
        <v>1882</v>
      </c>
      <c r="G219" t="s">
        <v>735</v>
      </c>
      <c r="H219" t="s">
        <v>12</v>
      </c>
      <c r="I219" t="s">
        <v>65</v>
      </c>
      <c r="J219" s="2">
        <v>41596</v>
      </c>
      <c r="K219" s="1">
        <v>100</v>
      </c>
      <c r="L219" t="s">
        <v>769</v>
      </c>
      <c r="M219" t="s">
        <v>8</v>
      </c>
      <c r="N219" t="s">
        <v>5026</v>
      </c>
      <c r="O219" s="1">
        <v>6986.49</v>
      </c>
      <c r="P219" s="1">
        <f>O219*12</f>
        <v>83837.88</v>
      </c>
    </row>
    <row r="220" spans="1:16">
      <c r="A220" t="s">
        <v>29</v>
      </c>
      <c r="B220" t="s">
        <v>4051</v>
      </c>
      <c r="C220" t="s">
        <v>248</v>
      </c>
      <c r="D220" t="s">
        <v>223</v>
      </c>
      <c r="E220" t="s">
        <v>4</v>
      </c>
      <c r="F220" t="s">
        <v>3365</v>
      </c>
      <c r="G220" t="s">
        <v>960</v>
      </c>
      <c r="H220" t="s">
        <v>48</v>
      </c>
      <c r="I220" t="s">
        <v>10</v>
      </c>
      <c r="J220" s="2">
        <v>42114</v>
      </c>
      <c r="K220" s="1">
        <v>100</v>
      </c>
      <c r="L220" t="s">
        <v>39</v>
      </c>
      <c r="M220" t="s">
        <v>8</v>
      </c>
      <c r="N220" t="s">
        <v>5026</v>
      </c>
      <c r="O220" s="1">
        <v>9355.84</v>
      </c>
      <c r="P220" s="1">
        <f>O220*12</f>
        <v>112270.08</v>
      </c>
    </row>
    <row r="221" spans="1:16">
      <c r="A221" t="s">
        <v>0</v>
      </c>
      <c r="B221" t="s">
        <v>1990</v>
      </c>
      <c r="C221" t="s">
        <v>1325</v>
      </c>
      <c r="D221" t="s">
        <v>152</v>
      </c>
      <c r="E221" t="s">
        <v>4</v>
      </c>
      <c r="F221" t="s">
        <v>15</v>
      </c>
      <c r="G221" t="s">
        <v>451</v>
      </c>
      <c r="H221" t="s">
        <v>48</v>
      </c>
      <c r="I221" t="s">
        <v>10</v>
      </c>
      <c r="J221" s="2">
        <v>38596</v>
      </c>
      <c r="K221" s="1">
        <v>100</v>
      </c>
      <c r="L221" t="s">
        <v>5</v>
      </c>
      <c r="M221" t="s">
        <v>8</v>
      </c>
      <c r="N221" t="s">
        <v>5023</v>
      </c>
      <c r="O221" s="1">
        <v>12674.78</v>
      </c>
      <c r="P221" s="1">
        <f>O221*9</f>
        <v>114073.02</v>
      </c>
    </row>
    <row r="222" spans="1:16">
      <c r="A222" t="s">
        <v>84</v>
      </c>
      <c r="B222" t="s">
        <v>1089</v>
      </c>
      <c r="C222" t="s">
        <v>1090</v>
      </c>
      <c r="D222" t="s">
        <v>283</v>
      </c>
      <c r="E222" t="s">
        <v>4</v>
      </c>
      <c r="F222" t="s">
        <v>956</v>
      </c>
      <c r="G222" t="s">
        <v>1091</v>
      </c>
      <c r="H222" t="s">
        <v>12</v>
      </c>
      <c r="I222" t="s">
        <v>65</v>
      </c>
      <c r="J222" s="2">
        <v>35081</v>
      </c>
      <c r="K222" s="1">
        <v>100</v>
      </c>
      <c r="L222" t="s">
        <v>39</v>
      </c>
      <c r="M222" t="s">
        <v>8</v>
      </c>
      <c r="N222" t="s">
        <v>5026</v>
      </c>
      <c r="O222" s="1">
        <v>5711.3</v>
      </c>
      <c r="P222" s="1">
        <f>O222*12</f>
        <v>68535.600000000006</v>
      </c>
    </row>
    <row r="223" spans="1:16">
      <c r="A223" t="s">
        <v>0</v>
      </c>
      <c r="B223" t="s">
        <v>1089</v>
      </c>
      <c r="C223" t="s">
        <v>812</v>
      </c>
      <c r="D223" t="s">
        <v>9</v>
      </c>
      <c r="E223" t="s">
        <v>4</v>
      </c>
      <c r="F223" t="s">
        <v>1348</v>
      </c>
      <c r="G223" t="s">
        <v>765</v>
      </c>
      <c r="H223" t="s">
        <v>12</v>
      </c>
      <c r="I223" t="s">
        <v>65</v>
      </c>
      <c r="J223" s="2">
        <v>35278</v>
      </c>
      <c r="K223" s="1">
        <v>100</v>
      </c>
      <c r="L223" t="s">
        <v>39</v>
      </c>
      <c r="M223" t="s">
        <v>8</v>
      </c>
      <c r="N223" t="s">
        <v>5026</v>
      </c>
      <c r="O223" s="1">
        <v>7952.9</v>
      </c>
      <c r="P223" s="1">
        <f>O223*12</f>
        <v>95434.799999999988</v>
      </c>
    </row>
    <row r="224" spans="1:16">
      <c r="A224" t="s">
        <v>29</v>
      </c>
      <c r="B224" t="s">
        <v>1089</v>
      </c>
      <c r="C224" t="s">
        <v>223</v>
      </c>
      <c r="D224" t="s">
        <v>1479</v>
      </c>
      <c r="E224" t="s">
        <v>4</v>
      </c>
      <c r="F224" t="s">
        <v>2950</v>
      </c>
      <c r="G224" t="s">
        <v>154</v>
      </c>
      <c r="H224" t="s">
        <v>12</v>
      </c>
      <c r="I224" t="s">
        <v>10</v>
      </c>
      <c r="J224" s="2">
        <v>40525</v>
      </c>
      <c r="K224" s="1">
        <v>100</v>
      </c>
      <c r="L224" t="s">
        <v>39</v>
      </c>
      <c r="M224" t="s">
        <v>8</v>
      </c>
      <c r="N224" t="s">
        <v>5025</v>
      </c>
      <c r="O224" s="1">
        <v>3074.55</v>
      </c>
      <c r="P224" s="1">
        <f>O224*12</f>
        <v>36894.600000000006</v>
      </c>
    </row>
    <row r="225" spans="1:16">
      <c r="A225" t="s">
        <v>0</v>
      </c>
      <c r="B225" t="s">
        <v>1089</v>
      </c>
      <c r="C225" t="s">
        <v>53</v>
      </c>
      <c r="D225" t="s">
        <v>3</v>
      </c>
      <c r="E225" t="s">
        <v>27</v>
      </c>
      <c r="F225" t="s">
        <v>4837</v>
      </c>
      <c r="G225" t="s">
        <v>1023</v>
      </c>
      <c r="H225" t="s">
        <v>12</v>
      </c>
      <c r="I225" t="s">
        <v>10</v>
      </c>
      <c r="J225" s="2">
        <v>39326</v>
      </c>
      <c r="K225" s="1">
        <v>50</v>
      </c>
      <c r="L225" t="s">
        <v>80</v>
      </c>
      <c r="M225" t="s">
        <v>237</v>
      </c>
      <c r="N225" t="s">
        <v>5023</v>
      </c>
      <c r="O225" s="1">
        <v>6576.98</v>
      </c>
      <c r="P225" s="1">
        <v>59192.819999999992</v>
      </c>
    </row>
    <row r="226" spans="1:16">
      <c r="A226" t="s">
        <v>0</v>
      </c>
      <c r="B226" t="s">
        <v>697</v>
      </c>
      <c r="C226" t="s">
        <v>421</v>
      </c>
      <c r="D226" t="s">
        <v>9</v>
      </c>
      <c r="E226" t="s">
        <v>4</v>
      </c>
      <c r="F226" t="s">
        <v>387</v>
      </c>
      <c r="G226" t="s">
        <v>549</v>
      </c>
      <c r="H226" t="s">
        <v>12</v>
      </c>
      <c r="I226" t="s">
        <v>10</v>
      </c>
      <c r="J226" s="2">
        <v>31625</v>
      </c>
      <c r="K226" s="1">
        <v>100</v>
      </c>
      <c r="L226" t="s">
        <v>5</v>
      </c>
      <c r="M226" t="s">
        <v>8</v>
      </c>
      <c r="N226" t="s">
        <v>5023</v>
      </c>
      <c r="O226" s="1">
        <v>14229.67</v>
      </c>
      <c r="P226" s="1">
        <f>O226*9</f>
        <v>128067.03</v>
      </c>
    </row>
    <row r="227" spans="1:16">
      <c r="A227" t="s">
        <v>66</v>
      </c>
      <c r="B227" t="s">
        <v>4220</v>
      </c>
      <c r="C227" t="s">
        <v>1526</v>
      </c>
      <c r="D227" t="s">
        <v>1591</v>
      </c>
      <c r="E227" t="s">
        <v>4</v>
      </c>
      <c r="F227" t="s">
        <v>983</v>
      </c>
      <c r="G227" t="s">
        <v>1023</v>
      </c>
      <c r="H227" t="s">
        <v>48</v>
      </c>
      <c r="I227" t="s">
        <v>65</v>
      </c>
      <c r="J227" s="2">
        <v>42248</v>
      </c>
      <c r="K227" s="1">
        <v>100</v>
      </c>
      <c r="L227" t="s">
        <v>39</v>
      </c>
      <c r="M227" t="s">
        <v>8</v>
      </c>
      <c r="N227" t="s">
        <v>5025</v>
      </c>
      <c r="O227" s="1">
        <v>3432.99</v>
      </c>
      <c r="P227" s="1">
        <f>O227*12</f>
        <v>41195.879999999997</v>
      </c>
    </row>
    <row r="228" spans="1:16">
      <c r="A228" t="s">
        <v>0</v>
      </c>
      <c r="B228" t="s">
        <v>3301</v>
      </c>
      <c r="C228" t="s">
        <v>183</v>
      </c>
      <c r="D228" t="s">
        <v>229</v>
      </c>
      <c r="E228" t="s">
        <v>4</v>
      </c>
      <c r="F228" t="s">
        <v>113</v>
      </c>
      <c r="G228" t="s">
        <v>1233</v>
      </c>
      <c r="H228" t="s">
        <v>48</v>
      </c>
      <c r="I228" t="s">
        <v>65</v>
      </c>
      <c r="J228" s="2">
        <v>41153</v>
      </c>
      <c r="K228" s="1">
        <v>100</v>
      </c>
      <c r="L228" t="s">
        <v>5</v>
      </c>
      <c r="M228" t="s">
        <v>8</v>
      </c>
      <c r="N228" t="s">
        <v>5023</v>
      </c>
      <c r="O228" s="1">
        <v>7855.14</v>
      </c>
      <c r="P228" s="1">
        <f>O228*9</f>
        <v>70696.260000000009</v>
      </c>
    </row>
    <row r="229" spans="1:16">
      <c r="A229" t="s">
        <v>29</v>
      </c>
      <c r="B229" t="s">
        <v>4424</v>
      </c>
      <c r="C229" t="s">
        <v>337</v>
      </c>
      <c r="D229" t="s">
        <v>69</v>
      </c>
      <c r="E229" t="s">
        <v>4</v>
      </c>
      <c r="F229" t="s">
        <v>4975</v>
      </c>
      <c r="G229" t="s">
        <v>739</v>
      </c>
      <c r="H229" t="s">
        <v>12</v>
      </c>
      <c r="I229" t="s">
        <v>10</v>
      </c>
      <c r="J229" s="2">
        <v>42527</v>
      </c>
      <c r="K229" s="1">
        <v>50</v>
      </c>
      <c r="L229" t="s">
        <v>39</v>
      </c>
      <c r="M229" t="s">
        <v>237</v>
      </c>
      <c r="N229" t="s">
        <v>5026</v>
      </c>
      <c r="O229" s="1">
        <v>2348</v>
      </c>
      <c r="P229" s="1">
        <v>28176</v>
      </c>
    </row>
    <row r="230" spans="1:16">
      <c r="A230" t="s">
        <v>84</v>
      </c>
      <c r="B230" t="s">
        <v>2368</v>
      </c>
      <c r="C230" t="s">
        <v>2369</v>
      </c>
      <c r="D230" t="s">
        <v>241</v>
      </c>
      <c r="E230" t="s">
        <v>4</v>
      </c>
      <c r="F230" t="s">
        <v>88</v>
      </c>
      <c r="G230" t="s">
        <v>321</v>
      </c>
      <c r="H230" t="s">
        <v>12</v>
      </c>
      <c r="I230" t="s">
        <v>65</v>
      </c>
      <c r="J230" s="2">
        <v>39326</v>
      </c>
      <c r="K230" s="1">
        <v>100</v>
      </c>
      <c r="L230" t="s">
        <v>5</v>
      </c>
      <c r="M230" t="s">
        <v>8</v>
      </c>
      <c r="N230" t="s">
        <v>5023</v>
      </c>
      <c r="O230" s="1">
        <v>5184.34</v>
      </c>
      <c r="P230" s="1">
        <f>O230*9</f>
        <v>46659.06</v>
      </c>
    </row>
    <row r="231" spans="1:16">
      <c r="A231" t="s">
        <v>0</v>
      </c>
      <c r="B231" t="s">
        <v>453</v>
      </c>
      <c r="C231" t="s">
        <v>406</v>
      </c>
      <c r="D231" t="s">
        <v>87</v>
      </c>
      <c r="E231" t="s">
        <v>4</v>
      </c>
      <c r="F231" t="s">
        <v>6</v>
      </c>
      <c r="G231" t="s">
        <v>59</v>
      </c>
      <c r="H231" t="s">
        <v>12</v>
      </c>
      <c r="I231" t="s">
        <v>65</v>
      </c>
      <c r="J231" s="2">
        <v>29830</v>
      </c>
      <c r="K231" s="1">
        <v>100</v>
      </c>
      <c r="L231" t="s">
        <v>5</v>
      </c>
      <c r="M231" t="s">
        <v>8</v>
      </c>
      <c r="N231" t="s">
        <v>5023</v>
      </c>
      <c r="O231" s="1">
        <v>10720.9</v>
      </c>
      <c r="P231" s="1">
        <f>O231*9</f>
        <v>96488.099999999991</v>
      </c>
    </row>
    <row r="232" spans="1:16">
      <c r="A232" t="s">
        <v>66</v>
      </c>
      <c r="B232" t="s">
        <v>2314</v>
      </c>
      <c r="C232" t="s">
        <v>2307</v>
      </c>
      <c r="D232" t="s">
        <v>9</v>
      </c>
      <c r="E232" t="s">
        <v>4</v>
      </c>
      <c r="F232" t="s">
        <v>1237</v>
      </c>
      <c r="G232" t="s">
        <v>417</v>
      </c>
      <c r="H232" t="s">
        <v>48</v>
      </c>
      <c r="I232" t="s">
        <v>65</v>
      </c>
      <c r="J232" s="2">
        <v>38775</v>
      </c>
      <c r="K232" s="1">
        <v>100</v>
      </c>
      <c r="L232" t="s">
        <v>39</v>
      </c>
      <c r="M232" t="s">
        <v>8</v>
      </c>
      <c r="N232" t="s">
        <v>5025</v>
      </c>
      <c r="O232" s="1">
        <v>3132.02</v>
      </c>
      <c r="P232" s="1">
        <f>O232*12</f>
        <v>37584.239999999998</v>
      </c>
    </row>
    <row r="233" spans="1:16">
      <c r="A233" t="s">
        <v>29</v>
      </c>
      <c r="B233" t="s">
        <v>2314</v>
      </c>
      <c r="C233" t="s">
        <v>1802</v>
      </c>
      <c r="D233" t="s">
        <v>283</v>
      </c>
      <c r="E233" t="s">
        <v>4</v>
      </c>
      <c r="F233" t="s">
        <v>338</v>
      </c>
      <c r="G233" t="s">
        <v>75</v>
      </c>
      <c r="H233" t="s">
        <v>48</v>
      </c>
      <c r="I233" t="s">
        <v>10</v>
      </c>
      <c r="J233" s="2">
        <v>39370</v>
      </c>
      <c r="K233" s="1">
        <v>100</v>
      </c>
      <c r="L233" t="s">
        <v>39</v>
      </c>
      <c r="M233" t="s">
        <v>8</v>
      </c>
      <c r="N233" t="s">
        <v>5025</v>
      </c>
      <c r="O233" s="1">
        <v>5531.51</v>
      </c>
      <c r="P233" s="1">
        <f>O233*12</f>
        <v>66378.12</v>
      </c>
    </row>
    <row r="234" spans="1:16">
      <c r="A234" t="s">
        <v>66</v>
      </c>
      <c r="B234" t="s">
        <v>4674</v>
      </c>
      <c r="C234" t="s">
        <v>325</v>
      </c>
      <c r="D234" t="s">
        <v>4</v>
      </c>
      <c r="E234" t="s">
        <v>4</v>
      </c>
      <c r="F234" t="s">
        <v>1282</v>
      </c>
      <c r="G234" t="s">
        <v>435</v>
      </c>
      <c r="H234" t="s">
        <v>48</v>
      </c>
      <c r="I234" t="s">
        <v>65</v>
      </c>
      <c r="J234" s="2">
        <v>42619</v>
      </c>
      <c r="K234" s="1">
        <v>100</v>
      </c>
      <c r="L234" t="s">
        <v>39</v>
      </c>
      <c r="M234" t="s">
        <v>8</v>
      </c>
      <c r="N234" t="s">
        <v>5025</v>
      </c>
      <c r="O234" s="1">
        <v>2150</v>
      </c>
      <c r="P234" s="1">
        <f>O234*12</f>
        <v>25800</v>
      </c>
    </row>
    <row r="235" spans="1:16">
      <c r="A235" t="s">
        <v>84</v>
      </c>
      <c r="B235" t="s">
        <v>2034</v>
      </c>
      <c r="C235" t="s">
        <v>371</v>
      </c>
      <c r="D235" t="s">
        <v>283</v>
      </c>
      <c r="E235" t="s">
        <v>4</v>
      </c>
      <c r="F235" t="s">
        <v>180</v>
      </c>
      <c r="G235" t="s">
        <v>149</v>
      </c>
      <c r="H235" t="s">
        <v>48</v>
      </c>
      <c r="I235" t="s">
        <v>65</v>
      </c>
      <c r="J235" s="2">
        <v>38601</v>
      </c>
      <c r="K235" s="1">
        <v>100</v>
      </c>
      <c r="L235" t="s">
        <v>39</v>
      </c>
      <c r="M235" t="s">
        <v>8</v>
      </c>
      <c r="N235" t="s">
        <v>5025</v>
      </c>
      <c r="O235" s="1">
        <v>3616.46</v>
      </c>
      <c r="P235" s="1">
        <f>O235*12</f>
        <v>43397.520000000004</v>
      </c>
    </row>
    <row r="236" spans="1:16">
      <c r="A236" t="s">
        <v>0</v>
      </c>
      <c r="B236" t="s">
        <v>4597</v>
      </c>
      <c r="C236" t="s">
        <v>4598</v>
      </c>
      <c r="D236" t="s">
        <v>22</v>
      </c>
      <c r="E236" t="s">
        <v>4</v>
      </c>
      <c r="F236" t="s">
        <v>309</v>
      </c>
      <c r="G236" t="s">
        <v>1233</v>
      </c>
      <c r="H236" t="s">
        <v>48</v>
      </c>
      <c r="I236" t="s">
        <v>65</v>
      </c>
      <c r="J236" s="2">
        <v>42552</v>
      </c>
      <c r="K236" s="1">
        <v>100</v>
      </c>
      <c r="L236" t="s">
        <v>5</v>
      </c>
      <c r="M236" t="s">
        <v>8</v>
      </c>
      <c r="N236" t="s">
        <v>5023</v>
      </c>
      <c r="O236" s="1">
        <v>9555.56</v>
      </c>
      <c r="P236" s="1">
        <f>O236*9</f>
        <v>86000.04</v>
      </c>
    </row>
    <row r="237" spans="1:16">
      <c r="A237" t="s">
        <v>29</v>
      </c>
      <c r="B237" t="s">
        <v>1775</v>
      </c>
      <c r="C237" t="s">
        <v>44</v>
      </c>
      <c r="D237" t="s">
        <v>69</v>
      </c>
      <c r="E237" t="s">
        <v>4</v>
      </c>
      <c r="F237" t="s">
        <v>1776</v>
      </c>
      <c r="G237" t="s">
        <v>318</v>
      </c>
      <c r="H237" t="s">
        <v>48</v>
      </c>
      <c r="I237" t="s">
        <v>10</v>
      </c>
      <c r="J237" s="2">
        <v>37676</v>
      </c>
      <c r="K237" s="1">
        <v>100</v>
      </c>
      <c r="L237" t="s">
        <v>39</v>
      </c>
      <c r="M237" t="s">
        <v>8</v>
      </c>
      <c r="N237" t="s">
        <v>5026</v>
      </c>
      <c r="O237" s="1">
        <v>5869.05</v>
      </c>
      <c r="P237" s="1">
        <f>O237*12</f>
        <v>70428.600000000006</v>
      </c>
    </row>
    <row r="238" spans="1:16">
      <c r="A238" t="s">
        <v>66</v>
      </c>
      <c r="B238" t="s">
        <v>1775</v>
      </c>
      <c r="C238" t="s">
        <v>2524</v>
      </c>
      <c r="D238" t="s">
        <v>31</v>
      </c>
      <c r="E238" t="s">
        <v>4</v>
      </c>
      <c r="F238" t="s">
        <v>88</v>
      </c>
      <c r="G238" t="s">
        <v>128</v>
      </c>
      <c r="H238" t="s">
        <v>1013</v>
      </c>
      <c r="I238" t="s">
        <v>65</v>
      </c>
      <c r="J238" s="2">
        <v>39692</v>
      </c>
      <c r="K238" s="1">
        <v>100</v>
      </c>
      <c r="L238" t="s">
        <v>5</v>
      </c>
      <c r="M238" t="s">
        <v>8</v>
      </c>
      <c r="N238" t="s">
        <v>5023</v>
      </c>
      <c r="O238" s="1">
        <v>4943.04</v>
      </c>
      <c r="P238" s="1">
        <f>O238*9</f>
        <v>44487.360000000001</v>
      </c>
    </row>
    <row r="239" spans="1:16">
      <c r="A239" t="s">
        <v>66</v>
      </c>
      <c r="B239" t="s">
        <v>1775</v>
      </c>
      <c r="C239" t="s">
        <v>2982</v>
      </c>
      <c r="D239" t="s">
        <v>4</v>
      </c>
      <c r="E239" t="s">
        <v>4</v>
      </c>
      <c r="F239" t="s">
        <v>96</v>
      </c>
      <c r="G239" t="s">
        <v>619</v>
      </c>
      <c r="H239" t="s">
        <v>48</v>
      </c>
      <c r="I239" t="s">
        <v>65</v>
      </c>
      <c r="J239" s="2">
        <v>40581</v>
      </c>
      <c r="K239" s="1">
        <v>100</v>
      </c>
      <c r="L239" t="s">
        <v>769</v>
      </c>
      <c r="M239" t="s">
        <v>8</v>
      </c>
      <c r="N239" t="s">
        <v>5025</v>
      </c>
      <c r="O239" s="1">
        <v>3008.93</v>
      </c>
      <c r="P239" s="1">
        <f>O239*12</f>
        <v>36107.159999999996</v>
      </c>
    </row>
    <row r="240" spans="1:16">
      <c r="A240" t="s">
        <v>0</v>
      </c>
      <c r="B240" t="s">
        <v>1775</v>
      </c>
      <c r="C240" t="s">
        <v>541</v>
      </c>
      <c r="D240" t="s">
        <v>2514</v>
      </c>
      <c r="E240" t="s">
        <v>4</v>
      </c>
      <c r="F240" t="s">
        <v>309</v>
      </c>
      <c r="G240" t="s">
        <v>934</v>
      </c>
      <c r="H240" t="s">
        <v>48</v>
      </c>
      <c r="I240" t="s">
        <v>65</v>
      </c>
      <c r="J240" s="2">
        <v>42186</v>
      </c>
      <c r="K240" s="1">
        <v>100</v>
      </c>
      <c r="L240" t="s">
        <v>5</v>
      </c>
      <c r="M240" t="s">
        <v>8</v>
      </c>
      <c r="N240" t="s">
        <v>5023</v>
      </c>
      <c r="O240" s="1">
        <v>7109.56</v>
      </c>
      <c r="P240" s="1">
        <f>O240*9</f>
        <v>63986.04</v>
      </c>
    </row>
    <row r="241" spans="1:16">
      <c r="A241" t="s">
        <v>66</v>
      </c>
      <c r="B241" t="s">
        <v>2972</v>
      </c>
      <c r="C241" t="s">
        <v>1370</v>
      </c>
      <c r="D241" t="s">
        <v>26</v>
      </c>
      <c r="E241" t="s">
        <v>4</v>
      </c>
      <c r="F241" t="s">
        <v>340</v>
      </c>
      <c r="G241" t="s">
        <v>97</v>
      </c>
      <c r="H241" t="s">
        <v>12</v>
      </c>
      <c r="I241" t="s">
        <v>65</v>
      </c>
      <c r="J241" s="2">
        <v>41290</v>
      </c>
      <c r="K241" s="1">
        <v>100</v>
      </c>
      <c r="L241" t="s">
        <v>5</v>
      </c>
      <c r="M241" t="s">
        <v>8</v>
      </c>
      <c r="N241" t="s">
        <v>5023</v>
      </c>
      <c r="O241" s="1">
        <v>4465.6099999999997</v>
      </c>
      <c r="P241" s="1">
        <f>O241*9</f>
        <v>40190.49</v>
      </c>
    </row>
    <row r="242" spans="1:16">
      <c r="A242" t="s">
        <v>29</v>
      </c>
      <c r="B242" t="s">
        <v>2340</v>
      </c>
      <c r="C242" t="s">
        <v>357</v>
      </c>
      <c r="D242" t="s">
        <v>26</v>
      </c>
      <c r="E242" t="s">
        <v>511</v>
      </c>
      <c r="F242" t="s">
        <v>2341</v>
      </c>
      <c r="G242" t="s">
        <v>293</v>
      </c>
      <c r="H242" t="s">
        <v>12</v>
      </c>
      <c r="I242" t="s">
        <v>10</v>
      </c>
      <c r="J242" s="2">
        <v>39314</v>
      </c>
      <c r="K242" s="1">
        <v>100</v>
      </c>
      <c r="L242" t="s">
        <v>39</v>
      </c>
      <c r="M242" t="s">
        <v>8</v>
      </c>
      <c r="N242" t="s">
        <v>5026</v>
      </c>
      <c r="O242" s="1">
        <v>10045.09</v>
      </c>
      <c r="P242" s="1">
        <f>O242*12</f>
        <v>120541.08</v>
      </c>
    </row>
    <row r="243" spans="1:16">
      <c r="A243" t="s">
        <v>0</v>
      </c>
      <c r="B243" t="s">
        <v>4874</v>
      </c>
      <c r="C243" t="s">
        <v>2206</v>
      </c>
      <c r="D243" t="s">
        <v>156</v>
      </c>
      <c r="E243" t="s">
        <v>4</v>
      </c>
      <c r="F243" t="s">
        <v>88</v>
      </c>
      <c r="G243" t="s">
        <v>7</v>
      </c>
      <c r="H243" t="s">
        <v>12</v>
      </c>
      <c r="I243" t="s">
        <v>65</v>
      </c>
      <c r="J243" s="2">
        <v>40057</v>
      </c>
      <c r="K243" s="1">
        <v>75</v>
      </c>
      <c r="L243" t="s">
        <v>5</v>
      </c>
      <c r="M243" t="s">
        <v>237</v>
      </c>
      <c r="N243" t="s">
        <v>5023</v>
      </c>
      <c r="O243" s="1">
        <v>4106.08</v>
      </c>
      <c r="P243" s="1">
        <v>36954.720000000001</v>
      </c>
    </row>
    <row r="244" spans="1:16">
      <c r="A244" t="s">
        <v>29</v>
      </c>
      <c r="B244" t="s">
        <v>1380</v>
      </c>
      <c r="C244" t="s">
        <v>223</v>
      </c>
      <c r="D244" t="s">
        <v>4</v>
      </c>
      <c r="E244" t="s">
        <v>4</v>
      </c>
      <c r="F244" t="s">
        <v>426</v>
      </c>
      <c r="G244" t="s">
        <v>75</v>
      </c>
      <c r="H244" t="s">
        <v>48</v>
      </c>
      <c r="I244" t="s">
        <v>10</v>
      </c>
      <c r="J244" s="2">
        <v>35582</v>
      </c>
      <c r="K244" s="1">
        <v>100</v>
      </c>
      <c r="L244" t="s">
        <v>39</v>
      </c>
      <c r="M244" t="s">
        <v>8</v>
      </c>
      <c r="N244" t="s">
        <v>5026</v>
      </c>
      <c r="O244" s="1">
        <v>8050.18</v>
      </c>
      <c r="P244" s="1">
        <f>O244*12</f>
        <v>96602.16</v>
      </c>
    </row>
    <row r="245" spans="1:16">
      <c r="A245" t="s">
        <v>29</v>
      </c>
      <c r="B245" t="s">
        <v>1380</v>
      </c>
      <c r="C245" t="s">
        <v>730</v>
      </c>
      <c r="D245" t="s">
        <v>4</v>
      </c>
      <c r="E245" t="s">
        <v>4</v>
      </c>
      <c r="F245" t="s">
        <v>2339</v>
      </c>
      <c r="G245" t="s">
        <v>568</v>
      </c>
      <c r="H245" t="s">
        <v>48</v>
      </c>
      <c r="I245" t="s">
        <v>10</v>
      </c>
      <c r="J245" s="2">
        <v>39314</v>
      </c>
      <c r="K245" s="1">
        <v>100</v>
      </c>
      <c r="L245" t="s">
        <v>39</v>
      </c>
      <c r="M245" t="s">
        <v>8</v>
      </c>
      <c r="N245" t="s">
        <v>5025</v>
      </c>
      <c r="O245" s="1">
        <v>4679.25</v>
      </c>
      <c r="P245" s="1">
        <f>O245*12</f>
        <v>56151</v>
      </c>
    </row>
    <row r="246" spans="1:16">
      <c r="A246" t="s">
        <v>66</v>
      </c>
      <c r="B246" t="s">
        <v>1380</v>
      </c>
      <c r="C246" t="s">
        <v>2890</v>
      </c>
      <c r="D246" t="s">
        <v>371</v>
      </c>
      <c r="E246" t="s">
        <v>4</v>
      </c>
      <c r="F246" t="s">
        <v>983</v>
      </c>
      <c r="G246" t="s">
        <v>1795</v>
      </c>
      <c r="H246" t="s">
        <v>48</v>
      </c>
      <c r="I246" t="s">
        <v>65</v>
      </c>
      <c r="J246" s="2">
        <v>39001</v>
      </c>
      <c r="K246" s="1">
        <v>50</v>
      </c>
      <c r="L246" t="s">
        <v>39</v>
      </c>
      <c r="M246" t="s">
        <v>8</v>
      </c>
      <c r="N246" t="s">
        <v>5025</v>
      </c>
      <c r="O246" s="1">
        <v>2057.6799999999998</v>
      </c>
      <c r="P246" s="1">
        <v>24692.159999999996</v>
      </c>
    </row>
    <row r="247" spans="1:16">
      <c r="A247" t="s">
        <v>0</v>
      </c>
      <c r="B247" t="s">
        <v>632</v>
      </c>
      <c r="C247" t="s">
        <v>633</v>
      </c>
      <c r="D247" t="s">
        <v>26</v>
      </c>
      <c r="E247" t="s">
        <v>4</v>
      </c>
      <c r="F247" t="s">
        <v>634</v>
      </c>
      <c r="G247" t="s">
        <v>382</v>
      </c>
      <c r="H247" t="s">
        <v>355</v>
      </c>
      <c r="I247" t="s">
        <v>65</v>
      </c>
      <c r="J247" s="2">
        <v>33848</v>
      </c>
      <c r="K247" s="1">
        <v>100</v>
      </c>
      <c r="L247" t="s">
        <v>39</v>
      </c>
      <c r="M247" t="s">
        <v>8</v>
      </c>
      <c r="N247" t="s">
        <v>5026</v>
      </c>
      <c r="O247" s="1">
        <v>10066.91</v>
      </c>
      <c r="P247" s="1">
        <f>O247*12</f>
        <v>120802.92</v>
      </c>
    </row>
    <row r="248" spans="1:16">
      <c r="A248" t="s">
        <v>0</v>
      </c>
      <c r="B248" t="s">
        <v>2181</v>
      </c>
      <c r="C248" t="s">
        <v>1849</v>
      </c>
      <c r="D248" t="s">
        <v>1196</v>
      </c>
      <c r="E248" t="s">
        <v>4</v>
      </c>
      <c r="F248" t="s">
        <v>15</v>
      </c>
      <c r="G248" t="s">
        <v>483</v>
      </c>
      <c r="H248" t="s">
        <v>12</v>
      </c>
      <c r="I248" t="s">
        <v>65</v>
      </c>
      <c r="J248" s="2">
        <v>38961</v>
      </c>
      <c r="K248" s="1">
        <v>100</v>
      </c>
      <c r="L248" t="s">
        <v>5</v>
      </c>
      <c r="M248" t="s">
        <v>8</v>
      </c>
      <c r="N248" t="s">
        <v>5023</v>
      </c>
      <c r="O248" s="1">
        <v>8291.32</v>
      </c>
      <c r="P248" s="1">
        <f>O248*9</f>
        <v>74621.88</v>
      </c>
    </row>
    <row r="249" spans="1:16">
      <c r="A249" t="s">
        <v>84</v>
      </c>
      <c r="B249" t="s">
        <v>2181</v>
      </c>
      <c r="C249" t="s">
        <v>1370</v>
      </c>
      <c r="D249" t="s">
        <v>813</v>
      </c>
      <c r="E249" t="s">
        <v>4</v>
      </c>
      <c r="F249" t="s">
        <v>2191</v>
      </c>
      <c r="G249" t="s">
        <v>1023</v>
      </c>
      <c r="H249" t="s">
        <v>12</v>
      </c>
      <c r="I249" t="s">
        <v>65</v>
      </c>
      <c r="J249" s="2">
        <v>42583</v>
      </c>
      <c r="K249" s="1">
        <v>100</v>
      </c>
      <c r="L249" t="s">
        <v>39</v>
      </c>
      <c r="M249" t="s">
        <v>8</v>
      </c>
      <c r="N249" t="s">
        <v>5026</v>
      </c>
      <c r="O249" s="1">
        <v>4105</v>
      </c>
      <c r="P249" s="1">
        <f>O249*12</f>
        <v>49260</v>
      </c>
    </row>
    <row r="250" spans="1:16">
      <c r="A250" t="s">
        <v>84</v>
      </c>
      <c r="B250" t="s">
        <v>2181</v>
      </c>
      <c r="C250" t="s">
        <v>4789</v>
      </c>
      <c r="D250" t="s">
        <v>3111</v>
      </c>
      <c r="E250" t="s">
        <v>4</v>
      </c>
      <c r="F250" t="s">
        <v>1701</v>
      </c>
      <c r="G250" t="s">
        <v>4305</v>
      </c>
      <c r="H250" t="s">
        <v>355</v>
      </c>
      <c r="I250" t="s">
        <v>65</v>
      </c>
      <c r="J250" s="2">
        <v>42724</v>
      </c>
      <c r="K250" s="1">
        <v>100</v>
      </c>
      <c r="L250" t="s">
        <v>39</v>
      </c>
      <c r="M250" t="s">
        <v>8</v>
      </c>
      <c r="N250" t="s">
        <v>5026</v>
      </c>
      <c r="O250" s="1">
        <v>2250</v>
      </c>
      <c r="P250" s="1">
        <f>O250*12</f>
        <v>27000</v>
      </c>
    </row>
    <row r="251" spans="1:16">
      <c r="A251" t="s">
        <v>29</v>
      </c>
      <c r="B251" t="s">
        <v>2181</v>
      </c>
      <c r="C251" t="s">
        <v>21</v>
      </c>
      <c r="D251" t="s">
        <v>3128</v>
      </c>
      <c r="E251" t="s">
        <v>4</v>
      </c>
      <c r="F251" t="s">
        <v>340</v>
      </c>
      <c r="G251" t="s">
        <v>7</v>
      </c>
      <c r="H251" t="s">
        <v>12</v>
      </c>
      <c r="I251" t="s">
        <v>10</v>
      </c>
      <c r="J251" s="2">
        <v>42614</v>
      </c>
      <c r="K251" s="1">
        <v>75</v>
      </c>
      <c r="L251" t="s">
        <v>5</v>
      </c>
      <c r="M251" t="s">
        <v>237</v>
      </c>
      <c r="N251" t="s">
        <v>5023</v>
      </c>
      <c r="O251" s="1">
        <v>2000</v>
      </c>
      <c r="P251" s="1">
        <v>18000</v>
      </c>
    </row>
    <row r="252" spans="1:16">
      <c r="A252" t="s">
        <v>66</v>
      </c>
      <c r="B252" t="s">
        <v>3130</v>
      </c>
      <c r="C252" t="s">
        <v>3131</v>
      </c>
      <c r="D252" t="s">
        <v>801</v>
      </c>
      <c r="E252" t="s">
        <v>4</v>
      </c>
      <c r="F252" t="s">
        <v>1066</v>
      </c>
      <c r="G252" t="s">
        <v>197</v>
      </c>
      <c r="H252" t="s">
        <v>12</v>
      </c>
      <c r="I252" t="s">
        <v>65</v>
      </c>
      <c r="J252" s="2">
        <v>40323</v>
      </c>
      <c r="K252" s="1">
        <v>100</v>
      </c>
      <c r="L252" t="s">
        <v>39</v>
      </c>
      <c r="M252" t="s">
        <v>8</v>
      </c>
      <c r="N252" t="s">
        <v>5026</v>
      </c>
      <c r="O252" s="1">
        <v>3678.85</v>
      </c>
      <c r="P252" s="1">
        <f>O252*12</f>
        <v>44146.2</v>
      </c>
    </row>
    <row r="253" spans="1:16">
      <c r="A253" t="s">
        <v>84</v>
      </c>
      <c r="B253" t="s">
        <v>3070</v>
      </c>
      <c r="C253" t="s">
        <v>615</v>
      </c>
      <c r="D253" t="s">
        <v>9</v>
      </c>
      <c r="E253" t="s">
        <v>4</v>
      </c>
      <c r="F253" t="s">
        <v>2394</v>
      </c>
      <c r="G253" t="s">
        <v>328</v>
      </c>
      <c r="H253" t="s">
        <v>12</v>
      </c>
      <c r="I253" t="s">
        <v>65</v>
      </c>
      <c r="J253" s="2">
        <v>40756</v>
      </c>
      <c r="K253" s="1">
        <v>100</v>
      </c>
      <c r="L253" t="s">
        <v>39</v>
      </c>
      <c r="M253" t="s">
        <v>8</v>
      </c>
      <c r="N253" t="s">
        <v>5025</v>
      </c>
      <c r="O253" s="1">
        <v>3103.77</v>
      </c>
      <c r="P253" s="1">
        <f>O253*12</f>
        <v>37245.24</v>
      </c>
    </row>
    <row r="254" spans="1:16">
      <c r="A254" t="s">
        <v>0</v>
      </c>
      <c r="B254" t="s">
        <v>2837</v>
      </c>
      <c r="C254" t="s">
        <v>361</v>
      </c>
      <c r="D254" t="s">
        <v>134</v>
      </c>
      <c r="E254" t="s">
        <v>4</v>
      </c>
      <c r="F254" t="s">
        <v>309</v>
      </c>
      <c r="G254" t="s">
        <v>630</v>
      </c>
      <c r="H254" t="s">
        <v>12</v>
      </c>
      <c r="I254" t="s">
        <v>65</v>
      </c>
      <c r="J254" s="2">
        <v>40351</v>
      </c>
      <c r="K254" s="1">
        <v>100</v>
      </c>
      <c r="L254" t="s">
        <v>5</v>
      </c>
      <c r="M254" t="s">
        <v>8</v>
      </c>
      <c r="N254" t="s">
        <v>5023</v>
      </c>
      <c r="O254" s="1">
        <v>7129.43</v>
      </c>
      <c r="P254" s="1">
        <f>O254*9</f>
        <v>64164.87</v>
      </c>
    </row>
    <row r="255" spans="1:16">
      <c r="A255" t="s">
        <v>84</v>
      </c>
      <c r="B255" t="s">
        <v>2837</v>
      </c>
      <c r="C255" t="s">
        <v>361</v>
      </c>
      <c r="D255" t="s">
        <v>83</v>
      </c>
      <c r="E255" t="s">
        <v>4</v>
      </c>
      <c r="F255" t="s">
        <v>99</v>
      </c>
      <c r="G255" t="s">
        <v>2947</v>
      </c>
      <c r="H255" t="s">
        <v>12</v>
      </c>
      <c r="I255" t="s">
        <v>65</v>
      </c>
      <c r="J255" s="2">
        <v>40513</v>
      </c>
      <c r="K255" s="1">
        <v>100</v>
      </c>
      <c r="L255" t="s">
        <v>99</v>
      </c>
      <c r="M255" t="s">
        <v>8</v>
      </c>
      <c r="N255" t="s">
        <v>5026</v>
      </c>
      <c r="O255" s="1">
        <v>5018.8900000000003</v>
      </c>
      <c r="P255" s="1">
        <f>O255*12</f>
        <v>60226.680000000008</v>
      </c>
    </row>
    <row r="256" spans="1:16">
      <c r="A256" t="s">
        <v>0</v>
      </c>
      <c r="B256" t="s">
        <v>3867</v>
      </c>
      <c r="C256" t="s">
        <v>3868</v>
      </c>
      <c r="D256" t="s">
        <v>4</v>
      </c>
      <c r="E256" t="s">
        <v>4</v>
      </c>
      <c r="F256" t="s">
        <v>340</v>
      </c>
      <c r="G256" t="s">
        <v>454</v>
      </c>
      <c r="H256" t="s">
        <v>12</v>
      </c>
      <c r="I256" t="s">
        <v>10</v>
      </c>
      <c r="J256" s="2">
        <v>41883</v>
      </c>
      <c r="K256" s="1">
        <v>100</v>
      </c>
      <c r="L256" t="s">
        <v>5</v>
      </c>
      <c r="M256" t="s">
        <v>8</v>
      </c>
      <c r="N256" t="s">
        <v>5023</v>
      </c>
      <c r="O256" s="1">
        <v>5210.41</v>
      </c>
      <c r="P256" s="1">
        <f>O256*9</f>
        <v>46893.69</v>
      </c>
    </row>
    <row r="257" spans="1:16">
      <c r="A257" t="s">
        <v>0</v>
      </c>
      <c r="B257" t="s">
        <v>3788</v>
      </c>
      <c r="C257" t="s">
        <v>1120</v>
      </c>
      <c r="D257" t="s">
        <v>2536</v>
      </c>
      <c r="E257" t="s">
        <v>4</v>
      </c>
      <c r="F257" t="s">
        <v>88</v>
      </c>
      <c r="G257" t="s">
        <v>23</v>
      </c>
      <c r="H257" t="s">
        <v>12</v>
      </c>
      <c r="I257" t="s">
        <v>65</v>
      </c>
      <c r="J257" s="2">
        <v>41883</v>
      </c>
      <c r="K257" s="1">
        <v>100</v>
      </c>
      <c r="L257" t="s">
        <v>5</v>
      </c>
      <c r="M257" t="s">
        <v>8</v>
      </c>
      <c r="N257" t="s">
        <v>5023</v>
      </c>
      <c r="O257" s="1">
        <v>5592.83</v>
      </c>
      <c r="P257" s="1">
        <f>O257*9</f>
        <v>50335.47</v>
      </c>
    </row>
    <row r="258" spans="1:16">
      <c r="A258" t="s">
        <v>66</v>
      </c>
      <c r="B258" t="s">
        <v>4842</v>
      </c>
      <c r="C258" t="s">
        <v>936</v>
      </c>
      <c r="D258" t="s">
        <v>31</v>
      </c>
      <c r="E258" t="s">
        <v>4</v>
      </c>
      <c r="F258" t="s">
        <v>340</v>
      </c>
      <c r="G258" t="s">
        <v>97</v>
      </c>
      <c r="H258" t="s">
        <v>12</v>
      </c>
      <c r="I258" t="s">
        <v>65</v>
      </c>
      <c r="J258" s="2">
        <v>39098</v>
      </c>
      <c r="K258" s="1">
        <v>50</v>
      </c>
      <c r="L258" t="s">
        <v>80</v>
      </c>
      <c r="M258" t="s">
        <v>237</v>
      </c>
      <c r="N258" t="s">
        <v>5023</v>
      </c>
      <c r="O258" s="1">
        <v>2055.56</v>
      </c>
      <c r="P258" s="1">
        <v>18500.04</v>
      </c>
    </row>
    <row r="259" spans="1:16">
      <c r="A259" t="s">
        <v>0</v>
      </c>
      <c r="B259" t="s">
        <v>3250</v>
      </c>
      <c r="C259" t="s">
        <v>205</v>
      </c>
      <c r="D259" t="s">
        <v>1736</v>
      </c>
      <c r="E259" t="s">
        <v>4</v>
      </c>
      <c r="F259" t="s">
        <v>309</v>
      </c>
      <c r="G259" t="s">
        <v>28</v>
      </c>
      <c r="H259" t="s">
        <v>12</v>
      </c>
      <c r="I259" t="s">
        <v>65</v>
      </c>
      <c r="J259" s="2">
        <v>41153</v>
      </c>
      <c r="K259" s="1">
        <v>100</v>
      </c>
      <c r="L259" t="s">
        <v>5</v>
      </c>
      <c r="M259" t="s">
        <v>8</v>
      </c>
      <c r="N259" t="s">
        <v>5023</v>
      </c>
      <c r="O259" s="1">
        <v>6310.47</v>
      </c>
      <c r="P259" s="1">
        <f>O259*9</f>
        <v>56794.23</v>
      </c>
    </row>
    <row r="260" spans="1:16">
      <c r="A260" t="s">
        <v>29</v>
      </c>
      <c r="B260" t="s">
        <v>1389</v>
      </c>
      <c r="C260" t="s">
        <v>1120</v>
      </c>
      <c r="D260" t="s">
        <v>156</v>
      </c>
      <c r="E260" t="s">
        <v>4</v>
      </c>
      <c r="F260" t="s">
        <v>1390</v>
      </c>
      <c r="G260" t="s">
        <v>953</v>
      </c>
      <c r="H260" t="s">
        <v>48</v>
      </c>
      <c r="I260" t="s">
        <v>10</v>
      </c>
      <c r="J260" s="2">
        <v>35643</v>
      </c>
      <c r="K260" s="1">
        <v>100</v>
      </c>
      <c r="L260" t="s">
        <v>39</v>
      </c>
      <c r="M260" t="s">
        <v>8</v>
      </c>
      <c r="N260" t="s">
        <v>5025</v>
      </c>
      <c r="O260" s="1">
        <v>3400</v>
      </c>
      <c r="P260" s="1">
        <f>O260*12</f>
        <v>40800</v>
      </c>
    </row>
    <row r="261" spans="1:16">
      <c r="A261" t="s">
        <v>29</v>
      </c>
      <c r="B261" t="s">
        <v>562</v>
      </c>
      <c r="C261" t="s">
        <v>445</v>
      </c>
      <c r="D261" t="s">
        <v>38</v>
      </c>
      <c r="E261" t="s">
        <v>4</v>
      </c>
      <c r="F261" t="s">
        <v>6</v>
      </c>
      <c r="G261" t="s">
        <v>35</v>
      </c>
      <c r="H261" t="s">
        <v>12</v>
      </c>
      <c r="I261" t="s">
        <v>10</v>
      </c>
      <c r="J261" s="2">
        <v>37135</v>
      </c>
      <c r="K261" s="1">
        <v>100</v>
      </c>
      <c r="L261" t="s">
        <v>5</v>
      </c>
      <c r="M261" t="s">
        <v>8</v>
      </c>
      <c r="N261" t="s">
        <v>5023</v>
      </c>
      <c r="O261" s="1">
        <v>8738.09</v>
      </c>
      <c r="P261" s="1">
        <f>O261*9</f>
        <v>78642.81</v>
      </c>
    </row>
    <row r="262" spans="1:16">
      <c r="A262" t="s">
        <v>0</v>
      </c>
      <c r="B262" t="s">
        <v>4662</v>
      </c>
      <c r="C262" t="s">
        <v>1263</v>
      </c>
      <c r="D262" t="s">
        <v>226</v>
      </c>
      <c r="E262" t="s">
        <v>4</v>
      </c>
      <c r="F262" t="s">
        <v>340</v>
      </c>
      <c r="G262" t="s">
        <v>128</v>
      </c>
      <c r="H262" t="s">
        <v>12</v>
      </c>
      <c r="I262" t="s">
        <v>65</v>
      </c>
      <c r="J262" s="2">
        <v>42614</v>
      </c>
      <c r="K262" s="1">
        <v>100</v>
      </c>
      <c r="L262" t="s">
        <v>5</v>
      </c>
      <c r="M262" t="s">
        <v>8</v>
      </c>
      <c r="N262" t="s">
        <v>5023</v>
      </c>
      <c r="O262" s="1">
        <v>4222.2299999999996</v>
      </c>
      <c r="P262" s="1">
        <f>O262*9</f>
        <v>38000.069999999992</v>
      </c>
    </row>
    <row r="263" spans="1:16">
      <c r="A263" t="s">
        <v>66</v>
      </c>
      <c r="B263" t="s">
        <v>1020</v>
      </c>
      <c r="C263" t="s">
        <v>962</v>
      </c>
      <c r="D263" t="s">
        <v>1021</v>
      </c>
      <c r="E263" t="s">
        <v>4</v>
      </c>
      <c r="F263" t="s">
        <v>1022</v>
      </c>
      <c r="G263" t="s">
        <v>1023</v>
      </c>
      <c r="H263" t="s">
        <v>12</v>
      </c>
      <c r="I263" t="s">
        <v>65</v>
      </c>
      <c r="J263" s="2">
        <v>42278</v>
      </c>
      <c r="K263" s="1">
        <v>100</v>
      </c>
      <c r="L263" t="s">
        <v>5</v>
      </c>
      <c r="M263" t="s">
        <v>8</v>
      </c>
      <c r="N263" t="s">
        <v>5026</v>
      </c>
      <c r="O263" s="1">
        <v>6042.4</v>
      </c>
      <c r="P263" s="1">
        <f>O263*12</f>
        <v>72508.799999999988</v>
      </c>
    </row>
    <row r="264" spans="1:16">
      <c r="A264" t="s">
        <v>0</v>
      </c>
      <c r="B264" t="s">
        <v>3046</v>
      </c>
      <c r="C264" t="s">
        <v>3047</v>
      </c>
      <c r="D264" t="s">
        <v>4</v>
      </c>
      <c r="E264" t="s">
        <v>4</v>
      </c>
      <c r="F264" t="s">
        <v>309</v>
      </c>
      <c r="G264" t="s">
        <v>745</v>
      </c>
      <c r="H264" t="s">
        <v>48</v>
      </c>
      <c r="I264" t="s">
        <v>65</v>
      </c>
      <c r="J264" s="2">
        <v>40756</v>
      </c>
      <c r="K264" s="1">
        <v>100</v>
      </c>
      <c r="L264" t="s">
        <v>5</v>
      </c>
      <c r="M264" t="s">
        <v>8</v>
      </c>
      <c r="N264" t="s">
        <v>5023</v>
      </c>
      <c r="O264" s="1">
        <v>8118.03</v>
      </c>
      <c r="P264" s="1">
        <f>O264*9</f>
        <v>73062.27</v>
      </c>
    </row>
    <row r="265" spans="1:16">
      <c r="A265" t="s">
        <v>66</v>
      </c>
      <c r="B265" t="s">
        <v>164</v>
      </c>
      <c r="C265" t="s">
        <v>165</v>
      </c>
      <c r="D265" t="s">
        <v>42</v>
      </c>
      <c r="E265" t="s">
        <v>4</v>
      </c>
      <c r="F265" t="s">
        <v>88</v>
      </c>
      <c r="G265" t="s">
        <v>123</v>
      </c>
      <c r="H265" t="s">
        <v>12</v>
      </c>
      <c r="I265" t="s">
        <v>65</v>
      </c>
      <c r="J265" s="2">
        <v>35674</v>
      </c>
      <c r="K265" s="1">
        <v>100</v>
      </c>
      <c r="L265" t="s">
        <v>5</v>
      </c>
      <c r="M265" t="s">
        <v>8</v>
      </c>
      <c r="N265" t="s">
        <v>5023</v>
      </c>
      <c r="O265" s="1">
        <v>5213.2</v>
      </c>
      <c r="P265" s="1">
        <f>O265*9</f>
        <v>46918.799999999996</v>
      </c>
    </row>
    <row r="266" spans="1:16">
      <c r="A266" t="s">
        <v>84</v>
      </c>
      <c r="B266" t="s">
        <v>1245</v>
      </c>
      <c r="C266" t="s">
        <v>1067</v>
      </c>
      <c r="D266" t="s">
        <v>4</v>
      </c>
      <c r="E266" t="s">
        <v>4</v>
      </c>
      <c r="F266" t="s">
        <v>1028</v>
      </c>
      <c r="G266" t="s">
        <v>1246</v>
      </c>
      <c r="H266" t="s">
        <v>12</v>
      </c>
      <c r="I266" t="s">
        <v>65</v>
      </c>
      <c r="J266" s="2">
        <v>36278</v>
      </c>
      <c r="K266" s="1">
        <v>100</v>
      </c>
      <c r="L266" t="s">
        <v>39</v>
      </c>
      <c r="M266" t="s">
        <v>8</v>
      </c>
      <c r="N266" t="s">
        <v>5025</v>
      </c>
      <c r="O266" s="1">
        <v>3846.49</v>
      </c>
      <c r="P266" s="1">
        <f>O266*12</f>
        <v>46157.88</v>
      </c>
    </row>
    <row r="267" spans="1:16">
      <c r="A267" t="s">
        <v>0</v>
      </c>
      <c r="B267" t="s">
        <v>3803</v>
      </c>
      <c r="C267" t="s">
        <v>325</v>
      </c>
      <c r="D267" t="s">
        <v>936</v>
      </c>
      <c r="E267" t="s">
        <v>4</v>
      </c>
      <c r="F267" t="s">
        <v>15</v>
      </c>
      <c r="G267" t="s">
        <v>682</v>
      </c>
      <c r="H267" t="s">
        <v>12</v>
      </c>
      <c r="I267" t="s">
        <v>65</v>
      </c>
      <c r="J267" s="2">
        <v>41883</v>
      </c>
      <c r="K267" s="1">
        <v>100</v>
      </c>
      <c r="L267" t="s">
        <v>5</v>
      </c>
      <c r="M267" t="s">
        <v>8</v>
      </c>
      <c r="N267" t="s">
        <v>5023</v>
      </c>
      <c r="O267" s="1">
        <v>10022.219999999999</v>
      </c>
      <c r="P267" s="1">
        <f>O267*9</f>
        <v>90199.98</v>
      </c>
    </row>
    <row r="268" spans="1:16">
      <c r="A268" t="s">
        <v>84</v>
      </c>
      <c r="B268" t="s">
        <v>4240</v>
      </c>
      <c r="C268" t="s">
        <v>4241</v>
      </c>
      <c r="D268" t="s">
        <v>206</v>
      </c>
      <c r="E268" t="s">
        <v>4</v>
      </c>
      <c r="F268" t="s">
        <v>309</v>
      </c>
      <c r="G268" t="s">
        <v>202</v>
      </c>
      <c r="H268" t="s">
        <v>251</v>
      </c>
      <c r="I268" t="s">
        <v>65</v>
      </c>
      <c r="J268" s="2">
        <v>42248</v>
      </c>
      <c r="K268" s="1">
        <v>100</v>
      </c>
      <c r="L268" t="s">
        <v>5</v>
      </c>
      <c r="M268" t="s">
        <v>8</v>
      </c>
      <c r="N268" t="s">
        <v>5023</v>
      </c>
      <c r="O268" s="1">
        <v>6944.45</v>
      </c>
      <c r="P268" s="1">
        <f>O268*9</f>
        <v>62500.049999999996</v>
      </c>
    </row>
    <row r="269" spans="1:16">
      <c r="A269" t="s">
        <v>0</v>
      </c>
      <c r="B269" t="s">
        <v>3809</v>
      </c>
      <c r="C269" t="s">
        <v>3810</v>
      </c>
      <c r="D269" t="s">
        <v>4</v>
      </c>
      <c r="E269" t="s">
        <v>4</v>
      </c>
      <c r="F269" t="s">
        <v>309</v>
      </c>
      <c r="G269" t="s">
        <v>202</v>
      </c>
      <c r="H269" t="s">
        <v>286</v>
      </c>
      <c r="I269" t="s">
        <v>65</v>
      </c>
      <c r="J269" s="2">
        <v>41883</v>
      </c>
      <c r="K269" s="1">
        <v>100</v>
      </c>
      <c r="L269" t="s">
        <v>5</v>
      </c>
      <c r="M269" t="s">
        <v>8</v>
      </c>
      <c r="N269" t="s">
        <v>5023</v>
      </c>
      <c r="O269" s="1">
        <v>6594.52</v>
      </c>
      <c r="P269" s="1">
        <f>O269*9</f>
        <v>59350.680000000008</v>
      </c>
    </row>
    <row r="270" spans="1:16">
      <c r="A270" t="s">
        <v>0</v>
      </c>
      <c r="B270" t="s">
        <v>2127</v>
      </c>
      <c r="C270" t="s">
        <v>2128</v>
      </c>
      <c r="D270" t="s">
        <v>31</v>
      </c>
      <c r="E270" t="s">
        <v>4</v>
      </c>
      <c r="F270" t="s">
        <v>309</v>
      </c>
      <c r="G270" t="s">
        <v>202</v>
      </c>
      <c r="H270" t="s">
        <v>12</v>
      </c>
      <c r="I270" t="s">
        <v>65</v>
      </c>
      <c r="J270" s="2">
        <v>41153</v>
      </c>
      <c r="K270" s="1">
        <v>100</v>
      </c>
      <c r="L270" t="s">
        <v>5</v>
      </c>
      <c r="M270" t="s">
        <v>8</v>
      </c>
      <c r="N270" t="s">
        <v>5023</v>
      </c>
      <c r="O270" s="1">
        <v>7345.74</v>
      </c>
      <c r="P270" s="1">
        <f>O270*9</f>
        <v>66111.66</v>
      </c>
    </row>
    <row r="271" spans="1:16">
      <c r="A271" t="s">
        <v>0</v>
      </c>
      <c r="B271" t="s">
        <v>517</v>
      </c>
      <c r="C271" t="s">
        <v>225</v>
      </c>
      <c r="D271" t="s">
        <v>518</v>
      </c>
      <c r="E271" t="s">
        <v>4</v>
      </c>
      <c r="F271" t="s">
        <v>278</v>
      </c>
      <c r="G271" t="s">
        <v>181</v>
      </c>
      <c r="H271" t="s">
        <v>48</v>
      </c>
      <c r="I271" t="s">
        <v>65</v>
      </c>
      <c r="J271" s="2">
        <v>38231</v>
      </c>
      <c r="K271" s="1">
        <v>100</v>
      </c>
      <c r="L271" t="s">
        <v>5</v>
      </c>
      <c r="M271" t="s">
        <v>8</v>
      </c>
      <c r="N271" t="s">
        <v>5026</v>
      </c>
      <c r="O271" s="1">
        <v>10583.34</v>
      </c>
      <c r="P271" s="1">
        <f>O271*12</f>
        <v>127000.08</v>
      </c>
    </row>
    <row r="272" spans="1:16">
      <c r="A272" t="s">
        <v>84</v>
      </c>
      <c r="B272" t="s">
        <v>4327</v>
      </c>
      <c r="C272" t="s">
        <v>4328</v>
      </c>
      <c r="D272" t="s">
        <v>725</v>
      </c>
      <c r="E272" t="s">
        <v>4</v>
      </c>
      <c r="F272" t="s">
        <v>96</v>
      </c>
      <c r="G272" t="s">
        <v>28</v>
      </c>
      <c r="H272" t="s">
        <v>102</v>
      </c>
      <c r="I272" t="s">
        <v>65</v>
      </c>
      <c r="J272" s="2">
        <v>42309</v>
      </c>
      <c r="K272" s="1">
        <v>100</v>
      </c>
      <c r="L272" t="s">
        <v>39</v>
      </c>
      <c r="M272" t="s">
        <v>8</v>
      </c>
      <c r="N272" t="s">
        <v>5025</v>
      </c>
      <c r="O272" s="1">
        <v>3159.17</v>
      </c>
      <c r="P272" s="1">
        <f>O272*12</f>
        <v>37910.04</v>
      </c>
    </row>
    <row r="273" spans="1:16">
      <c r="A273" t="s">
        <v>29</v>
      </c>
      <c r="B273" t="s">
        <v>4264</v>
      </c>
      <c r="C273" t="s">
        <v>3928</v>
      </c>
      <c r="D273" t="s">
        <v>4265</v>
      </c>
      <c r="E273" t="s">
        <v>4</v>
      </c>
      <c r="F273" t="s">
        <v>1066</v>
      </c>
      <c r="G273" t="s">
        <v>675</v>
      </c>
      <c r="H273" t="s">
        <v>12</v>
      </c>
      <c r="I273" t="s">
        <v>10</v>
      </c>
      <c r="J273" s="2">
        <v>41428</v>
      </c>
      <c r="K273" s="1">
        <v>100</v>
      </c>
      <c r="L273" t="s">
        <v>39</v>
      </c>
      <c r="M273" t="s">
        <v>8</v>
      </c>
      <c r="N273" t="s">
        <v>5026</v>
      </c>
      <c r="O273" s="1">
        <v>3100</v>
      </c>
      <c r="P273" s="1">
        <f>O273*12</f>
        <v>37200</v>
      </c>
    </row>
    <row r="274" spans="1:16">
      <c r="A274" t="s">
        <v>0</v>
      </c>
      <c r="B274" t="s">
        <v>3261</v>
      </c>
      <c r="C274" t="s">
        <v>3262</v>
      </c>
      <c r="D274" t="s">
        <v>31</v>
      </c>
      <c r="E274" t="s">
        <v>4</v>
      </c>
      <c r="F274" t="s">
        <v>309</v>
      </c>
      <c r="G274" t="s">
        <v>110</v>
      </c>
      <c r="H274" t="s">
        <v>12</v>
      </c>
      <c r="I274" t="s">
        <v>65</v>
      </c>
      <c r="J274" s="2">
        <v>37773</v>
      </c>
      <c r="K274" s="1">
        <v>100</v>
      </c>
      <c r="L274" t="s">
        <v>5</v>
      </c>
      <c r="M274" t="s">
        <v>8</v>
      </c>
      <c r="N274" t="s">
        <v>5023</v>
      </c>
      <c r="O274" s="1">
        <v>7523.63</v>
      </c>
      <c r="P274" s="1">
        <f>O274*9</f>
        <v>67712.67</v>
      </c>
    </row>
    <row r="275" spans="1:16">
      <c r="A275" t="s">
        <v>66</v>
      </c>
      <c r="B275" t="s">
        <v>698</v>
      </c>
      <c r="C275" t="s">
        <v>239</v>
      </c>
      <c r="D275" t="s">
        <v>471</v>
      </c>
      <c r="E275" t="s">
        <v>4</v>
      </c>
      <c r="F275" t="s">
        <v>270</v>
      </c>
      <c r="G275" t="s">
        <v>335</v>
      </c>
      <c r="H275" t="s">
        <v>48</v>
      </c>
      <c r="I275" t="s">
        <v>65</v>
      </c>
      <c r="J275" s="2">
        <v>32713</v>
      </c>
      <c r="K275" s="1">
        <v>100</v>
      </c>
      <c r="L275" t="s">
        <v>39</v>
      </c>
      <c r="M275" t="s">
        <v>8</v>
      </c>
      <c r="N275" t="s">
        <v>5025</v>
      </c>
      <c r="O275" s="1">
        <v>5041.8100000000004</v>
      </c>
      <c r="P275" s="1">
        <f>O275*12</f>
        <v>60501.72</v>
      </c>
    </row>
    <row r="276" spans="1:16">
      <c r="A276" t="s">
        <v>84</v>
      </c>
      <c r="B276" t="s">
        <v>698</v>
      </c>
      <c r="C276" t="s">
        <v>301</v>
      </c>
      <c r="D276" t="s">
        <v>4</v>
      </c>
      <c r="E276" t="s">
        <v>4</v>
      </c>
      <c r="F276" t="s">
        <v>88</v>
      </c>
      <c r="G276" t="s">
        <v>321</v>
      </c>
      <c r="H276" t="s">
        <v>12</v>
      </c>
      <c r="I276" t="s">
        <v>65</v>
      </c>
      <c r="J276" s="2">
        <v>38896</v>
      </c>
      <c r="K276" s="1">
        <v>100</v>
      </c>
      <c r="L276" t="s">
        <v>5</v>
      </c>
      <c r="M276" t="s">
        <v>8</v>
      </c>
      <c r="N276" t="s">
        <v>5023</v>
      </c>
      <c r="O276" s="1">
        <v>5852.47</v>
      </c>
      <c r="P276" s="1">
        <f>O276*9</f>
        <v>52672.23</v>
      </c>
    </row>
    <row r="277" spans="1:16">
      <c r="A277" t="s">
        <v>66</v>
      </c>
      <c r="B277" t="s">
        <v>4603</v>
      </c>
      <c r="C277" t="s">
        <v>125</v>
      </c>
      <c r="D277" t="s">
        <v>378</v>
      </c>
      <c r="E277" t="s">
        <v>4</v>
      </c>
      <c r="F277" t="s">
        <v>1514</v>
      </c>
      <c r="G277" t="s">
        <v>735</v>
      </c>
      <c r="H277" t="s">
        <v>12</v>
      </c>
      <c r="I277" t="s">
        <v>65</v>
      </c>
      <c r="J277" s="2">
        <v>42583</v>
      </c>
      <c r="K277" s="1">
        <v>100</v>
      </c>
      <c r="L277" t="s">
        <v>39</v>
      </c>
      <c r="M277" t="s">
        <v>8</v>
      </c>
      <c r="N277" t="s">
        <v>5026</v>
      </c>
      <c r="O277" s="1">
        <v>3750</v>
      </c>
      <c r="P277" s="1">
        <f>O277*12</f>
        <v>45000</v>
      </c>
    </row>
    <row r="278" spans="1:16">
      <c r="A278" t="s">
        <v>29</v>
      </c>
      <c r="B278" t="s">
        <v>2570</v>
      </c>
      <c r="C278" t="s">
        <v>21</v>
      </c>
      <c r="D278" t="s">
        <v>62</v>
      </c>
      <c r="E278" t="s">
        <v>4</v>
      </c>
      <c r="F278" t="s">
        <v>2571</v>
      </c>
      <c r="G278" t="s">
        <v>208</v>
      </c>
      <c r="H278" t="s">
        <v>12</v>
      </c>
      <c r="I278" t="s">
        <v>10</v>
      </c>
      <c r="J278" s="2">
        <v>39753</v>
      </c>
      <c r="K278" s="1">
        <v>100</v>
      </c>
      <c r="L278" t="s">
        <v>39</v>
      </c>
      <c r="M278" t="s">
        <v>8</v>
      </c>
      <c r="N278" t="s">
        <v>5026</v>
      </c>
      <c r="O278" s="1">
        <v>7956.67</v>
      </c>
      <c r="P278" s="1">
        <f>O278*12</f>
        <v>95480.040000000008</v>
      </c>
    </row>
    <row r="279" spans="1:16">
      <c r="A279" t="s">
        <v>29</v>
      </c>
      <c r="B279" t="s">
        <v>1693</v>
      </c>
      <c r="C279" t="s">
        <v>1694</v>
      </c>
      <c r="D279" t="s">
        <v>4</v>
      </c>
      <c r="E279" t="s">
        <v>4</v>
      </c>
      <c r="F279" t="s">
        <v>340</v>
      </c>
      <c r="G279" t="s">
        <v>310</v>
      </c>
      <c r="H279" t="s">
        <v>12</v>
      </c>
      <c r="I279" t="s">
        <v>10</v>
      </c>
      <c r="J279" s="2">
        <v>39692</v>
      </c>
      <c r="K279" s="1">
        <v>100</v>
      </c>
      <c r="L279" t="s">
        <v>5</v>
      </c>
      <c r="M279" t="s">
        <v>8</v>
      </c>
      <c r="N279" t="s">
        <v>5023</v>
      </c>
      <c r="O279" s="1">
        <v>5499.37</v>
      </c>
      <c r="P279" s="1">
        <f>O279*9</f>
        <v>49494.33</v>
      </c>
    </row>
    <row r="280" spans="1:16">
      <c r="A280" t="s">
        <v>0</v>
      </c>
      <c r="B280" t="s">
        <v>1693</v>
      </c>
      <c r="C280" t="s">
        <v>541</v>
      </c>
      <c r="D280" t="s">
        <v>9</v>
      </c>
      <c r="E280" t="s">
        <v>4</v>
      </c>
      <c r="F280" t="s">
        <v>15</v>
      </c>
      <c r="G280" t="s">
        <v>28</v>
      </c>
      <c r="H280" t="s">
        <v>12</v>
      </c>
      <c r="I280" t="s">
        <v>65</v>
      </c>
      <c r="J280" s="2">
        <v>39679</v>
      </c>
      <c r="K280" s="1">
        <v>100</v>
      </c>
      <c r="L280" t="s">
        <v>5</v>
      </c>
      <c r="M280" t="s">
        <v>8</v>
      </c>
      <c r="N280" t="s">
        <v>5023</v>
      </c>
      <c r="O280" s="1">
        <v>7410.52</v>
      </c>
      <c r="P280" s="1">
        <f>O280*9</f>
        <v>66694.680000000008</v>
      </c>
    </row>
    <row r="281" spans="1:16">
      <c r="A281" t="s">
        <v>0</v>
      </c>
      <c r="B281" t="s">
        <v>1693</v>
      </c>
      <c r="C281" t="s">
        <v>2406</v>
      </c>
      <c r="D281" t="s">
        <v>419</v>
      </c>
      <c r="E281" t="s">
        <v>4</v>
      </c>
      <c r="F281" t="s">
        <v>309</v>
      </c>
      <c r="G281" t="s">
        <v>202</v>
      </c>
      <c r="H281" t="s">
        <v>12</v>
      </c>
      <c r="I281" t="s">
        <v>10</v>
      </c>
      <c r="J281" s="2">
        <v>42005</v>
      </c>
      <c r="K281" s="1">
        <v>100</v>
      </c>
      <c r="L281" t="s">
        <v>5</v>
      </c>
      <c r="M281" t="s">
        <v>8</v>
      </c>
      <c r="N281" t="s">
        <v>5023</v>
      </c>
      <c r="O281" s="1">
        <v>7222.23</v>
      </c>
      <c r="P281" s="1">
        <f>O281*9</f>
        <v>65000.069999999992</v>
      </c>
    </row>
    <row r="282" spans="1:16">
      <c r="A282" t="s">
        <v>29</v>
      </c>
      <c r="B282" t="s">
        <v>1693</v>
      </c>
      <c r="C282" t="s">
        <v>73</v>
      </c>
      <c r="D282" t="s">
        <v>1715</v>
      </c>
      <c r="E282" t="s">
        <v>4</v>
      </c>
      <c r="F282" t="s">
        <v>340</v>
      </c>
      <c r="G282" t="s">
        <v>97</v>
      </c>
      <c r="H282" t="s">
        <v>12</v>
      </c>
      <c r="I282" t="s">
        <v>10</v>
      </c>
      <c r="J282" s="2">
        <v>42020</v>
      </c>
      <c r="K282" s="1">
        <v>100</v>
      </c>
      <c r="L282" t="s">
        <v>5</v>
      </c>
      <c r="M282" t="s">
        <v>8</v>
      </c>
      <c r="N282" t="s">
        <v>5023</v>
      </c>
      <c r="O282" s="1">
        <v>4000</v>
      </c>
      <c r="P282" s="1">
        <f>O282*9</f>
        <v>36000</v>
      </c>
    </row>
    <row r="283" spans="1:16">
      <c r="A283" t="s">
        <v>0</v>
      </c>
      <c r="B283" t="s">
        <v>1693</v>
      </c>
      <c r="C283" t="s">
        <v>1948</v>
      </c>
      <c r="D283" t="s">
        <v>378</v>
      </c>
      <c r="E283" t="s">
        <v>4</v>
      </c>
      <c r="F283" t="s">
        <v>15</v>
      </c>
      <c r="G283" t="s">
        <v>123</v>
      </c>
      <c r="H283" t="s">
        <v>12</v>
      </c>
      <c r="I283" t="s">
        <v>65</v>
      </c>
      <c r="J283" s="2">
        <v>42552</v>
      </c>
      <c r="K283" s="1">
        <v>100</v>
      </c>
      <c r="L283" t="s">
        <v>5</v>
      </c>
      <c r="M283" t="s">
        <v>8</v>
      </c>
      <c r="N283" t="s">
        <v>5023</v>
      </c>
      <c r="O283" s="1">
        <v>9777.7800000000007</v>
      </c>
      <c r="P283" s="1">
        <f>O283*9</f>
        <v>88000.02</v>
      </c>
    </row>
    <row r="284" spans="1:16">
      <c r="A284" t="s">
        <v>0</v>
      </c>
      <c r="B284" t="s">
        <v>3093</v>
      </c>
      <c r="C284" t="s">
        <v>477</v>
      </c>
      <c r="D284" t="s">
        <v>971</v>
      </c>
      <c r="E284" t="s">
        <v>4</v>
      </c>
      <c r="F284" t="s">
        <v>340</v>
      </c>
      <c r="G284" t="s">
        <v>54</v>
      </c>
      <c r="H284" t="s">
        <v>12</v>
      </c>
      <c r="I284" t="s">
        <v>65</v>
      </c>
      <c r="J284" s="2">
        <v>41518</v>
      </c>
      <c r="K284" s="1">
        <v>100</v>
      </c>
      <c r="L284" t="s">
        <v>5</v>
      </c>
      <c r="M284" t="s">
        <v>8</v>
      </c>
      <c r="N284" t="s">
        <v>5023</v>
      </c>
      <c r="O284" s="1">
        <v>4574.93</v>
      </c>
      <c r="P284" s="1">
        <f>O284*9</f>
        <v>41174.370000000003</v>
      </c>
    </row>
    <row r="285" spans="1:16">
      <c r="A285" t="s">
        <v>66</v>
      </c>
      <c r="B285" t="s">
        <v>2246</v>
      </c>
      <c r="C285" t="s">
        <v>695</v>
      </c>
      <c r="D285" t="s">
        <v>2247</v>
      </c>
      <c r="E285" t="s">
        <v>4</v>
      </c>
      <c r="F285" t="s">
        <v>2248</v>
      </c>
      <c r="G285" t="s">
        <v>1072</v>
      </c>
      <c r="H285" t="s">
        <v>48</v>
      </c>
      <c r="I285" t="s">
        <v>65</v>
      </c>
      <c r="J285" s="2">
        <v>39090</v>
      </c>
      <c r="K285" s="1">
        <v>100</v>
      </c>
      <c r="L285" t="s">
        <v>39</v>
      </c>
      <c r="M285" t="s">
        <v>8</v>
      </c>
      <c r="N285" t="s">
        <v>5026</v>
      </c>
      <c r="O285" s="1">
        <v>5579.17</v>
      </c>
      <c r="P285" s="1">
        <f>O285*12</f>
        <v>66950.040000000008</v>
      </c>
    </row>
    <row r="286" spans="1:16">
      <c r="A286" t="s">
        <v>0</v>
      </c>
      <c r="B286" t="s">
        <v>2246</v>
      </c>
      <c r="C286" t="s">
        <v>577</v>
      </c>
      <c r="D286" t="s">
        <v>87</v>
      </c>
      <c r="E286" t="s">
        <v>4</v>
      </c>
      <c r="F286" t="s">
        <v>15</v>
      </c>
      <c r="G286" t="s">
        <v>157</v>
      </c>
      <c r="H286" t="s">
        <v>12</v>
      </c>
      <c r="I286" t="s">
        <v>10</v>
      </c>
      <c r="J286" s="2">
        <v>39661</v>
      </c>
      <c r="K286" s="1">
        <v>100</v>
      </c>
      <c r="L286" t="s">
        <v>5</v>
      </c>
      <c r="M286" t="s">
        <v>8</v>
      </c>
      <c r="N286" t="s">
        <v>5023</v>
      </c>
      <c r="O286" s="1">
        <v>7298.34</v>
      </c>
      <c r="P286" s="1">
        <f>O286*9</f>
        <v>65685.06</v>
      </c>
    </row>
    <row r="287" spans="1:16">
      <c r="A287" t="s">
        <v>0</v>
      </c>
      <c r="B287" t="s">
        <v>3840</v>
      </c>
      <c r="C287" t="s">
        <v>187</v>
      </c>
      <c r="D287" t="s">
        <v>378</v>
      </c>
      <c r="E287" t="s">
        <v>4</v>
      </c>
      <c r="F287" t="s">
        <v>3441</v>
      </c>
      <c r="G287" t="s">
        <v>110</v>
      </c>
      <c r="H287" t="s">
        <v>12</v>
      </c>
      <c r="I287" t="s">
        <v>65</v>
      </c>
      <c r="J287" s="2">
        <v>41883</v>
      </c>
      <c r="K287" s="1">
        <v>100</v>
      </c>
      <c r="L287" t="s">
        <v>5</v>
      </c>
      <c r="M287" t="s">
        <v>8</v>
      </c>
      <c r="N287" t="s">
        <v>5023</v>
      </c>
      <c r="O287" s="1">
        <v>10444.26</v>
      </c>
      <c r="P287" s="1">
        <f>O287*9</f>
        <v>93998.34</v>
      </c>
    </row>
    <row r="288" spans="1:16">
      <c r="A288" t="s">
        <v>0</v>
      </c>
      <c r="B288" t="s">
        <v>912</v>
      </c>
      <c r="C288" t="s">
        <v>53</v>
      </c>
      <c r="D288" t="s">
        <v>31</v>
      </c>
      <c r="E288" t="s">
        <v>4</v>
      </c>
      <c r="F288" t="s">
        <v>6</v>
      </c>
      <c r="G288" t="s">
        <v>59</v>
      </c>
      <c r="H288" t="s">
        <v>12</v>
      </c>
      <c r="I288" t="s">
        <v>10</v>
      </c>
      <c r="J288" s="2">
        <v>32752</v>
      </c>
      <c r="K288" s="1">
        <v>100</v>
      </c>
      <c r="L288" t="s">
        <v>5</v>
      </c>
      <c r="M288" t="s">
        <v>8</v>
      </c>
      <c r="N288" t="s">
        <v>5023</v>
      </c>
      <c r="O288" s="1">
        <v>11009.64</v>
      </c>
      <c r="P288" s="1">
        <f>O288*9</f>
        <v>99086.76</v>
      </c>
    </row>
    <row r="289" spans="1:16">
      <c r="A289" t="s">
        <v>29</v>
      </c>
      <c r="B289" t="s">
        <v>912</v>
      </c>
      <c r="C289" t="s">
        <v>145</v>
      </c>
      <c r="D289" t="s">
        <v>3</v>
      </c>
      <c r="E289" t="s">
        <v>4</v>
      </c>
      <c r="F289" t="s">
        <v>1759</v>
      </c>
      <c r="G289" t="s">
        <v>321</v>
      </c>
      <c r="H289" t="s">
        <v>12</v>
      </c>
      <c r="I289" t="s">
        <v>10</v>
      </c>
      <c r="J289" s="2">
        <v>37599</v>
      </c>
      <c r="K289" s="1">
        <v>100</v>
      </c>
      <c r="L289" t="s">
        <v>39</v>
      </c>
      <c r="M289" t="s">
        <v>8</v>
      </c>
      <c r="N289" t="s">
        <v>5026</v>
      </c>
      <c r="O289" s="1">
        <v>4220.17</v>
      </c>
      <c r="P289" s="1">
        <f>O289*12</f>
        <v>50642.04</v>
      </c>
    </row>
    <row r="290" spans="1:16">
      <c r="A290" t="s">
        <v>0</v>
      </c>
      <c r="B290" t="s">
        <v>912</v>
      </c>
      <c r="C290" t="s">
        <v>53</v>
      </c>
      <c r="D290" t="s">
        <v>152</v>
      </c>
      <c r="E290" t="s">
        <v>4</v>
      </c>
      <c r="F290" t="s">
        <v>353</v>
      </c>
      <c r="G290" t="s">
        <v>1035</v>
      </c>
      <c r="H290" t="s">
        <v>12</v>
      </c>
      <c r="I290" t="s">
        <v>10</v>
      </c>
      <c r="J290" s="2">
        <v>39234</v>
      </c>
      <c r="K290" s="1">
        <v>100</v>
      </c>
      <c r="L290" t="s">
        <v>39</v>
      </c>
      <c r="M290" t="s">
        <v>8</v>
      </c>
      <c r="N290" t="s">
        <v>5026</v>
      </c>
      <c r="O290" s="1">
        <v>12856.67</v>
      </c>
      <c r="P290" s="1">
        <f>O290*12</f>
        <v>154280.04</v>
      </c>
    </row>
    <row r="291" spans="1:16">
      <c r="A291" t="s">
        <v>0</v>
      </c>
      <c r="B291" t="s">
        <v>4526</v>
      </c>
      <c r="C291" t="s">
        <v>1057</v>
      </c>
      <c r="D291" t="s">
        <v>1492</v>
      </c>
      <c r="E291" t="s">
        <v>4</v>
      </c>
      <c r="F291" t="s">
        <v>309</v>
      </c>
      <c r="G291" t="s">
        <v>483</v>
      </c>
      <c r="H291" t="s">
        <v>12</v>
      </c>
      <c r="I291" t="s">
        <v>65</v>
      </c>
      <c r="J291" s="2">
        <v>42522</v>
      </c>
      <c r="K291" s="1">
        <v>100</v>
      </c>
      <c r="L291" t="s">
        <v>5</v>
      </c>
      <c r="M291" t="s">
        <v>8</v>
      </c>
      <c r="N291" t="s">
        <v>5023</v>
      </c>
      <c r="O291" s="1">
        <v>6755.56</v>
      </c>
      <c r="P291" s="1">
        <f>O291*9</f>
        <v>60800.04</v>
      </c>
    </row>
    <row r="292" spans="1:16">
      <c r="A292" t="s">
        <v>66</v>
      </c>
      <c r="B292" t="s">
        <v>3381</v>
      </c>
      <c r="C292" t="s">
        <v>875</v>
      </c>
      <c r="D292" t="s">
        <v>206</v>
      </c>
      <c r="E292" t="s">
        <v>4</v>
      </c>
      <c r="F292" t="s">
        <v>180</v>
      </c>
      <c r="G292" t="s">
        <v>35</v>
      </c>
      <c r="H292" t="s">
        <v>12</v>
      </c>
      <c r="I292" t="s">
        <v>65</v>
      </c>
      <c r="J292" s="2">
        <v>41296</v>
      </c>
      <c r="K292" s="1">
        <v>100</v>
      </c>
      <c r="L292" t="s">
        <v>39</v>
      </c>
      <c r="M292" t="s">
        <v>8</v>
      </c>
      <c r="N292" t="s">
        <v>5025</v>
      </c>
      <c r="O292" s="1">
        <v>3839.47</v>
      </c>
      <c r="P292" s="1">
        <f>O292*12</f>
        <v>46073.64</v>
      </c>
    </row>
    <row r="293" spans="1:16">
      <c r="A293" t="s">
        <v>0</v>
      </c>
      <c r="B293" t="s">
        <v>1165</v>
      </c>
      <c r="C293" t="s">
        <v>403</v>
      </c>
      <c r="D293" t="s">
        <v>4</v>
      </c>
      <c r="E293" t="s">
        <v>4</v>
      </c>
      <c r="F293" t="s">
        <v>6</v>
      </c>
      <c r="G293" t="s">
        <v>197</v>
      </c>
      <c r="H293" t="s">
        <v>12</v>
      </c>
      <c r="I293" t="s">
        <v>65</v>
      </c>
      <c r="J293" s="2">
        <v>33798</v>
      </c>
      <c r="K293" s="1">
        <v>100</v>
      </c>
      <c r="L293" t="s">
        <v>5</v>
      </c>
      <c r="M293" t="s">
        <v>8</v>
      </c>
      <c r="N293" t="s">
        <v>5023</v>
      </c>
      <c r="O293" s="1">
        <v>9383.7099999999991</v>
      </c>
      <c r="P293" s="1">
        <f>O293*9</f>
        <v>84453.389999999985</v>
      </c>
    </row>
    <row r="294" spans="1:16">
      <c r="A294" t="s">
        <v>0</v>
      </c>
      <c r="B294" t="s">
        <v>1901</v>
      </c>
      <c r="C294" t="s">
        <v>297</v>
      </c>
      <c r="D294" t="s">
        <v>19</v>
      </c>
      <c r="E294" t="s">
        <v>4</v>
      </c>
      <c r="F294" t="s">
        <v>1902</v>
      </c>
      <c r="G294" t="s">
        <v>1226</v>
      </c>
      <c r="H294" t="s">
        <v>12</v>
      </c>
      <c r="I294" t="s">
        <v>10</v>
      </c>
      <c r="J294" s="2">
        <v>33801</v>
      </c>
      <c r="K294" s="1">
        <v>100</v>
      </c>
      <c r="L294" t="s">
        <v>39</v>
      </c>
      <c r="M294" t="s">
        <v>8</v>
      </c>
      <c r="N294" t="s">
        <v>5026</v>
      </c>
      <c r="O294" s="1">
        <v>12957.51</v>
      </c>
      <c r="P294" s="1">
        <f>O294*12</f>
        <v>155490.12</v>
      </c>
    </row>
    <row r="295" spans="1:16">
      <c r="A295" t="s">
        <v>29</v>
      </c>
      <c r="B295" t="s">
        <v>4664</v>
      </c>
      <c r="C295" t="s">
        <v>1324</v>
      </c>
      <c r="D295" t="s">
        <v>4022</v>
      </c>
      <c r="E295" t="s">
        <v>4</v>
      </c>
      <c r="F295" t="s">
        <v>88</v>
      </c>
      <c r="G295" t="s">
        <v>59</v>
      </c>
      <c r="H295" t="s">
        <v>12</v>
      </c>
      <c r="I295" t="s">
        <v>10</v>
      </c>
      <c r="J295" s="2">
        <v>42614</v>
      </c>
      <c r="K295" s="1">
        <v>100</v>
      </c>
      <c r="L295" t="s">
        <v>5</v>
      </c>
      <c r="M295" t="s">
        <v>8</v>
      </c>
      <c r="N295" t="s">
        <v>5023</v>
      </c>
      <c r="O295" s="1">
        <v>4444.45</v>
      </c>
      <c r="P295" s="1">
        <f>O295*9</f>
        <v>40000.049999999996</v>
      </c>
    </row>
    <row r="296" spans="1:16">
      <c r="A296" t="s">
        <v>29</v>
      </c>
      <c r="B296" t="s">
        <v>4045</v>
      </c>
      <c r="C296" t="s">
        <v>2347</v>
      </c>
      <c r="D296" t="s">
        <v>4046</v>
      </c>
      <c r="E296" t="s">
        <v>4</v>
      </c>
      <c r="F296" t="s">
        <v>303</v>
      </c>
      <c r="G296" t="s">
        <v>293</v>
      </c>
      <c r="H296" t="s">
        <v>12</v>
      </c>
      <c r="I296" t="s">
        <v>10</v>
      </c>
      <c r="J296" s="2">
        <v>42086</v>
      </c>
      <c r="K296" s="1">
        <v>100</v>
      </c>
      <c r="L296" t="s">
        <v>39</v>
      </c>
      <c r="M296" t="s">
        <v>8</v>
      </c>
      <c r="N296" t="s">
        <v>5026</v>
      </c>
      <c r="O296" s="1">
        <v>7331.25</v>
      </c>
      <c r="P296" s="1">
        <f>O296*12</f>
        <v>87975</v>
      </c>
    </row>
    <row r="297" spans="1:16">
      <c r="A297" t="s">
        <v>29</v>
      </c>
      <c r="B297" t="s">
        <v>1760</v>
      </c>
      <c r="C297" t="s">
        <v>1761</v>
      </c>
      <c r="D297" t="s">
        <v>87</v>
      </c>
      <c r="E297" t="s">
        <v>4</v>
      </c>
      <c r="F297" t="s">
        <v>1762</v>
      </c>
      <c r="G297" t="s">
        <v>1763</v>
      </c>
      <c r="H297" t="s">
        <v>12</v>
      </c>
      <c r="I297" t="s">
        <v>10</v>
      </c>
      <c r="J297" s="2">
        <v>37606</v>
      </c>
      <c r="K297" s="1">
        <v>100</v>
      </c>
      <c r="L297" t="s">
        <v>39</v>
      </c>
      <c r="M297" t="s">
        <v>8</v>
      </c>
      <c r="N297" t="s">
        <v>5026</v>
      </c>
      <c r="O297" s="1">
        <v>5689.67</v>
      </c>
      <c r="P297" s="1">
        <f>O297*12</f>
        <v>68276.040000000008</v>
      </c>
    </row>
    <row r="298" spans="1:16">
      <c r="A298" t="s">
        <v>29</v>
      </c>
      <c r="B298" t="s">
        <v>2687</v>
      </c>
      <c r="C298" t="s">
        <v>2688</v>
      </c>
      <c r="D298" t="s">
        <v>38</v>
      </c>
      <c r="E298" t="s">
        <v>4</v>
      </c>
      <c r="F298" t="s">
        <v>88</v>
      </c>
      <c r="G298" t="s">
        <v>139</v>
      </c>
      <c r="H298" t="s">
        <v>12</v>
      </c>
      <c r="I298" t="s">
        <v>10</v>
      </c>
      <c r="J298" s="2">
        <v>41290</v>
      </c>
      <c r="K298" s="1">
        <v>100</v>
      </c>
      <c r="L298" t="s">
        <v>5</v>
      </c>
      <c r="M298" t="s">
        <v>8</v>
      </c>
      <c r="N298" t="s">
        <v>5023</v>
      </c>
      <c r="O298" s="1">
        <v>5444.44</v>
      </c>
      <c r="P298" s="1">
        <f>O298*9</f>
        <v>48999.96</v>
      </c>
    </row>
    <row r="299" spans="1:16">
      <c r="A299" t="s">
        <v>0</v>
      </c>
      <c r="B299" t="s">
        <v>3074</v>
      </c>
      <c r="C299" t="s">
        <v>1057</v>
      </c>
      <c r="D299" t="s">
        <v>9</v>
      </c>
      <c r="E299" t="s">
        <v>4</v>
      </c>
      <c r="F299" t="s">
        <v>15</v>
      </c>
      <c r="G299" t="s">
        <v>197</v>
      </c>
      <c r="H299" t="s">
        <v>12</v>
      </c>
      <c r="I299" t="s">
        <v>65</v>
      </c>
      <c r="J299" s="2">
        <v>40756</v>
      </c>
      <c r="K299" s="1">
        <v>100</v>
      </c>
      <c r="L299" t="s">
        <v>5</v>
      </c>
      <c r="M299" t="s">
        <v>8</v>
      </c>
      <c r="N299" t="s">
        <v>5023</v>
      </c>
      <c r="O299" s="1">
        <v>8128.62</v>
      </c>
      <c r="P299" s="1">
        <f>O299*9</f>
        <v>73157.58</v>
      </c>
    </row>
    <row r="300" spans="1:16">
      <c r="A300" t="s">
        <v>0</v>
      </c>
      <c r="B300" t="s">
        <v>708</v>
      </c>
      <c r="C300" t="s">
        <v>541</v>
      </c>
      <c r="D300" t="s">
        <v>31</v>
      </c>
      <c r="E300" t="s">
        <v>4</v>
      </c>
      <c r="F300" t="s">
        <v>15</v>
      </c>
      <c r="G300" t="s">
        <v>202</v>
      </c>
      <c r="H300" t="s">
        <v>12</v>
      </c>
      <c r="I300" t="s">
        <v>65</v>
      </c>
      <c r="J300" s="2">
        <v>31656</v>
      </c>
      <c r="K300" s="1">
        <v>100</v>
      </c>
      <c r="L300" t="s">
        <v>5</v>
      </c>
      <c r="M300" t="s">
        <v>8</v>
      </c>
      <c r="N300" t="s">
        <v>5023</v>
      </c>
      <c r="O300" s="1">
        <v>9607.19</v>
      </c>
      <c r="P300" s="1">
        <f>O300*9</f>
        <v>86464.71</v>
      </c>
    </row>
    <row r="301" spans="1:16">
      <c r="A301" t="s">
        <v>29</v>
      </c>
      <c r="B301" t="s">
        <v>3605</v>
      </c>
      <c r="C301" t="s">
        <v>3606</v>
      </c>
      <c r="D301" t="s">
        <v>3607</v>
      </c>
      <c r="E301" t="s">
        <v>4</v>
      </c>
      <c r="F301" t="s">
        <v>2339</v>
      </c>
      <c r="G301" t="s">
        <v>568</v>
      </c>
      <c r="H301" t="s">
        <v>355</v>
      </c>
      <c r="I301" t="s">
        <v>10</v>
      </c>
      <c r="J301" s="2">
        <v>41540</v>
      </c>
      <c r="K301" s="1">
        <v>100</v>
      </c>
      <c r="L301" t="s">
        <v>39</v>
      </c>
      <c r="M301" t="s">
        <v>8</v>
      </c>
      <c r="N301" t="s">
        <v>5025</v>
      </c>
      <c r="O301" s="1">
        <v>4328.1000000000004</v>
      </c>
      <c r="P301" s="1">
        <f>O301*12</f>
        <v>51937.200000000004</v>
      </c>
    </row>
    <row r="302" spans="1:16">
      <c r="A302" t="s">
        <v>29</v>
      </c>
      <c r="B302" t="s">
        <v>2151</v>
      </c>
      <c r="C302" t="s">
        <v>2152</v>
      </c>
      <c r="D302" t="s">
        <v>69</v>
      </c>
      <c r="E302" t="s">
        <v>4</v>
      </c>
      <c r="F302" t="s">
        <v>345</v>
      </c>
      <c r="G302" t="s">
        <v>264</v>
      </c>
      <c r="H302" t="s">
        <v>12</v>
      </c>
      <c r="I302" t="s">
        <v>10</v>
      </c>
      <c r="J302" s="2">
        <v>38943</v>
      </c>
      <c r="K302" s="1">
        <v>100</v>
      </c>
      <c r="L302" t="s">
        <v>39</v>
      </c>
      <c r="M302" t="s">
        <v>8</v>
      </c>
      <c r="N302" t="s">
        <v>5025</v>
      </c>
      <c r="O302" s="1">
        <v>1932.86</v>
      </c>
      <c r="P302" s="1">
        <f>O302*12</f>
        <v>23194.32</v>
      </c>
    </row>
    <row r="303" spans="1:16">
      <c r="A303" t="s">
        <v>29</v>
      </c>
      <c r="B303" t="s">
        <v>3950</v>
      </c>
      <c r="C303" t="s">
        <v>967</v>
      </c>
      <c r="D303" t="s">
        <v>513</v>
      </c>
      <c r="E303" t="s">
        <v>4</v>
      </c>
      <c r="F303" t="s">
        <v>2339</v>
      </c>
      <c r="G303" t="s">
        <v>568</v>
      </c>
      <c r="H303" t="s">
        <v>12</v>
      </c>
      <c r="I303" t="s">
        <v>10</v>
      </c>
      <c r="J303" s="2">
        <v>41673</v>
      </c>
      <c r="K303" s="1">
        <v>100</v>
      </c>
      <c r="L303" t="s">
        <v>39</v>
      </c>
      <c r="M303" t="s">
        <v>8</v>
      </c>
      <c r="N303" t="s">
        <v>5025</v>
      </c>
      <c r="O303" s="1">
        <v>3795</v>
      </c>
      <c r="P303" s="1">
        <f>O303*12</f>
        <v>45540</v>
      </c>
    </row>
    <row r="304" spans="1:16">
      <c r="A304" t="s">
        <v>0</v>
      </c>
      <c r="B304" t="s">
        <v>3217</v>
      </c>
      <c r="C304" t="s">
        <v>1730</v>
      </c>
      <c r="D304" t="s">
        <v>3</v>
      </c>
      <c r="E304" t="s">
        <v>4</v>
      </c>
      <c r="F304" t="s">
        <v>6</v>
      </c>
      <c r="G304" t="s">
        <v>181</v>
      </c>
      <c r="H304" t="s">
        <v>12</v>
      </c>
      <c r="I304" t="s">
        <v>65</v>
      </c>
      <c r="J304" s="2">
        <v>41030</v>
      </c>
      <c r="K304" s="1">
        <v>100</v>
      </c>
      <c r="L304" t="s">
        <v>5</v>
      </c>
      <c r="M304" t="s">
        <v>8</v>
      </c>
      <c r="N304" t="s">
        <v>5023</v>
      </c>
      <c r="O304" s="1">
        <v>10613.78</v>
      </c>
      <c r="P304" s="1">
        <f>O304*9</f>
        <v>95524.02</v>
      </c>
    </row>
    <row r="305" spans="1:16">
      <c r="A305" t="s">
        <v>29</v>
      </c>
      <c r="B305" t="s">
        <v>2285</v>
      </c>
      <c r="C305" t="s">
        <v>419</v>
      </c>
      <c r="D305" t="s">
        <v>22</v>
      </c>
      <c r="E305" t="s">
        <v>4</v>
      </c>
      <c r="F305" t="s">
        <v>2286</v>
      </c>
      <c r="G305" t="s">
        <v>827</v>
      </c>
      <c r="H305" t="s">
        <v>12</v>
      </c>
      <c r="I305" t="s">
        <v>10</v>
      </c>
      <c r="J305" s="2">
        <v>39223</v>
      </c>
      <c r="K305" s="1">
        <v>100</v>
      </c>
      <c r="L305" t="s">
        <v>39</v>
      </c>
      <c r="M305" t="s">
        <v>8</v>
      </c>
      <c r="N305" t="s">
        <v>5025</v>
      </c>
      <c r="O305" s="1">
        <v>2569.0700000000002</v>
      </c>
      <c r="P305" s="1">
        <f>O305*12</f>
        <v>30828.840000000004</v>
      </c>
    </row>
    <row r="306" spans="1:16">
      <c r="A306" t="s">
        <v>0</v>
      </c>
      <c r="B306" t="s">
        <v>367</v>
      </c>
      <c r="C306" t="s">
        <v>294</v>
      </c>
      <c r="D306" t="s">
        <v>22</v>
      </c>
      <c r="E306" t="s">
        <v>4</v>
      </c>
      <c r="F306" t="s">
        <v>368</v>
      </c>
      <c r="G306" t="s">
        <v>197</v>
      </c>
      <c r="H306" t="s">
        <v>12</v>
      </c>
      <c r="I306" t="s">
        <v>10</v>
      </c>
      <c r="J306" s="2">
        <v>28345</v>
      </c>
      <c r="K306" s="1">
        <v>100</v>
      </c>
      <c r="L306" t="s">
        <v>5</v>
      </c>
      <c r="M306" t="s">
        <v>8</v>
      </c>
      <c r="N306" t="s">
        <v>5023</v>
      </c>
      <c r="O306" s="1">
        <v>13427.11</v>
      </c>
      <c r="P306" s="1">
        <f>O306*9</f>
        <v>120843.99</v>
      </c>
    </row>
    <row r="307" spans="1:16">
      <c r="A307" t="s">
        <v>29</v>
      </c>
      <c r="B307" t="s">
        <v>3325</v>
      </c>
      <c r="C307" t="s">
        <v>2347</v>
      </c>
      <c r="D307" t="s">
        <v>22</v>
      </c>
      <c r="E307" t="s">
        <v>4</v>
      </c>
      <c r="F307" t="s">
        <v>505</v>
      </c>
      <c r="G307" t="s">
        <v>154</v>
      </c>
      <c r="H307" t="s">
        <v>12</v>
      </c>
      <c r="I307" t="s">
        <v>10</v>
      </c>
      <c r="J307" s="2">
        <v>41153</v>
      </c>
      <c r="K307" s="1">
        <v>100</v>
      </c>
      <c r="L307" t="s">
        <v>39</v>
      </c>
      <c r="M307" t="s">
        <v>8</v>
      </c>
      <c r="N307" t="s">
        <v>5025</v>
      </c>
      <c r="O307" s="1">
        <v>3330.37</v>
      </c>
      <c r="P307" s="1">
        <f>O307*12</f>
        <v>39964.44</v>
      </c>
    </row>
    <row r="308" spans="1:16">
      <c r="A308" t="s">
        <v>84</v>
      </c>
      <c r="B308" t="s">
        <v>3120</v>
      </c>
      <c r="C308" t="s">
        <v>962</v>
      </c>
      <c r="D308" t="s">
        <v>392</v>
      </c>
      <c r="E308" t="s">
        <v>4</v>
      </c>
      <c r="F308" t="s">
        <v>227</v>
      </c>
      <c r="G308" t="s">
        <v>1072</v>
      </c>
      <c r="H308" t="s">
        <v>12</v>
      </c>
      <c r="I308" t="s">
        <v>65</v>
      </c>
      <c r="J308" s="2">
        <v>40798</v>
      </c>
      <c r="K308" s="1">
        <v>100</v>
      </c>
      <c r="L308" t="s">
        <v>39</v>
      </c>
      <c r="M308" t="s">
        <v>8</v>
      </c>
      <c r="N308" t="s">
        <v>5025</v>
      </c>
      <c r="O308" s="1">
        <v>4256.0600000000004</v>
      </c>
      <c r="P308" s="1">
        <f>O308*12</f>
        <v>51072.72</v>
      </c>
    </row>
    <row r="309" spans="1:16">
      <c r="A309" t="s">
        <v>29</v>
      </c>
      <c r="B309" t="s">
        <v>1801</v>
      </c>
      <c r="C309" t="s">
        <v>1802</v>
      </c>
      <c r="D309" t="s">
        <v>4</v>
      </c>
      <c r="E309" t="s">
        <v>4</v>
      </c>
      <c r="F309" t="s">
        <v>497</v>
      </c>
      <c r="G309" t="s">
        <v>299</v>
      </c>
      <c r="H309" t="s">
        <v>48</v>
      </c>
      <c r="I309" t="s">
        <v>10</v>
      </c>
      <c r="J309" s="2">
        <v>37865</v>
      </c>
      <c r="K309" s="1">
        <v>100</v>
      </c>
      <c r="L309" t="s">
        <v>39</v>
      </c>
      <c r="M309" t="s">
        <v>8</v>
      </c>
      <c r="N309" t="s">
        <v>5025</v>
      </c>
      <c r="O309" s="1">
        <v>3021.84</v>
      </c>
      <c r="P309" s="1">
        <f>O309*12</f>
        <v>36262.080000000002</v>
      </c>
    </row>
    <row r="310" spans="1:16">
      <c r="A310" t="s">
        <v>0</v>
      </c>
      <c r="B310" t="s">
        <v>2681</v>
      </c>
      <c r="C310" t="s">
        <v>2682</v>
      </c>
      <c r="D310" t="s">
        <v>2683</v>
      </c>
      <c r="E310" t="s">
        <v>4</v>
      </c>
      <c r="F310" t="s">
        <v>2684</v>
      </c>
      <c r="G310" t="s">
        <v>1072</v>
      </c>
      <c r="H310" t="s">
        <v>12</v>
      </c>
      <c r="I310" t="s">
        <v>65</v>
      </c>
      <c r="J310" s="2">
        <v>40026</v>
      </c>
      <c r="K310" s="1">
        <v>100</v>
      </c>
      <c r="L310" t="s">
        <v>39</v>
      </c>
      <c r="M310" t="s">
        <v>8</v>
      </c>
      <c r="N310" t="s">
        <v>5026</v>
      </c>
      <c r="O310" s="1">
        <v>8862.2999999999993</v>
      </c>
      <c r="P310" s="1">
        <f>O310*12</f>
        <v>106347.59999999999</v>
      </c>
    </row>
    <row r="311" spans="1:16">
      <c r="A311" t="s">
        <v>29</v>
      </c>
      <c r="B311" t="s">
        <v>4099</v>
      </c>
      <c r="C311" t="s">
        <v>3128</v>
      </c>
      <c r="D311" t="s">
        <v>4100</v>
      </c>
      <c r="E311" t="s">
        <v>4</v>
      </c>
      <c r="F311" t="s">
        <v>4101</v>
      </c>
      <c r="G311" t="s">
        <v>250</v>
      </c>
      <c r="H311" t="s">
        <v>12</v>
      </c>
      <c r="I311" t="s">
        <v>10</v>
      </c>
      <c r="J311" s="2">
        <v>42170</v>
      </c>
      <c r="K311" s="1">
        <v>100</v>
      </c>
      <c r="L311" t="s">
        <v>39</v>
      </c>
      <c r="M311" t="s">
        <v>8</v>
      </c>
      <c r="N311" t="s">
        <v>5026</v>
      </c>
      <c r="O311" s="1">
        <v>3433.33</v>
      </c>
      <c r="P311" s="1">
        <f>O311*12</f>
        <v>41199.96</v>
      </c>
    </row>
    <row r="312" spans="1:16">
      <c r="A312" t="s">
        <v>84</v>
      </c>
      <c r="B312" t="s">
        <v>4915</v>
      </c>
      <c r="C312" t="s">
        <v>2417</v>
      </c>
      <c r="D312" t="s">
        <v>83</v>
      </c>
      <c r="E312" t="s">
        <v>4</v>
      </c>
      <c r="F312" t="s">
        <v>96</v>
      </c>
      <c r="G312" t="s">
        <v>51</v>
      </c>
      <c r="H312" t="s">
        <v>12</v>
      </c>
      <c r="I312" t="s">
        <v>65</v>
      </c>
      <c r="J312" s="2">
        <v>42527</v>
      </c>
      <c r="K312" s="1">
        <v>50</v>
      </c>
      <c r="L312" t="s">
        <v>39</v>
      </c>
      <c r="M312" t="s">
        <v>237</v>
      </c>
      <c r="N312" t="s">
        <v>5025</v>
      </c>
      <c r="O312" s="1">
        <v>1395.77</v>
      </c>
      <c r="P312" s="1">
        <v>16749.239999999998</v>
      </c>
    </row>
    <row r="313" spans="1:16">
      <c r="A313" t="s">
        <v>0</v>
      </c>
      <c r="B313" t="s">
        <v>2793</v>
      </c>
      <c r="C313" t="s">
        <v>277</v>
      </c>
      <c r="D313" t="s">
        <v>42</v>
      </c>
      <c r="E313" t="s">
        <v>4</v>
      </c>
      <c r="F313" t="s">
        <v>340</v>
      </c>
      <c r="G313" t="s">
        <v>78</v>
      </c>
      <c r="H313" t="s">
        <v>12</v>
      </c>
      <c r="I313" t="s">
        <v>10</v>
      </c>
      <c r="J313" s="2">
        <v>40179</v>
      </c>
      <c r="K313" s="1">
        <v>100</v>
      </c>
      <c r="L313" t="s">
        <v>5</v>
      </c>
      <c r="M313" t="s">
        <v>8</v>
      </c>
      <c r="N313" t="s">
        <v>5023</v>
      </c>
      <c r="O313" s="1">
        <v>5780.72</v>
      </c>
      <c r="P313" s="1">
        <f>O313*9</f>
        <v>52026.48</v>
      </c>
    </row>
    <row r="314" spans="1:16">
      <c r="A314" t="s">
        <v>66</v>
      </c>
      <c r="B314" t="s">
        <v>4824</v>
      </c>
      <c r="C314" t="s">
        <v>876</v>
      </c>
      <c r="D314" t="s">
        <v>156</v>
      </c>
      <c r="E314" t="s">
        <v>4</v>
      </c>
      <c r="F314" t="s">
        <v>180</v>
      </c>
      <c r="G314" t="s">
        <v>442</v>
      </c>
      <c r="H314" t="s">
        <v>12</v>
      </c>
      <c r="I314" t="s">
        <v>65</v>
      </c>
      <c r="J314" s="2">
        <v>39706</v>
      </c>
      <c r="K314" s="1">
        <v>50</v>
      </c>
      <c r="L314" t="s">
        <v>478</v>
      </c>
      <c r="M314" t="s">
        <v>237</v>
      </c>
      <c r="N314" t="s">
        <v>5025</v>
      </c>
      <c r="O314" s="1">
        <v>1713.87</v>
      </c>
      <c r="P314" s="1">
        <v>20566.439999999999</v>
      </c>
    </row>
    <row r="315" spans="1:16">
      <c r="A315" t="s">
        <v>0</v>
      </c>
      <c r="B315" t="s">
        <v>1478</v>
      </c>
      <c r="C315" t="s">
        <v>3</v>
      </c>
      <c r="D315" t="s">
        <v>1479</v>
      </c>
      <c r="E315" t="s">
        <v>4</v>
      </c>
      <c r="F315" t="s">
        <v>6</v>
      </c>
      <c r="G315" t="s">
        <v>110</v>
      </c>
      <c r="H315" t="s">
        <v>12</v>
      </c>
      <c r="I315" t="s">
        <v>10</v>
      </c>
      <c r="J315" s="2">
        <v>36357</v>
      </c>
      <c r="K315" s="1">
        <v>100</v>
      </c>
      <c r="L315" t="s">
        <v>5</v>
      </c>
      <c r="M315" t="s">
        <v>8</v>
      </c>
      <c r="N315" t="s">
        <v>5023</v>
      </c>
      <c r="O315" s="1">
        <v>8993.57</v>
      </c>
      <c r="P315" s="1">
        <f>O315*9</f>
        <v>80942.13</v>
      </c>
    </row>
    <row r="316" spans="1:16">
      <c r="A316" t="s">
        <v>84</v>
      </c>
      <c r="B316" t="s">
        <v>1478</v>
      </c>
      <c r="C316" t="s">
        <v>4900</v>
      </c>
      <c r="D316" t="s">
        <v>87</v>
      </c>
      <c r="E316" t="s">
        <v>4</v>
      </c>
      <c r="F316" t="s">
        <v>340</v>
      </c>
      <c r="G316" t="s">
        <v>123</v>
      </c>
      <c r="H316" t="s">
        <v>102</v>
      </c>
      <c r="I316" t="s">
        <v>65</v>
      </c>
      <c r="J316" s="2">
        <v>38961</v>
      </c>
      <c r="K316" s="1">
        <v>50</v>
      </c>
      <c r="L316" t="s">
        <v>5</v>
      </c>
      <c r="M316" t="s">
        <v>237</v>
      </c>
      <c r="N316" t="s">
        <v>5023</v>
      </c>
      <c r="O316" s="1">
        <v>2000</v>
      </c>
      <c r="P316" s="1">
        <v>18000</v>
      </c>
    </row>
    <row r="317" spans="1:16">
      <c r="A317" t="s">
        <v>0</v>
      </c>
      <c r="B317" t="s">
        <v>1238</v>
      </c>
      <c r="C317" t="s">
        <v>967</v>
      </c>
      <c r="D317" t="s">
        <v>26</v>
      </c>
      <c r="E317" t="s">
        <v>4</v>
      </c>
      <c r="F317" t="s">
        <v>6</v>
      </c>
      <c r="G317" t="s">
        <v>23</v>
      </c>
      <c r="H317" t="s">
        <v>12</v>
      </c>
      <c r="I317" t="s">
        <v>10</v>
      </c>
      <c r="J317" s="2">
        <v>37043</v>
      </c>
      <c r="K317" s="1">
        <v>100</v>
      </c>
      <c r="L317" t="s">
        <v>5</v>
      </c>
      <c r="M317" t="s">
        <v>8</v>
      </c>
      <c r="N317" t="s">
        <v>5023</v>
      </c>
      <c r="O317" s="1">
        <v>9890.66</v>
      </c>
      <c r="P317" s="1">
        <f>O317*9</f>
        <v>89015.94</v>
      </c>
    </row>
    <row r="318" spans="1:16">
      <c r="A318" t="s">
        <v>84</v>
      </c>
      <c r="B318" t="s">
        <v>1238</v>
      </c>
      <c r="C318" t="s">
        <v>241</v>
      </c>
      <c r="D318" t="s">
        <v>87</v>
      </c>
      <c r="E318" t="s">
        <v>4</v>
      </c>
      <c r="F318" t="s">
        <v>3108</v>
      </c>
      <c r="G318" t="s">
        <v>93</v>
      </c>
      <c r="H318" t="s">
        <v>12</v>
      </c>
      <c r="I318" t="s">
        <v>65</v>
      </c>
      <c r="J318" s="2">
        <v>41619</v>
      </c>
      <c r="K318" s="1">
        <v>100</v>
      </c>
      <c r="L318" t="s">
        <v>39</v>
      </c>
      <c r="M318" t="s">
        <v>8</v>
      </c>
      <c r="N318" t="s">
        <v>5026</v>
      </c>
      <c r="O318" s="1">
        <v>5370.83</v>
      </c>
      <c r="P318" s="1">
        <f>O318*12</f>
        <v>64449.96</v>
      </c>
    </row>
    <row r="319" spans="1:16">
      <c r="A319" t="s">
        <v>29</v>
      </c>
      <c r="B319" t="s">
        <v>2216</v>
      </c>
      <c r="C319" t="s">
        <v>2217</v>
      </c>
      <c r="D319" t="s">
        <v>1700</v>
      </c>
      <c r="E319" t="s">
        <v>4</v>
      </c>
      <c r="F319" t="s">
        <v>2218</v>
      </c>
      <c r="G319" t="s">
        <v>1246</v>
      </c>
      <c r="H319" t="s">
        <v>12</v>
      </c>
      <c r="I319" t="s">
        <v>10</v>
      </c>
      <c r="J319" s="2">
        <v>39013</v>
      </c>
      <c r="K319" s="1">
        <v>100</v>
      </c>
      <c r="L319" t="s">
        <v>39</v>
      </c>
      <c r="M319" t="s">
        <v>8</v>
      </c>
      <c r="N319" t="s">
        <v>5026</v>
      </c>
      <c r="O319" s="1">
        <v>5084.8500000000004</v>
      </c>
      <c r="P319" s="1">
        <f>O319*12</f>
        <v>61018.200000000004</v>
      </c>
    </row>
    <row r="320" spans="1:16">
      <c r="A320" t="s">
        <v>29</v>
      </c>
      <c r="B320" t="s">
        <v>3793</v>
      </c>
      <c r="C320" t="s">
        <v>1129</v>
      </c>
      <c r="D320" t="s">
        <v>419</v>
      </c>
      <c r="E320" t="s">
        <v>4</v>
      </c>
      <c r="F320" t="s">
        <v>3794</v>
      </c>
      <c r="G320" t="s">
        <v>78</v>
      </c>
      <c r="H320" t="s">
        <v>12</v>
      </c>
      <c r="I320" t="s">
        <v>10</v>
      </c>
      <c r="J320" s="2">
        <v>41855</v>
      </c>
      <c r="K320" s="1">
        <v>100</v>
      </c>
      <c r="L320" t="s">
        <v>39</v>
      </c>
      <c r="M320" t="s">
        <v>8</v>
      </c>
      <c r="N320" t="s">
        <v>5025</v>
      </c>
      <c r="O320" s="1">
        <v>3591.17</v>
      </c>
      <c r="P320" s="1">
        <f>O320*12</f>
        <v>43094.04</v>
      </c>
    </row>
    <row r="321" spans="1:16">
      <c r="A321" t="s">
        <v>84</v>
      </c>
      <c r="B321" t="s">
        <v>3793</v>
      </c>
      <c r="C321" t="s">
        <v>4911</v>
      </c>
      <c r="D321" t="s">
        <v>541</v>
      </c>
      <c r="E321" t="s">
        <v>4</v>
      </c>
      <c r="F321" t="s">
        <v>340</v>
      </c>
      <c r="G321" t="s">
        <v>59</v>
      </c>
      <c r="H321" t="s">
        <v>12</v>
      </c>
      <c r="I321" t="s">
        <v>65</v>
      </c>
      <c r="J321" s="2">
        <v>40422</v>
      </c>
      <c r="K321" s="1">
        <v>75</v>
      </c>
      <c r="L321" t="s">
        <v>5</v>
      </c>
      <c r="M321" t="s">
        <v>237</v>
      </c>
      <c r="N321" t="s">
        <v>5023</v>
      </c>
      <c r="O321" s="1">
        <v>2575.59</v>
      </c>
      <c r="P321" s="1">
        <v>23180.31</v>
      </c>
    </row>
    <row r="322" spans="1:16">
      <c r="A322" t="s">
        <v>0</v>
      </c>
      <c r="B322" t="s">
        <v>4851</v>
      </c>
      <c r="C322" t="s">
        <v>297</v>
      </c>
      <c r="D322" t="s">
        <v>134</v>
      </c>
      <c r="E322" t="s">
        <v>4</v>
      </c>
      <c r="F322" t="s">
        <v>4819</v>
      </c>
      <c r="G322" t="s">
        <v>483</v>
      </c>
      <c r="H322" t="s">
        <v>12</v>
      </c>
      <c r="I322" t="s">
        <v>10</v>
      </c>
      <c r="J322" s="2">
        <v>41836</v>
      </c>
      <c r="K322" s="1">
        <v>50</v>
      </c>
      <c r="L322" t="s">
        <v>80</v>
      </c>
      <c r="M322" t="s">
        <v>237</v>
      </c>
      <c r="N322" t="s">
        <v>5023</v>
      </c>
      <c r="O322" s="1">
        <v>5222.84</v>
      </c>
      <c r="P322" s="1">
        <v>47005.56</v>
      </c>
    </row>
    <row r="323" spans="1:16">
      <c r="A323" t="s">
        <v>0</v>
      </c>
      <c r="B323" t="s">
        <v>1666</v>
      </c>
      <c r="C323" t="s">
        <v>1338</v>
      </c>
      <c r="D323" t="s">
        <v>4</v>
      </c>
      <c r="E323" t="s">
        <v>4</v>
      </c>
      <c r="F323" t="s">
        <v>15</v>
      </c>
      <c r="G323" t="s">
        <v>745</v>
      </c>
      <c r="H323" t="s">
        <v>12</v>
      </c>
      <c r="I323" t="s">
        <v>10</v>
      </c>
      <c r="J323" s="2">
        <v>37104</v>
      </c>
      <c r="K323" s="1">
        <v>100</v>
      </c>
      <c r="L323" t="s">
        <v>5</v>
      </c>
      <c r="M323" t="s">
        <v>8</v>
      </c>
      <c r="N323" t="s">
        <v>5023</v>
      </c>
      <c r="O323" s="1">
        <v>8910.94</v>
      </c>
      <c r="P323" s="1">
        <f>O323*9</f>
        <v>80198.460000000006</v>
      </c>
    </row>
    <row r="324" spans="1:16">
      <c r="A324" t="s">
        <v>0</v>
      </c>
      <c r="B324" t="s">
        <v>1666</v>
      </c>
      <c r="C324" t="s">
        <v>1781</v>
      </c>
      <c r="D324" t="s">
        <v>4</v>
      </c>
      <c r="E324" t="s">
        <v>4</v>
      </c>
      <c r="F324" t="s">
        <v>15</v>
      </c>
      <c r="G324" t="s">
        <v>745</v>
      </c>
      <c r="H324" t="s">
        <v>12</v>
      </c>
      <c r="I324" t="s">
        <v>65</v>
      </c>
      <c r="J324" s="2">
        <v>37858</v>
      </c>
      <c r="K324" s="1">
        <v>100</v>
      </c>
      <c r="L324" t="s">
        <v>5</v>
      </c>
      <c r="M324" t="s">
        <v>8</v>
      </c>
      <c r="N324" t="s">
        <v>5023</v>
      </c>
      <c r="O324" s="1">
        <v>8649.4500000000007</v>
      </c>
      <c r="P324" s="1">
        <f>O324*9</f>
        <v>77845.05</v>
      </c>
    </row>
    <row r="325" spans="1:16">
      <c r="A325" t="s">
        <v>29</v>
      </c>
      <c r="B325" t="s">
        <v>3999</v>
      </c>
      <c r="C325" t="s">
        <v>1041</v>
      </c>
      <c r="D325" t="s">
        <v>73</v>
      </c>
      <c r="E325" t="s">
        <v>4</v>
      </c>
      <c r="F325" t="s">
        <v>135</v>
      </c>
      <c r="G325" t="s">
        <v>1091</v>
      </c>
      <c r="H325" t="s">
        <v>12</v>
      </c>
      <c r="I325" t="s">
        <v>10</v>
      </c>
      <c r="J325" s="2">
        <v>42030</v>
      </c>
      <c r="K325" s="1">
        <v>100</v>
      </c>
      <c r="L325" t="s">
        <v>39</v>
      </c>
      <c r="M325" t="s">
        <v>8</v>
      </c>
      <c r="N325" t="s">
        <v>5026</v>
      </c>
      <c r="O325" s="1">
        <v>2746.67</v>
      </c>
      <c r="P325" s="1">
        <f>O325*12</f>
        <v>32960.04</v>
      </c>
    </row>
    <row r="326" spans="1:16">
      <c r="A326" t="s">
        <v>29</v>
      </c>
      <c r="B326" t="s">
        <v>3403</v>
      </c>
      <c r="C326" t="s">
        <v>3404</v>
      </c>
      <c r="D326" t="s">
        <v>53</v>
      </c>
      <c r="E326" t="s">
        <v>4</v>
      </c>
      <c r="F326" t="s">
        <v>3405</v>
      </c>
      <c r="G326" t="s">
        <v>1628</v>
      </c>
      <c r="H326" t="s">
        <v>286</v>
      </c>
      <c r="I326" t="s">
        <v>10</v>
      </c>
      <c r="J326" s="2">
        <v>41337</v>
      </c>
      <c r="K326" s="1">
        <v>100</v>
      </c>
      <c r="L326" t="s">
        <v>39</v>
      </c>
      <c r="M326" t="s">
        <v>8</v>
      </c>
      <c r="N326" t="s">
        <v>5026</v>
      </c>
      <c r="O326" s="1">
        <v>11553.31</v>
      </c>
      <c r="P326" s="1">
        <f>O326*12</f>
        <v>138639.72</v>
      </c>
    </row>
    <row r="327" spans="1:16">
      <c r="A327" t="s">
        <v>29</v>
      </c>
      <c r="B327" t="s">
        <v>2432</v>
      </c>
      <c r="C327" t="s">
        <v>1338</v>
      </c>
      <c r="D327" t="s">
        <v>1364</v>
      </c>
      <c r="E327" t="s">
        <v>4</v>
      </c>
      <c r="F327" t="s">
        <v>345</v>
      </c>
      <c r="G327" t="s">
        <v>173</v>
      </c>
      <c r="H327" t="s">
        <v>12</v>
      </c>
      <c r="I327" t="s">
        <v>10</v>
      </c>
      <c r="J327" s="2">
        <v>42150</v>
      </c>
      <c r="K327" s="1">
        <v>100</v>
      </c>
      <c r="L327" t="s">
        <v>39</v>
      </c>
      <c r="M327" t="s">
        <v>8</v>
      </c>
      <c r="N327" t="s">
        <v>5025</v>
      </c>
      <c r="O327" s="1">
        <v>1964.24</v>
      </c>
      <c r="P327" s="1">
        <f>O327*12</f>
        <v>23570.880000000001</v>
      </c>
    </row>
    <row r="328" spans="1:16">
      <c r="A328" t="s">
        <v>66</v>
      </c>
      <c r="B328" t="s">
        <v>2407</v>
      </c>
      <c r="C328" t="s">
        <v>2408</v>
      </c>
      <c r="D328" t="s">
        <v>518</v>
      </c>
      <c r="E328" t="s">
        <v>4</v>
      </c>
      <c r="F328" t="s">
        <v>508</v>
      </c>
      <c r="G328" t="s">
        <v>837</v>
      </c>
      <c r="H328" t="s">
        <v>12</v>
      </c>
      <c r="I328" t="s">
        <v>65</v>
      </c>
      <c r="J328" s="2">
        <v>40917</v>
      </c>
      <c r="K328" s="1">
        <v>100</v>
      </c>
      <c r="L328" t="s">
        <v>39</v>
      </c>
      <c r="M328" t="s">
        <v>8</v>
      </c>
      <c r="N328" t="s">
        <v>5026</v>
      </c>
      <c r="O328" s="1">
        <v>5903.85</v>
      </c>
      <c r="P328" s="1">
        <f>O328*12</f>
        <v>70846.200000000012</v>
      </c>
    </row>
    <row r="329" spans="1:16">
      <c r="A329" t="s">
        <v>29</v>
      </c>
      <c r="B329" t="s">
        <v>2407</v>
      </c>
      <c r="C329" t="s">
        <v>357</v>
      </c>
      <c r="D329" t="s">
        <v>445</v>
      </c>
      <c r="E329" t="s">
        <v>4</v>
      </c>
      <c r="F329" t="s">
        <v>1066</v>
      </c>
      <c r="G329" t="s">
        <v>837</v>
      </c>
      <c r="H329" t="s">
        <v>12</v>
      </c>
      <c r="I329" t="s">
        <v>10</v>
      </c>
      <c r="J329" s="2">
        <v>40925</v>
      </c>
      <c r="K329" s="1">
        <v>100</v>
      </c>
      <c r="L329" t="s">
        <v>39</v>
      </c>
      <c r="M329" t="s">
        <v>8</v>
      </c>
      <c r="N329" t="s">
        <v>5026</v>
      </c>
      <c r="O329" s="1">
        <v>4585.49</v>
      </c>
      <c r="P329" s="1">
        <f>O329*12</f>
        <v>55025.88</v>
      </c>
    </row>
    <row r="330" spans="1:16">
      <c r="A330" t="s">
        <v>29</v>
      </c>
      <c r="B330" t="s">
        <v>1152</v>
      </c>
      <c r="C330" t="s">
        <v>145</v>
      </c>
      <c r="D330" t="s">
        <v>69</v>
      </c>
      <c r="E330" t="s">
        <v>4</v>
      </c>
      <c r="F330" t="s">
        <v>608</v>
      </c>
      <c r="G330" t="s">
        <v>71</v>
      </c>
      <c r="H330" t="s">
        <v>12</v>
      </c>
      <c r="I330" t="s">
        <v>10</v>
      </c>
      <c r="J330" s="2">
        <v>33763</v>
      </c>
      <c r="K330" s="1">
        <v>100</v>
      </c>
      <c r="L330" t="s">
        <v>39</v>
      </c>
      <c r="M330" t="s">
        <v>8</v>
      </c>
      <c r="N330" t="s">
        <v>5026</v>
      </c>
      <c r="O330" s="1">
        <v>7231.03</v>
      </c>
      <c r="P330" s="1">
        <f>O330*12</f>
        <v>86772.36</v>
      </c>
    </row>
    <row r="331" spans="1:16">
      <c r="A331" t="s">
        <v>0</v>
      </c>
      <c r="B331" t="s">
        <v>1152</v>
      </c>
      <c r="C331" t="s">
        <v>866</v>
      </c>
      <c r="D331" t="s">
        <v>206</v>
      </c>
      <c r="E331" t="s">
        <v>4</v>
      </c>
      <c r="F331" t="s">
        <v>15</v>
      </c>
      <c r="G331" t="s">
        <v>682</v>
      </c>
      <c r="H331" t="s">
        <v>12</v>
      </c>
      <c r="I331" t="s">
        <v>65</v>
      </c>
      <c r="J331" s="2">
        <v>39600</v>
      </c>
      <c r="K331" s="1">
        <v>100</v>
      </c>
      <c r="L331" t="s">
        <v>5</v>
      </c>
      <c r="M331" t="s">
        <v>8</v>
      </c>
      <c r="N331" t="s">
        <v>5023</v>
      </c>
      <c r="O331" s="1">
        <v>9169.4500000000007</v>
      </c>
      <c r="P331" s="1">
        <f>O331*9</f>
        <v>82525.05</v>
      </c>
    </row>
    <row r="332" spans="1:16">
      <c r="A332" t="s">
        <v>84</v>
      </c>
      <c r="B332" t="s">
        <v>1152</v>
      </c>
      <c r="C332" t="s">
        <v>343</v>
      </c>
      <c r="D332" t="s">
        <v>225</v>
      </c>
      <c r="E332" t="s">
        <v>4</v>
      </c>
      <c r="F332" t="s">
        <v>267</v>
      </c>
      <c r="G332" t="s">
        <v>47</v>
      </c>
      <c r="H332" t="s">
        <v>12</v>
      </c>
      <c r="I332" t="s">
        <v>65</v>
      </c>
      <c r="J332" s="2">
        <v>41904</v>
      </c>
      <c r="K332" s="1">
        <v>100</v>
      </c>
      <c r="L332" t="s">
        <v>39</v>
      </c>
      <c r="M332" t="s">
        <v>8</v>
      </c>
      <c r="N332" t="s">
        <v>5026</v>
      </c>
      <c r="O332" s="1">
        <v>4183.13</v>
      </c>
      <c r="P332" s="1">
        <f>O332*12</f>
        <v>50197.56</v>
      </c>
    </row>
    <row r="333" spans="1:16">
      <c r="A333" t="s">
        <v>0</v>
      </c>
      <c r="B333" t="s">
        <v>1152</v>
      </c>
      <c r="C333" t="s">
        <v>297</v>
      </c>
      <c r="D333" t="s">
        <v>392</v>
      </c>
      <c r="E333" t="s">
        <v>27</v>
      </c>
      <c r="F333" t="s">
        <v>309</v>
      </c>
      <c r="G333" t="s">
        <v>110</v>
      </c>
      <c r="H333" t="s">
        <v>12</v>
      </c>
      <c r="I333" t="s">
        <v>10</v>
      </c>
      <c r="J333" s="2">
        <v>42527</v>
      </c>
      <c r="K333" s="1">
        <v>100</v>
      </c>
      <c r="L333" t="s">
        <v>5</v>
      </c>
      <c r="M333" t="s">
        <v>8</v>
      </c>
      <c r="N333" t="s">
        <v>5023</v>
      </c>
      <c r="O333" s="1">
        <v>7500</v>
      </c>
      <c r="P333" s="1">
        <f>O333*9</f>
        <v>67500</v>
      </c>
    </row>
    <row r="334" spans="1:16">
      <c r="A334" t="s">
        <v>0</v>
      </c>
      <c r="B334" t="s">
        <v>1004</v>
      </c>
      <c r="C334" t="s">
        <v>871</v>
      </c>
      <c r="D334" t="s">
        <v>3</v>
      </c>
      <c r="E334" t="s">
        <v>611</v>
      </c>
      <c r="F334" t="s">
        <v>1005</v>
      </c>
      <c r="G334" t="s">
        <v>709</v>
      </c>
      <c r="H334" t="s">
        <v>12</v>
      </c>
      <c r="I334" t="s">
        <v>10</v>
      </c>
      <c r="J334" s="2">
        <v>33117</v>
      </c>
      <c r="K334" s="1">
        <v>100</v>
      </c>
      <c r="L334" t="s">
        <v>39</v>
      </c>
      <c r="M334" t="s">
        <v>8</v>
      </c>
      <c r="N334" t="s">
        <v>5026</v>
      </c>
      <c r="O334" s="1">
        <v>29166.67</v>
      </c>
      <c r="P334" s="1">
        <f>O334*12</f>
        <v>350000.04</v>
      </c>
    </row>
    <row r="335" spans="1:16">
      <c r="A335" t="s">
        <v>0</v>
      </c>
      <c r="B335" t="s">
        <v>5000</v>
      </c>
      <c r="C335" t="s">
        <v>376</v>
      </c>
      <c r="D335" t="s">
        <v>42</v>
      </c>
      <c r="E335" t="s">
        <v>4</v>
      </c>
      <c r="F335" t="s">
        <v>6</v>
      </c>
      <c r="G335" t="s">
        <v>157</v>
      </c>
      <c r="H335" t="s">
        <v>12</v>
      </c>
      <c r="I335" t="s">
        <v>10</v>
      </c>
      <c r="J335" s="2">
        <v>36451</v>
      </c>
      <c r="K335" s="1">
        <v>100</v>
      </c>
      <c r="L335" t="s">
        <v>5</v>
      </c>
      <c r="M335" t="s">
        <v>8</v>
      </c>
      <c r="N335" t="s">
        <v>5023</v>
      </c>
      <c r="O335" s="1">
        <v>10845.34</v>
      </c>
      <c r="P335" s="1">
        <v>112788.84</v>
      </c>
    </row>
    <row r="336" spans="1:16">
      <c r="A336" t="s">
        <v>0</v>
      </c>
      <c r="B336" t="s">
        <v>2198</v>
      </c>
      <c r="C336" t="s">
        <v>83</v>
      </c>
      <c r="D336" t="s">
        <v>1551</v>
      </c>
      <c r="E336" t="s">
        <v>4</v>
      </c>
      <c r="F336" t="s">
        <v>15</v>
      </c>
      <c r="G336" t="s">
        <v>110</v>
      </c>
      <c r="H336" t="s">
        <v>102</v>
      </c>
      <c r="I336" t="s">
        <v>65</v>
      </c>
      <c r="J336" s="2">
        <v>38961</v>
      </c>
      <c r="K336" s="1">
        <v>100</v>
      </c>
      <c r="L336" t="s">
        <v>5</v>
      </c>
      <c r="M336" t="s">
        <v>8</v>
      </c>
      <c r="N336" t="s">
        <v>5023</v>
      </c>
      <c r="O336" s="1">
        <v>8114.97</v>
      </c>
      <c r="P336" s="1">
        <f>O336*9</f>
        <v>73034.73</v>
      </c>
    </row>
    <row r="337" spans="1:16">
      <c r="A337" t="s">
        <v>84</v>
      </c>
      <c r="B337" t="s">
        <v>1170</v>
      </c>
      <c r="C337" t="s">
        <v>1171</v>
      </c>
      <c r="D337" t="s">
        <v>22</v>
      </c>
      <c r="E337" t="s">
        <v>4</v>
      </c>
      <c r="F337" t="s">
        <v>88</v>
      </c>
      <c r="G337" t="s">
        <v>215</v>
      </c>
      <c r="H337" t="s">
        <v>12</v>
      </c>
      <c r="I337" t="s">
        <v>65</v>
      </c>
      <c r="J337" s="2">
        <v>37135</v>
      </c>
      <c r="K337" s="1">
        <v>100</v>
      </c>
      <c r="L337" t="s">
        <v>5</v>
      </c>
      <c r="M337" t="s">
        <v>8</v>
      </c>
      <c r="N337" t="s">
        <v>5023</v>
      </c>
      <c r="O337" s="1">
        <v>5006.68</v>
      </c>
      <c r="P337" s="1">
        <f>O337*9</f>
        <v>45060.12</v>
      </c>
    </row>
    <row r="338" spans="1:16">
      <c r="A338" t="s">
        <v>29</v>
      </c>
      <c r="B338" t="s">
        <v>1517</v>
      </c>
      <c r="C338" t="s">
        <v>1518</v>
      </c>
      <c r="D338" t="s">
        <v>134</v>
      </c>
      <c r="E338" t="s">
        <v>4</v>
      </c>
      <c r="F338" t="s">
        <v>1028</v>
      </c>
      <c r="G338" t="s">
        <v>480</v>
      </c>
      <c r="H338" t="s">
        <v>12</v>
      </c>
      <c r="I338" t="s">
        <v>10</v>
      </c>
      <c r="J338" s="2">
        <v>36526</v>
      </c>
      <c r="K338" s="1">
        <v>100</v>
      </c>
      <c r="L338" t="s">
        <v>39</v>
      </c>
      <c r="M338" t="s">
        <v>8</v>
      </c>
      <c r="N338" t="s">
        <v>5025</v>
      </c>
      <c r="O338" s="1">
        <v>4719.6000000000004</v>
      </c>
      <c r="P338" s="1">
        <f>O338*12</f>
        <v>56635.200000000004</v>
      </c>
    </row>
    <row r="339" spans="1:16">
      <c r="A339" t="s">
        <v>0</v>
      </c>
      <c r="B339" t="s">
        <v>3319</v>
      </c>
      <c r="C339" t="s">
        <v>2982</v>
      </c>
      <c r="D339" t="s">
        <v>3320</v>
      </c>
      <c r="E339" t="s">
        <v>4</v>
      </c>
      <c r="F339" t="s">
        <v>340</v>
      </c>
      <c r="G339" t="s">
        <v>123</v>
      </c>
      <c r="H339" t="s">
        <v>12</v>
      </c>
      <c r="I339" t="s">
        <v>65</v>
      </c>
      <c r="J339" s="2">
        <v>42614</v>
      </c>
      <c r="K339" s="1">
        <v>100</v>
      </c>
      <c r="L339" t="s">
        <v>5</v>
      </c>
      <c r="M339" t="s">
        <v>8</v>
      </c>
      <c r="N339" t="s">
        <v>5023</v>
      </c>
      <c r="O339" s="1">
        <v>4444.45</v>
      </c>
      <c r="P339" s="1">
        <f>O339*9</f>
        <v>40000.049999999996</v>
      </c>
    </row>
    <row r="340" spans="1:16">
      <c r="A340" t="s">
        <v>84</v>
      </c>
      <c r="B340" t="s">
        <v>3319</v>
      </c>
      <c r="C340" t="s">
        <v>2982</v>
      </c>
      <c r="D340" t="s">
        <v>134</v>
      </c>
      <c r="E340" t="s">
        <v>4</v>
      </c>
      <c r="F340" t="s">
        <v>1536</v>
      </c>
      <c r="G340" t="s">
        <v>745</v>
      </c>
      <c r="H340" t="s">
        <v>12</v>
      </c>
      <c r="I340" t="s">
        <v>65</v>
      </c>
      <c r="J340" s="2">
        <v>41792</v>
      </c>
      <c r="K340" s="1">
        <v>100</v>
      </c>
      <c r="L340" t="s">
        <v>39</v>
      </c>
      <c r="M340" t="s">
        <v>8</v>
      </c>
      <c r="N340" t="s">
        <v>5025</v>
      </c>
      <c r="O340" s="1">
        <v>3942.51</v>
      </c>
      <c r="P340" s="1">
        <f>O340*12</f>
        <v>47310.12</v>
      </c>
    </row>
    <row r="341" spans="1:16">
      <c r="A341" t="s">
        <v>0</v>
      </c>
      <c r="B341" t="s">
        <v>3319</v>
      </c>
      <c r="C341" t="s">
        <v>1715</v>
      </c>
      <c r="D341" t="s">
        <v>871</v>
      </c>
      <c r="E341" t="s">
        <v>4</v>
      </c>
      <c r="F341" t="s">
        <v>340</v>
      </c>
      <c r="G341" t="s">
        <v>7</v>
      </c>
      <c r="H341" t="s">
        <v>12</v>
      </c>
      <c r="I341" t="s">
        <v>10</v>
      </c>
      <c r="J341" s="2">
        <v>42248</v>
      </c>
      <c r="K341" s="1">
        <v>100</v>
      </c>
      <c r="L341" t="s">
        <v>5</v>
      </c>
      <c r="M341" t="s">
        <v>8</v>
      </c>
      <c r="N341" t="s">
        <v>5023</v>
      </c>
      <c r="O341" s="1">
        <v>4472.45</v>
      </c>
      <c r="P341" s="1">
        <f>O341*9</f>
        <v>40252.049999999996</v>
      </c>
    </row>
    <row r="342" spans="1:16">
      <c r="A342" t="s">
        <v>29</v>
      </c>
      <c r="B342" t="s">
        <v>1115</v>
      </c>
      <c r="C342" t="s">
        <v>1116</v>
      </c>
      <c r="D342" t="s">
        <v>1117</v>
      </c>
      <c r="E342" t="s">
        <v>1118</v>
      </c>
      <c r="F342" t="s">
        <v>88</v>
      </c>
      <c r="G342" t="s">
        <v>139</v>
      </c>
      <c r="H342" t="s">
        <v>12</v>
      </c>
      <c r="I342" t="s">
        <v>10</v>
      </c>
      <c r="J342" s="2">
        <v>35443</v>
      </c>
      <c r="K342" s="1">
        <v>100</v>
      </c>
      <c r="L342" t="s">
        <v>5</v>
      </c>
      <c r="M342" t="s">
        <v>8</v>
      </c>
      <c r="N342" t="s">
        <v>5023</v>
      </c>
      <c r="O342" s="1">
        <v>5961.45</v>
      </c>
      <c r="P342" s="1">
        <f>O342*9</f>
        <v>53653.049999999996</v>
      </c>
    </row>
    <row r="343" spans="1:16">
      <c r="A343" t="s">
        <v>66</v>
      </c>
      <c r="B343" t="s">
        <v>1115</v>
      </c>
      <c r="C343" t="s">
        <v>1948</v>
      </c>
      <c r="D343" t="s">
        <v>2078</v>
      </c>
      <c r="E343" t="s">
        <v>4</v>
      </c>
      <c r="F343" t="s">
        <v>340</v>
      </c>
      <c r="G343" t="s">
        <v>443</v>
      </c>
      <c r="H343" t="s">
        <v>12</v>
      </c>
      <c r="I343" t="s">
        <v>65</v>
      </c>
      <c r="J343" s="2">
        <v>41883</v>
      </c>
      <c r="K343" s="1">
        <v>100</v>
      </c>
      <c r="L343" t="s">
        <v>5</v>
      </c>
      <c r="M343" t="s">
        <v>8</v>
      </c>
      <c r="N343" t="s">
        <v>5023</v>
      </c>
      <c r="O343" s="1">
        <v>5899.37</v>
      </c>
      <c r="P343" s="1">
        <f>O343*9</f>
        <v>53094.33</v>
      </c>
    </row>
    <row r="344" spans="1:16">
      <c r="A344" t="s">
        <v>0</v>
      </c>
      <c r="B344" t="s">
        <v>2148</v>
      </c>
      <c r="C344" t="s">
        <v>474</v>
      </c>
      <c r="D344" t="s">
        <v>105</v>
      </c>
      <c r="E344" t="s">
        <v>4</v>
      </c>
      <c r="F344" t="s">
        <v>15</v>
      </c>
      <c r="G344" t="s">
        <v>82</v>
      </c>
      <c r="H344" t="s">
        <v>355</v>
      </c>
      <c r="I344" t="s">
        <v>10</v>
      </c>
      <c r="J344" s="2">
        <v>38930</v>
      </c>
      <c r="K344" s="1">
        <v>100</v>
      </c>
      <c r="L344" t="s">
        <v>5</v>
      </c>
      <c r="M344" t="s">
        <v>8</v>
      </c>
      <c r="N344" t="s">
        <v>5023</v>
      </c>
      <c r="O344" s="1">
        <v>7417.68</v>
      </c>
      <c r="P344" s="1">
        <f>O344*9</f>
        <v>66759.12</v>
      </c>
    </row>
    <row r="345" spans="1:16">
      <c r="A345" t="s">
        <v>84</v>
      </c>
      <c r="B345" t="s">
        <v>1934</v>
      </c>
      <c r="C345" t="s">
        <v>361</v>
      </c>
      <c r="D345" t="s">
        <v>83</v>
      </c>
      <c r="E345" t="s">
        <v>4</v>
      </c>
      <c r="F345" t="s">
        <v>1520</v>
      </c>
      <c r="G345" t="s">
        <v>246</v>
      </c>
      <c r="H345" t="s">
        <v>12</v>
      </c>
      <c r="I345" t="s">
        <v>65</v>
      </c>
      <c r="J345" s="2">
        <v>38572</v>
      </c>
      <c r="K345" s="1">
        <v>100</v>
      </c>
      <c r="L345" t="s">
        <v>39</v>
      </c>
      <c r="M345" t="s">
        <v>8</v>
      </c>
      <c r="N345" t="s">
        <v>5026</v>
      </c>
      <c r="O345" s="1">
        <v>7192.99</v>
      </c>
      <c r="P345" s="1">
        <f>O345*12</f>
        <v>86315.88</v>
      </c>
    </row>
    <row r="346" spans="1:16">
      <c r="A346" t="s">
        <v>29</v>
      </c>
      <c r="B346" t="s">
        <v>1934</v>
      </c>
      <c r="C346" t="s">
        <v>1723</v>
      </c>
      <c r="D346" t="s">
        <v>9</v>
      </c>
      <c r="E346" t="s">
        <v>4</v>
      </c>
      <c r="F346" t="s">
        <v>2111</v>
      </c>
      <c r="G346" t="s">
        <v>535</v>
      </c>
      <c r="H346" t="s">
        <v>12</v>
      </c>
      <c r="I346" t="s">
        <v>10</v>
      </c>
      <c r="J346" s="2">
        <v>38873</v>
      </c>
      <c r="K346" s="1">
        <v>100</v>
      </c>
      <c r="L346" t="s">
        <v>39</v>
      </c>
      <c r="M346" t="s">
        <v>8</v>
      </c>
      <c r="N346" t="s">
        <v>5025</v>
      </c>
      <c r="O346" s="1">
        <v>4069.95</v>
      </c>
      <c r="P346" s="1">
        <f>O346*12</f>
        <v>48839.399999999994</v>
      </c>
    </row>
    <row r="347" spans="1:16">
      <c r="A347" t="s">
        <v>66</v>
      </c>
      <c r="B347" t="s">
        <v>1934</v>
      </c>
      <c r="C347" t="s">
        <v>832</v>
      </c>
      <c r="D347" t="s">
        <v>206</v>
      </c>
      <c r="E347" t="s">
        <v>4</v>
      </c>
      <c r="F347" t="s">
        <v>1255</v>
      </c>
      <c r="G347" t="s">
        <v>250</v>
      </c>
      <c r="H347" t="s">
        <v>12</v>
      </c>
      <c r="I347" t="s">
        <v>65</v>
      </c>
      <c r="J347" s="2">
        <v>39160</v>
      </c>
      <c r="K347" s="1">
        <v>100</v>
      </c>
      <c r="L347" t="s">
        <v>39</v>
      </c>
      <c r="M347" t="s">
        <v>8</v>
      </c>
      <c r="N347" t="s">
        <v>5026</v>
      </c>
      <c r="O347" s="1">
        <v>7186.81</v>
      </c>
      <c r="P347" s="1">
        <f>O347*12</f>
        <v>86241.72</v>
      </c>
    </row>
    <row r="348" spans="1:16">
      <c r="A348" t="s">
        <v>66</v>
      </c>
      <c r="B348" t="s">
        <v>1934</v>
      </c>
      <c r="C348" t="s">
        <v>2669</v>
      </c>
      <c r="D348" t="s">
        <v>87</v>
      </c>
      <c r="E348" t="s">
        <v>4</v>
      </c>
      <c r="F348" t="s">
        <v>1595</v>
      </c>
      <c r="G348" t="s">
        <v>1233</v>
      </c>
      <c r="H348" t="s">
        <v>12</v>
      </c>
      <c r="I348" t="s">
        <v>65</v>
      </c>
      <c r="J348" s="2">
        <v>40924</v>
      </c>
      <c r="K348" s="1">
        <v>100</v>
      </c>
      <c r="L348" t="s">
        <v>5</v>
      </c>
      <c r="M348" t="s">
        <v>8</v>
      </c>
      <c r="N348" t="s">
        <v>5023</v>
      </c>
      <c r="O348" s="1">
        <v>8979.34</v>
      </c>
      <c r="P348" s="1">
        <f>O348*9</f>
        <v>80814.06</v>
      </c>
    </row>
    <row r="349" spans="1:16">
      <c r="A349" t="s">
        <v>29</v>
      </c>
      <c r="B349" t="s">
        <v>954</v>
      </c>
      <c r="C349" t="s">
        <v>955</v>
      </c>
      <c r="D349" t="s">
        <v>87</v>
      </c>
      <c r="E349" t="s">
        <v>4</v>
      </c>
      <c r="F349" t="s">
        <v>956</v>
      </c>
      <c r="G349" t="s">
        <v>752</v>
      </c>
      <c r="H349" t="s">
        <v>48</v>
      </c>
      <c r="I349" t="s">
        <v>10</v>
      </c>
      <c r="J349" s="2">
        <v>35735</v>
      </c>
      <c r="K349" s="1">
        <v>100</v>
      </c>
      <c r="L349" t="s">
        <v>39</v>
      </c>
      <c r="M349" t="s">
        <v>8</v>
      </c>
      <c r="N349" t="s">
        <v>5026</v>
      </c>
      <c r="O349" s="1">
        <v>6040.99</v>
      </c>
      <c r="P349" s="1">
        <f>O349*12</f>
        <v>72491.88</v>
      </c>
    </row>
    <row r="350" spans="1:16">
      <c r="A350" t="s">
        <v>66</v>
      </c>
      <c r="B350" t="s">
        <v>954</v>
      </c>
      <c r="C350" t="s">
        <v>1334</v>
      </c>
      <c r="D350" t="s">
        <v>1335</v>
      </c>
      <c r="E350" t="s">
        <v>4</v>
      </c>
      <c r="F350" t="s">
        <v>956</v>
      </c>
      <c r="G350" t="s">
        <v>908</v>
      </c>
      <c r="H350" t="s">
        <v>12</v>
      </c>
      <c r="I350" t="s">
        <v>65</v>
      </c>
      <c r="J350" s="2">
        <v>36899</v>
      </c>
      <c r="K350" s="1">
        <v>100</v>
      </c>
      <c r="L350" t="s">
        <v>39</v>
      </c>
      <c r="M350" t="s">
        <v>8</v>
      </c>
      <c r="N350" t="s">
        <v>5026</v>
      </c>
      <c r="O350" s="1">
        <v>5700.79</v>
      </c>
      <c r="P350" s="1">
        <f>O350*12</f>
        <v>68409.48</v>
      </c>
    </row>
    <row r="351" spans="1:16">
      <c r="A351" t="s">
        <v>66</v>
      </c>
      <c r="B351" t="s">
        <v>2441</v>
      </c>
      <c r="C351" t="s">
        <v>1526</v>
      </c>
      <c r="D351" t="s">
        <v>2442</v>
      </c>
      <c r="E351" t="s">
        <v>4</v>
      </c>
      <c r="F351" t="s">
        <v>2443</v>
      </c>
      <c r="G351" t="s">
        <v>522</v>
      </c>
      <c r="H351" t="s">
        <v>12</v>
      </c>
      <c r="I351" t="s">
        <v>65</v>
      </c>
      <c r="J351" s="2">
        <v>39524</v>
      </c>
      <c r="K351" s="1">
        <v>100</v>
      </c>
      <c r="L351" t="s">
        <v>39</v>
      </c>
      <c r="M351" t="s">
        <v>8</v>
      </c>
      <c r="N351" t="s">
        <v>5026</v>
      </c>
      <c r="O351" s="1">
        <v>6666.66</v>
      </c>
      <c r="P351" s="1">
        <f>O351*12</f>
        <v>79999.92</v>
      </c>
    </row>
    <row r="352" spans="1:16">
      <c r="A352" t="s">
        <v>66</v>
      </c>
      <c r="B352" t="s">
        <v>1783</v>
      </c>
      <c r="C352" t="s">
        <v>1784</v>
      </c>
      <c r="D352" t="s">
        <v>3</v>
      </c>
      <c r="E352" t="s">
        <v>4</v>
      </c>
      <c r="F352" t="s">
        <v>413</v>
      </c>
      <c r="G352" t="s">
        <v>93</v>
      </c>
      <c r="H352" t="s">
        <v>12</v>
      </c>
      <c r="I352" t="s">
        <v>65</v>
      </c>
      <c r="J352" s="2">
        <v>37788</v>
      </c>
      <c r="K352" s="1">
        <v>100</v>
      </c>
      <c r="L352" t="s">
        <v>39</v>
      </c>
      <c r="M352" t="s">
        <v>8</v>
      </c>
      <c r="N352" t="s">
        <v>5025</v>
      </c>
      <c r="O352" s="1">
        <v>3964.33</v>
      </c>
      <c r="P352" s="1">
        <f>O352*12</f>
        <v>47571.96</v>
      </c>
    </row>
    <row r="353" spans="1:16">
      <c r="A353" t="s">
        <v>29</v>
      </c>
      <c r="B353" t="s">
        <v>1820</v>
      </c>
      <c r="C353" t="s">
        <v>1821</v>
      </c>
      <c r="D353" t="s">
        <v>105</v>
      </c>
      <c r="E353" t="s">
        <v>4</v>
      </c>
      <c r="F353" t="s">
        <v>1822</v>
      </c>
      <c r="G353" t="s">
        <v>622</v>
      </c>
      <c r="H353" t="s">
        <v>12</v>
      </c>
      <c r="I353" t="s">
        <v>10</v>
      </c>
      <c r="J353" s="2">
        <v>37900</v>
      </c>
      <c r="K353" s="1">
        <v>100</v>
      </c>
      <c r="L353" t="s">
        <v>39</v>
      </c>
      <c r="M353" t="s">
        <v>8</v>
      </c>
      <c r="N353" t="s">
        <v>5025</v>
      </c>
      <c r="O353" s="1">
        <v>3294.09</v>
      </c>
      <c r="P353" s="1">
        <f>O353*12</f>
        <v>39529.08</v>
      </c>
    </row>
    <row r="354" spans="1:16">
      <c r="A354" t="s">
        <v>66</v>
      </c>
      <c r="B354" t="s">
        <v>2498</v>
      </c>
      <c r="C354" t="s">
        <v>167</v>
      </c>
      <c r="D354" t="s">
        <v>4</v>
      </c>
      <c r="E354" t="s">
        <v>4</v>
      </c>
      <c r="F354" t="s">
        <v>88</v>
      </c>
      <c r="G354" t="s">
        <v>202</v>
      </c>
      <c r="H354" t="s">
        <v>12</v>
      </c>
      <c r="I354" t="s">
        <v>65</v>
      </c>
      <c r="J354" s="2">
        <v>39692</v>
      </c>
      <c r="K354" s="1">
        <v>100</v>
      </c>
      <c r="L354" t="s">
        <v>5</v>
      </c>
      <c r="M354" t="s">
        <v>8</v>
      </c>
      <c r="N354" t="s">
        <v>5023</v>
      </c>
      <c r="O354" s="1">
        <v>6444.04</v>
      </c>
      <c r="P354" s="1">
        <f>O354*9</f>
        <v>57996.36</v>
      </c>
    </row>
    <row r="355" spans="1:16">
      <c r="A355" t="s">
        <v>29</v>
      </c>
      <c r="B355" t="s">
        <v>3596</v>
      </c>
      <c r="C355" t="s">
        <v>199</v>
      </c>
      <c r="D355" t="s">
        <v>69</v>
      </c>
      <c r="E355" t="s">
        <v>4</v>
      </c>
      <c r="F355" t="s">
        <v>1622</v>
      </c>
      <c r="G355" t="s">
        <v>622</v>
      </c>
      <c r="H355" t="s">
        <v>12</v>
      </c>
      <c r="I355" t="s">
        <v>10</v>
      </c>
      <c r="J355" s="2">
        <v>41533</v>
      </c>
      <c r="K355" s="1">
        <v>100</v>
      </c>
      <c r="L355" t="s">
        <v>39</v>
      </c>
      <c r="M355" t="s">
        <v>8</v>
      </c>
      <c r="N355" t="s">
        <v>5025</v>
      </c>
      <c r="O355" s="1">
        <v>3727.5</v>
      </c>
      <c r="P355" s="1">
        <f>O355*12</f>
        <v>44730</v>
      </c>
    </row>
    <row r="356" spans="1:16">
      <c r="A356" t="s">
        <v>84</v>
      </c>
      <c r="B356" t="s">
        <v>542</v>
      </c>
      <c r="C356" t="s">
        <v>543</v>
      </c>
      <c r="D356" t="s">
        <v>31</v>
      </c>
      <c r="E356" t="s">
        <v>4</v>
      </c>
      <c r="F356" t="s">
        <v>88</v>
      </c>
      <c r="G356" t="s">
        <v>59</v>
      </c>
      <c r="H356" t="s">
        <v>12</v>
      </c>
      <c r="I356" t="s">
        <v>65</v>
      </c>
      <c r="J356" s="2">
        <v>30560</v>
      </c>
      <c r="K356" s="1">
        <v>100</v>
      </c>
      <c r="L356" t="s">
        <v>5</v>
      </c>
      <c r="M356" t="s">
        <v>8</v>
      </c>
      <c r="N356" t="s">
        <v>5023</v>
      </c>
      <c r="O356" s="1">
        <v>5434.4</v>
      </c>
      <c r="P356" s="1">
        <f>O356*9</f>
        <v>48909.599999999999</v>
      </c>
    </row>
    <row r="357" spans="1:16">
      <c r="A357" t="s">
        <v>66</v>
      </c>
      <c r="B357" t="s">
        <v>4906</v>
      </c>
      <c r="C357" t="s">
        <v>1322</v>
      </c>
      <c r="D357" t="s">
        <v>4</v>
      </c>
      <c r="E357" t="s">
        <v>4</v>
      </c>
      <c r="F357" t="s">
        <v>521</v>
      </c>
      <c r="G357" t="s">
        <v>953</v>
      </c>
      <c r="H357" t="s">
        <v>12</v>
      </c>
      <c r="I357" t="s">
        <v>65</v>
      </c>
      <c r="J357" s="2">
        <v>42752</v>
      </c>
      <c r="K357" s="1">
        <v>75</v>
      </c>
      <c r="L357" t="s">
        <v>39</v>
      </c>
      <c r="M357" t="s">
        <v>237</v>
      </c>
      <c r="N357" t="s">
        <v>5025</v>
      </c>
      <c r="O357" s="1">
        <v>2340</v>
      </c>
      <c r="P357" s="1">
        <v>28080</v>
      </c>
    </row>
    <row r="358" spans="1:16">
      <c r="A358" t="s">
        <v>84</v>
      </c>
      <c r="B358" t="s">
        <v>1296</v>
      </c>
      <c r="C358" t="s">
        <v>254</v>
      </c>
      <c r="D358" t="s">
        <v>38</v>
      </c>
      <c r="E358" t="s">
        <v>4</v>
      </c>
      <c r="F358" t="s">
        <v>1297</v>
      </c>
      <c r="G358" t="s">
        <v>522</v>
      </c>
      <c r="H358" t="s">
        <v>12</v>
      </c>
      <c r="I358" t="s">
        <v>65</v>
      </c>
      <c r="J358" s="2">
        <v>37564</v>
      </c>
      <c r="K358" s="1">
        <v>100</v>
      </c>
      <c r="L358" t="s">
        <v>39</v>
      </c>
      <c r="M358" t="s">
        <v>8</v>
      </c>
      <c r="N358" t="s">
        <v>5026</v>
      </c>
      <c r="O358" s="1">
        <v>9906.2000000000007</v>
      </c>
      <c r="P358" s="1">
        <f>O358*12</f>
        <v>118874.40000000001</v>
      </c>
    </row>
    <row r="359" spans="1:16">
      <c r="A359" t="s">
        <v>66</v>
      </c>
      <c r="B359" t="s">
        <v>874</v>
      </c>
      <c r="C359" t="s">
        <v>875</v>
      </c>
      <c r="D359" t="s">
        <v>4</v>
      </c>
      <c r="E359" t="s">
        <v>4</v>
      </c>
      <c r="F359" t="s">
        <v>345</v>
      </c>
      <c r="G359" t="s">
        <v>154</v>
      </c>
      <c r="H359" t="s">
        <v>48</v>
      </c>
      <c r="I359" t="s">
        <v>65</v>
      </c>
      <c r="J359" s="2">
        <v>33133</v>
      </c>
      <c r="K359" s="1">
        <v>100</v>
      </c>
      <c r="L359" t="s">
        <v>39</v>
      </c>
      <c r="M359" t="s">
        <v>8</v>
      </c>
      <c r="N359" t="s">
        <v>5025</v>
      </c>
      <c r="O359" s="1">
        <v>2254.91</v>
      </c>
      <c r="P359" s="1">
        <f>O359*12</f>
        <v>27058.92</v>
      </c>
    </row>
    <row r="360" spans="1:16">
      <c r="A360" t="s">
        <v>29</v>
      </c>
      <c r="B360" t="s">
        <v>874</v>
      </c>
      <c r="C360" t="s">
        <v>248</v>
      </c>
      <c r="D360" t="s">
        <v>2287</v>
      </c>
      <c r="E360" t="s">
        <v>4</v>
      </c>
      <c r="F360" t="s">
        <v>773</v>
      </c>
      <c r="G360" t="s">
        <v>637</v>
      </c>
      <c r="H360" t="s">
        <v>48</v>
      </c>
      <c r="I360" t="s">
        <v>10</v>
      </c>
      <c r="J360" s="2">
        <v>39959</v>
      </c>
      <c r="K360" s="1">
        <v>100</v>
      </c>
      <c r="L360" t="s">
        <v>39</v>
      </c>
      <c r="M360" t="s">
        <v>8</v>
      </c>
      <c r="N360" t="s">
        <v>5025</v>
      </c>
      <c r="O360" s="1">
        <v>2423</v>
      </c>
      <c r="P360" s="1">
        <f>O360*12</f>
        <v>29076</v>
      </c>
    </row>
    <row r="361" spans="1:16">
      <c r="A361" t="s">
        <v>29</v>
      </c>
      <c r="B361" t="s">
        <v>3397</v>
      </c>
      <c r="C361" t="s">
        <v>297</v>
      </c>
      <c r="D361" t="s">
        <v>1135</v>
      </c>
      <c r="E361" t="s">
        <v>4</v>
      </c>
      <c r="F361" t="s">
        <v>1066</v>
      </c>
      <c r="G361" t="s">
        <v>2552</v>
      </c>
      <c r="H361" t="s">
        <v>12</v>
      </c>
      <c r="I361" t="s">
        <v>10</v>
      </c>
      <c r="J361" s="2">
        <v>41309</v>
      </c>
      <c r="K361" s="1">
        <v>100</v>
      </c>
      <c r="L361" t="s">
        <v>39</v>
      </c>
      <c r="M361" t="s">
        <v>8</v>
      </c>
      <c r="N361" t="s">
        <v>5026</v>
      </c>
      <c r="O361" s="1">
        <v>4519.21</v>
      </c>
      <c r="P361" s="1">
        <f>O361*12</f>
        <v>54230.520000000004</v>
      </c>
    </row>
    <row r="362" spans="1:16">
      <c r="A362" t="s">
        <v>66</v>
      </c>
      <c r="B362" t="s">
        <v>3201</v>
      </c>
      <c r="C362" t="s">
        <v>1211</v>
      </c>
      <c r="D362" t="s">
        <v>541</v>
      </c>
      <c r="E362" t="s">
        <v>4</v>
      </c>
      <c r="F362" t="s">
        <v>1514</v>
      </c>
      <c r="G362" t="s">
        <v>2065</v>
      </c>
      <c r="H362" t="s">
        <v>12</v>
      </c>
      <c r="I362" t="s">
        <v>65</v>
      </c>
      <c r="J362" s="2">
        <v>40973</v>
      </c>
      <c r="K362" s="1">
        <v>100</v>
      </c>
      <c r="L362" t="s">
        <v>39</v>
      </c>
      <c r="M362" t="s">
        <v>8</v>
      </c>
      <c r="N362" t="s">
        <v>5026</v>
      </c>
      <c r="O362" s="1">
        <v>4416.67</v>
      </c>
      <c r="P362" s="1">
        <f>O362*12</f>
        <v>53000.04</v>
      </c>
    </row>
    <row r="363" spans="1:16">
      <c r="A363" t="s">
        <v>0</v>
      </c>
      <c r="B363" t="s">
        <v>3157</v>
      </c>
      <c r="C363" t="s">
        <v>681</v>
      </c>
      <c r="D363" t="s">
        <v>541</v>
      </c>
      <c r="E363" t="s">
        <v>4</v>
      </c>
      <c r="F363" t="s">
        <v>3158</v>
      </c>
      <c r="G363" t="s">
        <v>960</v>
      </c>
      <c r="H363" t="s">
        <v>12</v>
      </c>
      <c r="I363" t="s">
        <v>65</v>
      </c>
      <c r="J363" s="2">
        <v>40882</v>
      </c>
      <c r="K363" s="1">
        <v>100</v>
      </c>
      <c r="L363" t="s">
        <v>478</v>
      </c>
      <c r="M363" t="s">
        <v>8</v>
      </c>
      <c r="N363" t="s">
        <v>5026</v>
      </c>
      <c r="O363" s="1">
        <v>21666.67</v>
      </c>
      <c r="P363" s="1">
        <f>O363*12</f>
        <v>260000.03999999998</v>
      </c>
    </row>
    <row r="364" spans="1:16">
      <c r="A364" t="s">
        <v>66</v>
      </c>
      <c r="B364" t="s">
        <v>4904</v>
      </c>
      <c r="C364" t="s">
        <v>776</v>
      </c>
      <c r="D364" t="s">
        <v>4905</v>
      </c>
      <c r="E364" t="s">
        <v>4</v>
      </c>
      <c r="F364" t="s">
        <v>340</v>
      </c>
      <c r="G364" t="s">
        <v>78</v>
      </c>
      <c r="H364" t="s">
        <v>12</v>
      </c>
      <c r="I364" t="s">
        <v>65</v>
      </c>
      <c r="J364" s="2">
        <v>39692</v>
      </c>
      <c r="K364" s="1">
        <v>50</v>
      </c>
      <c r="L364" t="s">
        <v>5</v>
      </c>
      <c r="M364" t="s">
        <v>237</v>
      </c>
      <c r="N364" t="s">
        <v>5023</v>
      </c>
      <c r="O364" s="1">
        <v>2250</v>
      </c>
      <c r="P364" s="1">
        <v>20250</v>
      </c>
    </row>
    <row r="365" spans="1:16">
      <c r="A365" t="s">
        <v>84</v>
      </c>
      <c r="B365" t="s">
        <v>4995</v>
      </c>
      <c r="C365" t="s">
        <v>4996</v>
      </c>
      <c r="D365" t="s">
        <v>1351</v>
      </c>
      <c r="E365" t="s">
        <v>4</v>
      </c>
      <c r="F365" t="s">
        <v>2855</v>
      </c>
      <c r="G365" t="s">
        <v>1246</v>
      </c>
      <c r="H365" t="s">
        <v>12</v>
      </c>
      <c r="I365" t="s">
        <v>65</v>
      </c>
      <c r="J365" s="2">
        <v>40544</v>
      </c>
      <c r="K365" s="1">
        <v>100</v>
      </c>
      <c r="L365" t="s">
        <v>5</v>
      </c>
      <c r="M365" t="s">
        <v>8</v>
      </c>
      <c r="N365" t="s">
        <v>5023</v>
      </c>
      <c r="O365" s="1">
        <v>4703.68</v>
      </c>
      <c r="P365" s="1">
        <v>42333.120000000003</v>
      </c>
    </row>
    <row r="366" spans="1:16">
      <c r="A366" t="s">
        <v>0</v>
      </c>
      <c r="B366" t="s">
        <v>1003</v>
      </c>
      <c r="C366" t="s">
        <v>225</v>
      </c>
      <c r="D366" t="s">
        <v>38</v>
      </c>
      <c r="E366" t="s">
        <v>4</v>
      </c>
      <c r="F366" t="s">
        <v>278</v>
      </c>
      <c r="G366" t="s">
        <v>28</v>
      </c>
      <c r="H366" t="s">
        <v>12</v>
      </c>
      <c r="I366" t="s">
        <v>65</v>
      </c>
      <c r="J366" s="2">
        <v>33117</v>
      </c>
      <c r="K366" s="1">
        <v>100</v>
      </c>
      <c r="L366" t="s">
        <v>5</v>
      </c>
      <c r="M366" t="s">
        <v>8</v>
      </c>
      <c r="N366" t="s">
        <v>5026</v>
      </c>
      <c r="O366" s="1">
        <v>12155.53</v>
      </c>
      <c r="P366" s="1">
        <f>O366*12</f>
        <v>145866.36000000002</v>
      </c>
    </row>
    <row r="367" spans="1:16">
      <c r="A367" t="s">
        <v>29</v>
      </c>
      <c r="B367" t="s">
        <v>1003</v>
      </c>
      <c r="C367" t="s">
        <v>1107</v>
      </c>
      <c r="D367" t="s">
        <v>3</v>
      </c>
      <c r="E367" t="s">
        <v>4</v>
      </c>
      <c r="F367" t="s">
        <v>1108</v>
      </c>
      <c r="G367" t="s">
        <v>568</v>
      </c>
      <c r="H367" t="s">
        <v>12</v>
      </c>
      <c r="I367" t="s">
        <v>10</v>
      </c>
      <c r="J367" s="2">
        <v>34182</v>
      </c>
      <c r="K367" s="1">
        <v>100</v>
      </c>
      <c r="L367" t="s">
        <v>39</v>
      </c>
      <c r="M367" t="s">
        <v>8</v>
      </c>
      <c r="N367" t="s">
        <v>5026</v>
      </c>
      <c r="O367" s="1">
        <v>6897.35</v>
      </c>
      <c r="P367" s="1">
        <f>O367*12</f>
        <v>82768.200000000012</v>
      </c>
    </row>
    <row r="368" spans="1:16">
      <c r="A368" t="s">
        <v>29</v>
      </c>
      <c r="B368" t="s">
        <v>1003</v>
      </c>
      <c r="C368" t="s">
        <v>2</v>
      </c>
      <c r="D368" t="s">
        <v>38</v>
      </c>
      <c r="E368" t="s">
        <v>4</v>
      </c>
      <c r="F368" t="s">
        <v>2429</v>
      </c>
      <c r="G368" t="s">
        <v>694</v>
      </c>
      <c r="H368" t="s">
        <v>12</v>
      </c>
      <c r="I368" t="s">
        <v>10</v>
      </c>
      <c r="J368" s="2">
        <v>39508</v>
      </c>
      <c r="K368" s="1">
        <v>100</v>
      </c>
      <c r="L368" t="s">
        <v>39</v>
      </c>
      <c r="M368" t="s">
        <v>8</v>
      </c>
      <c r="N368" t="s">
        <v>5026</v>
      </c>
      <c r="O368" s="1">
        <v>5610.33</v>
      </c>
      <c r="P368" s="1">
        <f>O368*12</f>
        <v>67323.959999999992</v>
      </c>
    </row>
    <row r="369" spans="1:16">
      <c r="A369" t="s">
        <v>66</v>
      </c>
      <c r="B369" t="s">
        <v>3003</v>
      </c>
      <c r="C369" t="s">
        <v>3004</v>
      </c>
      <c r="D369" t="s">
        <v>3005</v>
      </c>
      <c r="E369" t="s">
        <v>4</v>
      </c>
      <c r="F369" t="s">
        <v>3006</v>
      </c>
      <c r="G369" t="s">
        <v>93</v>
      </c>
      <c r="H369" t="s">
        <v>286</v>
      </c>
      <c r="I369" t="s">
        <v>65</v>
      </c>
      <c r="J369" s="2">
        <v>40664</v>
      </c>
      <c r="K369" s="1">
        <v>100</v>
      </c>
      <c r="L369" t="s">
        <v>39</v>
      </c>
      <c r="M369" t="s">
        <v>8</v>
      </c>
      <c r="N369" t="s">
        <v>5026</v>
      </c>
      <c r="O369" s="1">
        <v>6484.63</v>
      </c>
      <c r="P369" s="1">
        <f>O369*12</f>
        <v>77815.56</v>
      </c>
    </row>
    <row r="370" spans="1:16">
      <c r="A370" t="s">
        <v>29</v>
      </c>
      <c r="B370" t="s">
        <v>1854</v>
      </c>
      <c r="C370" t="s">
        <v>1492</v>
      </c>
      <c r="D370" t="s">
        <v>4</v>
      </c>
      <c r="E370" t="s">
        <v>4</v>
      </c>
      <c r="F370" t="s">
        <v>1855</v>
      </c>
      <c r="G370" t="s">
        <v>622</v>
      </c>
      <c r="H370" t="s">
        <v>48</v>
      </c>
      <c r="I370" t="s">
        <v>10</v>
      </c>
      <c r="J370" s="2">
        <v>38108</v>
      </c>
      <c r="K370" s="1">
        <v>100</v>
      </c>
      <c r="L370" t="s">
        <v>39</v>
      </c>
      <c r="M370" t="s">
        <v>8</v>
      </c>
      <c r="N370" t="s">
        <v>5025</v>
      </c>
      <c r="O370" s="1">
        <v>3212</v>
      </c>
      <c r="P370" s="1">
        <f>O370*12</f>
        <v>38544</v>
      </c>
    </row>
    <row r="371" spans="1:16">
      <c r="A371" t="s">
        <v>0</v>
      </c>
      <c r="B371" t="s">
        <v>1991</v>
      </c>
      <c r="C371" t="s">
        <v>378</v>
      </c>
      <c r="D371" t="s">
        <v>4</v>
      </c>
      <c r="E371" t="s">
        <v>4</v>
      </c>
      <c r="F371" t="s">
        <v>6</v>
      </c>
      <c r="G371" t="s">
        <v>321</v>
      </c>
      <c r="H371" t="s">
        <v>12</v>
      </c>
      <c r="I371" t="s">
        <v>65</v>
      </c>
      <c r="J371" s="2">
        <v>38565</v>
      </c>
      <c r="K371" s="1">
        <v>100</v>
      </c>
      <c r="L371" t="s">
        <v>5</v>
      </c>
      <c r="M371" t="s">
        <v>8</v>
      </c>
      <c r="N371" t="s">
        <v>5023</v>
      </c>
      <c r="O371" s="1">
        <v>9057.7999999999993</v>
      </c>
      <c r="P371" s="1">
        <f>O371*9</f>
        <v>81520.2</v>
      </c>
    </row>
    <row r="372" spans="1:16">
      <c r="A372" t="s">
        <v>84</v>
      </c>
      <c r="B372" t="s">
        <v>4724</v>
      </c>
      <c r="C372" t="s">
        <v>3469</v>
      </c>
      <c r="D372" t="s">
        <v>4725</v>
      </c>
      <c r="E372" t="s">
        <v>4</v>
      </c>
      <c r="F372" t="s">
        <v>508</v>
      </c>
      <c r="G372" t="s">
        <v>354</v>
      </c>
      <c r="H372" t="s">
        <v>355</v>
      </c>
      <c r="I372" t="s">
        <v>65</v>
      </c>
      <c r="J372" s="2">
        <v>41870</v>
      </c>
      <c r="K372" s="1">
        <v>100</v>
      </c>
      <c r="L372" t="s">
        <v>39</v>
      </c>
      <c r="M372" t="s">
        <v>8</v>
      </c>
      <c r="N372" t="s">
        <v>5026</v>
      </c>
      <c r="O372" s="1">
        <v>2900</v>
      </c>
      <c r="P372" s="1">
        <f>O372*12</f>
        <v>34800</v>
      </c>
    </row>
    <row r="373" spans="1:16">
      <c r="A373" t="s">
        <v>29</v>
      </c>
      <c r="B373" t="s">
        <v>671</v>
      </c>
      <c r="C373" t="s">
        <v>297</v>
      </c>
      <c r="D373" t="s">
        <v>134</v>
      </c>
      <c r="E373" t="s">
        <v>4</v>
      </c>
      <c r="F373" t="s">
        <v>672</v>
      </c>
      <c r="G373" t="s">
        <v>71</v>
      </c>
      <c r="H373" t="s">
        <v>48</v>
      </c>
      <c r="I373" t="s">
        <v>10</v>
      </c>
      <c r="J373" s="2">
        <v>33476</v>
      </c>
      <c r="K373" s="1">
        <v>100</v>
      </c>
      <c r="L373" t="s">
        <v>39</v>
      </c>
      <c r="M373" t="s">
        <v>8</v>
      </c>
      <c r="N373" t="s">
        <v>5026</v>
      </c>
      <c r="O373" s="1">
        <v>7839.49</v>
      </c>
      <c r="P373" s="1">
        <f>O373*12</f>
        <v>94073.88</v>
      </c>
    </row>
    <row r="374" spans="1:16">
      <c r="A374" t="s">
        <v>66</v>
      </c>
      <c r="B374" t="s">
        <v>671</v>
      </c>
      <c r="C374" t="s">
        <v>205</v>
      </c>
      <c r="D374" t="s">
        <v>226</v>
      </c>
      <c r="E374" t="s">
        <v>4</v>
      </c>
      <c r="F374" t="s">
        <v>70</v>
      </c>
      <c r="G374" t="s">
        <v>71</v>
      </c>
      <c r="H374" t="s">
        <v>48</v>
      </c>
      <c r="I374" t="s">
        <v>65</v>
      </c>
      <c r="J374" s="2">
        <v>38666</v>
      </c>
      <c r="K374" s="1">
        <v>100</v>
      </c>
      <c r="L374" t="s">
        <v>39</v>
      </c>
      <c r="M374" t="s">
        <v>8</v>
      </c>
      <c r="N374" t="s">
        <v>5026</v>
      </c>
      <c r="O374" s="1">
        <v>7780.16</v>
      </c>
      <c r="P374" s="1">
        <f>O374*12</f>
        <v>93361.919999999998</v>
      </c>
    </row>
    <row r="375" spans="1:16">
      <c r="A375" t="s">
        <v>84</v>
      </c>
      <c r="B375" t="s">
        <v>2618</v>
      </c>
      <c r="C375" t="s">
        <v>1065</v>
      </c>
      <c r="D375" t="s">
        <v>2619</v>
      </c>
      <c r="E375" t="s">
        <v>4</v>
      </c>
      <c r="F375" t="s">
        <v>345</v>
      </c>
      <c r="G375" t="s">
        <v>264</v>
      </c>
      <c r="H375" t="s">
        <v>12</v>
      </c>
      <c r="I375" t="s">
        <v>65</v>
      </c>
      <c r="J375" s="2">
        <v>39770</v>
      </c>
      <c r="K375" s="1">
        <v>100</v>
      </c>
      <c r="L375" t="s">
        <v>39</v>
      </c>
      <c r="M375" t="s">
        <v>8</v>
      </c>
      <c r="N375" t="s">
        <v>5025</v>
      </c>
      <c r="O375" s="1">
        <v>1764.18</v>
      </c>
      <c r="P375" s="1">
        <f>O375*12</f>
        <v>21170.16</v>
      </c>
    </row>
    <row r="376" spans="1:16">
      <c r="A376" t="s">
        <v>0</v>
      </c>
      <c r="B376" t="s">
        <v>60</v>
      </c>
      <c r="C376" t="s">
        <v>61</v>
      </c>
      <c r="D376" t="s">
        <v>62</v>
      </c>
      <c r="E376" t="s">
        <v>4</v>
      </c>
      <c r="F376" t="s">
        <v>63</v>
      </c>
      <c r="G376" t="s">
        <v>64</v>
      </c>
      <c r="H376" t="s">
        <v>12</v>
      </c>
      <c r="I376" t="s">
        <v>65</v>
      </c>
      <c r="J376" s="2">
        <v>29236</v>
      </c>
      <c r="K376" s="1">
        <v>100</v>
      </c>
      <c r="L376" t="s">
        <v>39</v>
      </c>
      <c r="M376" t="s">
        <v>8</v>
      </c>
      <c r="N376" t="s">
        <v>5026</v>
      </c>
      <c r="O376" s="1">
        <v>17916.669999999998</v>
      </c>
      <c r="P376" s="1">
        <f>O376*12</f>
        <v>215000.03999999998</v>
      </c>
    </row>
    <row r="377" spans="1:16">
      <c r="A377" t="s">
        <v>0</v>
      </c>
      <c r="B377" t="s">
        <v>60</v>
      </c>
      <c r="C377" t="s">
        <v>357</v>
      </c>
      <c r="D377" t="s">
        <v>3</v>
      </c>
      <c r="E377" t="s">
        <v>4</v>
      </c>
      <c r="F377" t="s">
        <v>6</v>
      </c>
      <c r="G377" t="s">
        <v>745</v>
      </c>
      <c r="H377" t="s">
        <v>251</v>
      </c>
      <c r="I377" t="s">
        <v>10</v>
      </c>
      <c r="J377" s="2">
        <v>40330</v>
      </c>
      <c r="K377" s="1">
        <v>100</v>
      </c>
      <c r="L377" t="s">
        <v>5</v>
      </c>
      <c r="M377" t="s">
        <v>8</v>
      </c>
      <c r="N377" t="s">
        <v>5026</v>
      </c>
      <c r="O377" s="1">
        <v>16051.88</v>
      </c>
      <c r="P377" s="1">
        <f>O377*12</f>
        <v>192622.56</v>
      </c>
    </row>
    <row r="378" spans="1:16">
      <c r="A378" t="s">
        <v>29</v>
      </c>
      <c r="B378" t="s">
        <v>1777</v>
      </c>
      <c r="C378" t="s">
        <v>1778</v>
      </c>
      <c r="D378" t="s">
        <v>38</v>
      </c>
      <c r="E378" t="s">
        <v>4</v>
      </c>
      <c r="F378" t="s">
        <v>565</v>
      </c>
      <c r="G378" t="s">
        <v>75</v>
      </c>
      <c r="H378" t="s">
        <v>12</v>
      </c>
      <c r="I378" t="s">
        <v>10</v>
      </c>
      <c r="J378" s="2">
        <v>37773</v>
      </c>
      <c r="K378" s="1">
        <v>100</v>
      </c>
      <c r="L378" t="s">
        <v>39</v>
      </c>
      <c r="M378" t="s">
        <v>8</v>
      </c>
      <c r="N378" t="s">
        <v>5025</v>
      </c>
      <c r="O378" s="1">
        <v>4737.55</v>
      </c>
      <c r="P378" s="1">
        <f>O378*12</f>
        <v>56850.600000000006</v>
      </c>
    </row>
    <row r="379" spans="1:16">
      <c r="A379" t="s">
        <v>0</v>
      </c>
      <c r="B379" t="s">
        <v>1894</v>
      </c>
      <c r="C379" t="s">
        <v>226</v>
      </c>
      <c r="D379" t="s">
        <v>4</v>
      </c>
      <c r="E379" t="s">
        <v>4</v>
      </c>
      <c r="F379" t="s">
        <v>6</v>
      </c>
      <c r="G379" t="s">
        <v>483</v>
      </c>
      <c r="H379" t="s">
        <v>12</v>
      </c>
      <c r="I379" t="s">
        <v>65</v>
      </c>
      <c r="J379" s="2">
        <v>38231</v>
      </c>
      <c r="K379" s="1">
        <v>100</v>
      </c>
      <c r="L379" t="s">
        <v>5</v>
      </c>
      <c r="M379" t="s">
        <v>8</v>
      </c>
      <c r="N379" t="s">
        <v>5023</v>
      </c>
      <c r="O379" s="1">
        <v>11726.58</v>
      </c>
      <c r="P379" s="1">
        <f>O379*9</f>
        <v>105539.22</v>
      </c>
    </row>
    <row r="380" spans="1:16">
      <c r="A380" t="s">
        <v>84</v>
      </c>
      <c r="B380" t="s">
        <v>1894</v>
      </c>
      <c r="C380" t="s">
        <v>924</v>
      </c>
      <c r="D380" t="s">
        <v>87</v>
      </c>
      <c r="E380" t="s">
        <v>4</v>
      </c>
      <c r="F380" t="s">
        <v>2249</v>
      </c>
      <c r="G380" t="s">
        <v>568</v>
      </c>
      <c r="H380" t="s">
        <v>12</v>
      </c>
      <c r="I380" t="s">
        <v>65</v>
      </c>
      <c r="J380" s="2">
        <v>39090</v>
      </c>
      <c r="K380" s="1">
        <v>100</v>
      </c>
      <c r="L380" t="s">
        <v>39</v>
      </c>
      <c r="M380" t="s">
        <v>8</v>
      </c>
      <c r="N380" t="s">
        <v>5026</v>
      </c>
      <c r="O380" s="1">
        <v>6272.7</v>
      </c>
      <c r="P380" s="1">
        <f>O380*12</f>
        <v>75272.399999999994</v>
      </c>
    </row>
    <row r="381" spans="1:16">
      <c r="A381" t="s">
        <v>0</v>
      </c>
      <c r="B381" t="s">
        <v>1894</v>
      </c>
      <c r="C381" t="s">
        <v>1715</v>
      </c>
      <c r="D381" t="s">
        <v>62</v>
      </c>
      <c r="E381" t="s">
        <v>4</v>
      </c>
      <c r="F381" t="s">
        <v>2861</v>
      </c>
      <c r="G381" t="s">
        <v>314</v>
      </c>
      <c r="H381" t="s">
        <v>12</v>
      </c>
      <c r="I381" t="s">
        <v>10</v>
      </c>
      <c r="J381" s="2">
        <v>40422</v>
      </c>
      <c r="K381" s="1">
        <v>100</v>
      </c>
      <c r="L381" t="s">
        <v>5</v>
      </c>
      <c r="M381" t="s">
        <v>8</v>
      </c>
      <c r="N381" t="s">
        <v>5026</v>
      </c>
      <c r="O381" s="1">
        <v>11283.31</v>
      </c>
      <c r="P381" s="1">
        <f>O381*12</f>
        <v>135399.72</v>
      </c>
    </row>
    <row r="382" spans="1:16">
      <c r="A382" t="s">
        <v>84</v>
      </c>
      <c r="B382" t="s">
        <v>1894</v>
      </c>
      <c r="C382" t="s">
        <v>431</v>
      </c>
      <c r="D382" t="s">
        <v>3212</v>
      </c>
      <c r="E382" t="s">
        <v>4</v>
      </c>
      <c r="F382" t="s">
        <v>180</v>
      </c>
      <c r="G382" t="s">
        <v>218</v>
      </c>
      <c r="H382" t="s">
        <v>12</v>
      </c>
      <c r="I382" t="s">
        <v>65</v>
      </c>
      <c r="J382" s="2">
        <v>41029</v>
      </c>
      <c r="K382" s="1">
        <v>100</v>
      </c>
      <c r="L382" t="s">
        <v>39</v>
      </c>
      <c r="M382" t="s">
        <v>8</v>
      </c>
      <c r="N382" t="s">
        <v>5025</v>
      </c>
      <c r="O382" s="1">
        <v>4056.03</v>
      </c>
      <c r="P382" s="1">
        <f>O382*12</f>
        <v>48672.36</v>
      </c>
    </row>
    <row r="383" spans="1:16">
      <c r="A383" t="s">
        <v>84</v>
      </c>
      <c r="B383" t="s">
        <v>1894</v>
      </c>
      <c r="C383" t="s">
        <v>727</v>
      </c>
      <c r="D383" t="s">
        <v>31</v>
      </c>
      <c r="E383" t="s">
        <v>4</v>
      </c>
      <c r="F383" t="s">
        <v>340</v>
      </c>
      <c r="G383" t="s">
        <v>110</v>
      </c>
      <c r="H383" t="s">
        <v>12</v>
      </c>
      <c r="I383" t="s">
        <v>65</v>
      </c>
      <c r="J383" s="2">
        <v>41153</v>
      </c>
      <c r="K383" s="1">
        <v>100</v>
      </c>
      <c r="L383" t="s">
        <v>5</v>
      </c>
      <c r="M383" t="s">
        <v>8</v>
      </c>
      <c r="N383" t="s">
        <v>5023</v>
      </c>
      <c r="O383" s="1">
        <v>4989.6499999999996</v>
      </c>
      <c r="P383" s="1">
        <f>O383*9</f>
        <v>44906.85</v>
      </c>
    </row>
    <row r="384" spans="1:16">
      <c r="A384" t="s">
        <v>0</v>
      </c>
      <c r="B384" t="s">
        <v>1894</v>
      </c>
      <c r="C384" t="s">
        <v>3776</v>
      </c>
      <c r="D384" t="s">
        <v>3777</v>
      </c>
      <c r="E384" t="s">
        <v>4</v>
      </c>
      <c r="F384" t="s">
        <v>309</v>
      </c>
      <c r="G384" t="s">
        <v>110</v>
      </c>
      <c r="H384" t="s">
        <v>355</v>
      </c>
      <c r="I384" t="s">
        <v>65</v>
      </c>
      <c r="J384" s="2">
        <v>41883</v>
      </c>
      <c r="K384" s="1">
        <v>100</v>
      </c>
      <c r="L384" t="s">
        <v>5</v>
      </c>
      <c r="M384" t="s">
        <v>8</v>
      </c>
      <c r="N384" t="s">
        <v>5023</v>
      </c>
      <c r="O384" s="1">
        <v>7750.79</v>
      </c>
      <c r="P384" s="1">
        <f>O384*9</f>
        <v>69757.11</v>
      </c>
    </row>
    <row r="385" spans="1:16">
      <c r="A385" t="s">
        <v>29</v>
      </c>
      <c r="B385" t="s">
        <v>1894</v>
      </c>
      <c r="C385" t="s">
        <v>145</v>
      </c>
      <c r="D385" t="s">
        <v>996</v>
      </c>
      <c r="E385" t="s">
        <v>4</v>
      </c>
      <c r="F385" t="s">
        <v>345</v>
      </c>
      <c r="G385" t="s">
        <v>154</v>
      </c>
      <c r="H385" t="s">
        <v>12</v>
      </c>
      <c r="I385" t="s">
        <v>10</v>
      </c>
      <c r="J385" s="2">
        <v>42036</v>
      </c>
      <c r="K385" s="1">
        <v>100</v>
      </c>
      <c r="L385" t="s">
        <v>39</v>
      </c>
      <c r="M385" t="s">
        <v>8</v>
      </c>
      <c r="N385" t="s">
        <v>5025</v>
      </c>
      <c r="O385" s="1">
        <v>1845</v>
      </c>
      <c r="P385" s="1">
        <f>O385*12</f>
        <v>22140</v>
      </c>
    </row>
    <row r="386" spans="1:16">
      <c r="A386" t="s">
        <v>4</v>
      </c>
      <c r="B386" t="s">
        <v>4074</v>
      </c>
      <c r="C386" t="s">
        <v>53</v>
      </c>
      <c r="D386" t="s">
        <v>1364</v>
      </c>
      <c r="E386" t="s">
        <v>4</v>
      </c>
      <c r="F386" t="s">
        <v>3880</v>
      </c>
      <c r="G386" t="s">
        <v>189</v>
      </c>
      <c r="H386" t="s">
        <v>12</v>
      </c>
      <c r="I386" t="s">
        <v>10</v>
      </c>
      <c r="J386" s="2">
        <v>42150</v>
      </c>
      <c r="K386" s="1">
        <v>100</v>
      </c>
      <c r="L386" t="s">
        <v>39</v>
      </c>
      <c r="M386" t="s">
        <v>8</v>
      </c>
      <c r="N386" t="s">
        <v>5025</v>
      </c>
      <c r="O386" s="1">
        <v>3429.9</v>
      </c>
      <c r="P386" s="1">
        <f>O386*12</f>
        <v>41158.800000000003</v>
      </c>
    </row>
    <row r="387" spans="1:16">
      <c r="A387" t="s">
        <v>0</v>
      </c>
      <c r="B387" t="s">
        <v>36</v>
      </c>
      <c r="C387" t="s">
        <v>37</v>
      </c>
      <c r="D387" t="s">
        <v>38</v>
      </c>
      <c r="E387" t="s">
        <v>4</v>
      </c>
      <c r="F387" t="s">
        <v>40</v>
      </c>
      <c r="G387" t="s">
        <v>41</v>
      </c>
      <c r="H387" t="s">
        <v>12</v>
      </c>
      <c r="I387" t="s">
        <v>10</v>
      </c>
      <c r="J387" s="2">
        <v>27638</v>
      </c>
      <c r="K387" s="1">
        <v>100</v>
      </c>
      <c r="L387" t="s">
        <v>39</v>
      </c>
      <c r="M387" t="s">
        <v>8</v>
      </c>
      <c r="N387" t="s">
        <v>5026</v>
      </c>
      <c r="O387" s="1">
        <v>14101.06</v>
      </c>
      <c r="P387" s="1">
        <f>O387*12</f>
        <v>169212.72</v>
      </c>
    </row>
    <row r="388" spans="1:16">
      <c r="A388" t="s">
        <v>84</v>
      </c>
      <c r="B388" t="s">
        <v>36</v>
      </c>
      <c r="C388" t="s">
        <v>431</v>
      </c>
      <c r="D388" t="s">
        <v>4</v>
      </c>
      <c r="E388" t="s">
        <v>4</v>
      </c>
      <c r="F388" t="s">
        <v>530</v>
      </c>
      <c r="G388" t="s">
        <v>531</v>
      </c>
      <c r="H388" t="s">
        <v>355</v>
      </c>
      <c r="I388" t="s">
        <v>65</v>
      </c>
      <c r="J388" s="2">
        <v>37242</v>
      </c>
      <c r="K388" s="1">
        <v>100</v>
      </c>
      <c r="L388" t="s">
        <v>39</v>
      </c>
      <c r="M388" t="s">
        <v>8</v>
      </c>
      <c r="N388" t="s">
        <v>5026</v>
      </c>
      <c r="O388" s="1">
        <v>2960.3</v>
      </c>
      <c r="P388" s="1">
        <f>O388*12</f>
        <v>35523.600000000006</v>
      </c>
    </row>
    <row r="389" spans="1:16">
      <c r="A389" t="s">
        <v>66</v>
      </c>
      <c r="B389" t="s">
        <v>36</v>
      </c>
      <c r="C389" t="s">
        <v>1937</v>
      </c>
      <c r="D389" t="s">
        <v>1938</v>
      </c>
      <c r="E389" t="s">
        <v>4</v>
      </c>
      <c r="F389" t="s">
        <v>309</v>
      </c>
      <c r="G389" t="s">
        <v>78</v>
      </c>
      <c r="H389" t="s">
        <v>12</v>
      </c>
      <c r="I389" t="s">
        <v>65</v>
      </c>
      <c r="J389" s="2">
        <v>38488</v>
      </c>
      <c r="K389" s="1">
        <v>100</v>
      </c>
      <c r="L389" t="s">
        <v>5</v>
      </c>
      <c r="M389" t="s">
        <v>8</v>
      </c>
      <c r="N389" t="s">
        <v>5023</v>
      </c>
      <c r="O389" s="1">
        <v>6555.56</v>
      </c>
      <c r="P389" s="1">
        <f>O389*9</f>
        <v>59000.04</v>
      </c>
    </row>
    <row r="390" spans="1:16">
      <c r="A390" t="s">
        <v>0</v>
      </c>
      <c r="B390" t="s">
        <v>36</v>
      </c>
      <c r="C390" t="s">
        <v>337</v>
      </c>
      <c r="D390" t="s">
        <v>69</v>
      </c>
      <c r="E390" t="s">
        <v>4</v>
      </c>
      <c r="F390" t="s">
        <v>15</v>
      </c>
      <c r="G390" t="s">
        <v>16</v>
      </c>
      <c r="H390" t="s">
        <v>12</v>
      </c>
      <c r="I390" t="s">
        <v>10</v>
      </c>
      <c r="J390" s="2">
        <v>39234</v>
      </c>
      <c r="K390" s="1">
        <v>100</v>
      </c>
      <c r="L390" t="s">
        <v>5</v>
      </c>
      <c r="M390" t="s">
        <v>8</v>
      </c>
      <c r="N390" t="s">
        <v>5023</v>
      </c>
      <c r="O390" s="1">
        <v>7426.48</v>
      </c>
      <c r="P390" s="1">
        <f>O390*9</f>
        <v>66838.319999999992</v>
      </c>
    </row>
    <row r="391" spans="1:16">
      <c r="A391" t="s">
        <v>66</v>
      </c>
      <c r="B391" t="s">
        <v>36</v>
      </c>
      <c r="C391" t="s">
        <v>2283</v>
      </c>
      <c r="D391" t="s">
        <v>226</v>
      </c>
      <c r="E391" t="s">
        <v>4</v>
      </c>
      <c r="F391" t="s">
        <v>180</v>
      </c>
      <c r="G391" t="s">
        <v>154</v>
      </c>
      <c r="H391" t="s">
        <v>12</v>
      </c>
      <c r="I391" t="s">
        <v>65</v>
      </c>
      <c r="J391" s="2">
        <v>40959</v>
      </c>
      <c r="K391" s="1">
        <v>100</v>
      </c>
      <c r="L391" t="s">
        <v>39</v>
      </c>
      <c r="M391" t="s">
        <v>8</v>
      </c>
      <c r="N391" t="s">
        <v>5025</v>
      </c>
      <c r="O391" s="1">
        <v>3787.15</v>
      </c>
      <c r="P391" s="1">
        <f>O391*12</f>
        <v>45445.8</v>
      </c>
    </row>
    <row r="392" spans="1:16">
      <c r="A392" t="s">
        <v>0</v>
      </c>
      <c r="B392" t="s">
        <v>36</v>
      </c>
      <c r="C392" t="s">
        <v>223</v>
      </c>
      <c r="D392" t="s">
        <v>9</v>
      </c>
      <c r="E392" t="s">
        <v>4</v>
      </c>
      <c r="F392" t="s">
        <v>3060</v>
      </c>
      <c r="G392" t="s">
        <v>1072</v>
      </c>
      <c r="H392" t="s">
        <v>12</v>
      </c>
      <c r="I392" t="s">
        <v>10</v>
      </c>
      <c r="J392" s="2">
        <v>40756</v>
      </c>
      <c r="K392" s="1">
        <v>100</v>
      </c>
      <c r="L392" t="s">
        <v>39</v>
      </c>
      <c r="M392" t="s">
        <v>8</v>
      </c>
      <c r="N392" t="s">
        <v>5026</v>
      </c>
      <c r="O392" s="1">
        <v>14327.22</v>
      </c>
      <c r="P392" s="1">
        <f>O392*12</f>
        <v>171926.63999999998</v>
      </c>
    </row>
    <row r="393" spans="1:16">
      <c r="A393" t="s">
        <v>84</v>
      </c>
      <c r="B393" t="s">
        <v>36</v>
      </c>
      <c r="C393" t="s">
        <v>3161</v>
      </c>
      <c r="D393" t="s">
        <v>3037</v>
      </c>
      <c r="E393" t="s">
        <v>4</v>
      </c>
      <c r="F393" t="s">
        <v>340</v>
      </c>
      <c r="G393" t="s">
        <v>1614</v>
      </c>
      <c r="H393" t="s">
        <v>12</v>
      </c>
      <c r="I393" t="s">
        <v>65</v>
      </c>
      <c r="J393" s="2">
        <v>41554</v>
      </c>
      <c r="K393" s="1">
        <v>100</v>
      </c>
      <c r="L393" t="s">
        <v>5</v>
      </c>
      <c r="M393" t="s">
        <v>8</v>
      </c>
      <c r="N393" t="s">
        <v>5023</v>
      </c>
      <c r="O393" s="1">
        <v>6875.93</v>
      </c>
      <c r="P393" s="1">
        <f>O393*9</f>
        <v>61883.37</v>
      </c>
    </row>
    <row r="394" spans="1:16">
      <c r="A394" t="s">
        <v>66</v>
      </c>
      <c r="B394" t="s">
        <v>36</v>
      </c>
      <c r="C394" t="s">
        <v>1050</v>
      </c>
      <c r="D394" t="s">
        <v>87</v>
      </c>
      <c r="E394" t="s">
        <v>4</v>
      </c>
      <c r="F394" t="s">
        <v>1066</v>
      </c>
      <c r="G394" t="s">
        <v>1035</v>
      </c>
      <c r="H394" t="s">
        <v>12</v>
      </c>
      <c r="I394" t="s">
        <v>65</v>
      </c>
      <c r="J394" s="2">
        <v>42128</v>
      </c>
      <c r="K394" s="1">
        <v>100</v>
      </c>
      <c r="L394" t="s">
        <v>39</v>
      </c>
      <c r="M394" t="s">
        <v>8</v>
      </c>
      <c r="N394" t="s">
        <v>5026</v>
      </c>
      <c r="O394" s="1">
        <v>3640</v>
      </c>
      <c r="P394" s="1">
        <f>O394*12</f>
        <v>43680</v>
      </c>
    </row>
    <row r="395" spans="1:16">
      <c r="A395" t="s">
        <v>29</v>
      </c>
      <c r="B395" t="s">
        <v>36</v>
      </c>
      <c r="C395" t="s">
        <v>975</v>
      </c>
      <c r="D395" t="s">
        <v>83</v>
      </c>
      <c r="E395" t="s">
        <v>4</v>
      </c>
      <c r="F395" t="s">
        <v>3691</v>
      </c>
      <c r="G395" t="s">
        <v>173</v>
      </c>
      <c r="H395" t="s">
        <v>355</v>
      </c>
      <c r="I395" t="s">
        <v>10</v>
      </c>
      <c r="J395" s="2">
        <v>42212</v>
      </c>
      <c r="K395" s="1">
        <v>100</v>
      </c>
      <c r="L395" t="s">
        <v>39</v>
      </c>
      <c r="M395" t="s">
        <v>8</v>
      </c>
      <c r="N395" t="s">
        <v>5025</v>
      </c>
      <c r="O395" s="1">
        <v>3332.88</v>
      </c>
      <c r="P395" s="1">
        <f>O395*12</f>
        <v>39994.559999999998</v>
      </c>
    </row>
    <row r="396" spans="1:16">
      <c r="A396" t="s">
        <v>84</v>
      </c>
      <c r="B396" t="s">
        <v>3431</v>
      </c>
      <c r="C396" t="s">
        <v>1831</v>
      </c>
      <c r="D396" t="s">
        <v>226</v>
      </c>
      <c r="E396" t="s">
        <v>4</v>
      </c>
      <c r="F396" t="s">
        <v>180</v>
      </c>
      <c r="G396" t="s">
        <v>189</v>
      </c>
      <c r="H396" t="s">
        <v>12</v>
      </c>
      <c r="I396" t="s">
        <v>65</v>
      </c>
      <c r="J396" s="2">
        <v>41338</v>
      </c>
      <c r="K396" s="1">
        <v>100</v>
      </c>
      <c r="L396" t="s">
        <v>39</v>
      </c>
      <c r="M396" t="s">
        <v>8</v>
      </c>
      <c r="N396" t="s">
        <v>5025</v>
      </c>
      <c r="O396" s="1">
        <v>3596.69</v>
      </c>
      <c r="P396" s="1">
        <f>O396*12</f>
        <v>43160.28</v>
      </c>
    </row>
    <row r="397" spans="1:16">
      <c r="A397" t="s">
        <v>66</v>
      </c>
      <c r="B397" t="s">
        <v>2143</v>
      </c>
      <c r="C397" t="s">
        <v>1429</v>
      </c>
      <c r="D397" t="s">
        <v>2144</v>
      </c>
      <c r="E397" t="s">
        <v>4</v>
      </c>
      <c r="F397" t="s">
        <v>1701</v>
      </c>
      <c r="G397" t="s">
        <v>1589</v>
      </c>
      <c r="H397" t="s">
        <v>286</v>
      </c>
      <c r="I397" t="s">
        <v>65</v>
      </c>
      <c r="J397" s="2">
        <v>42569</v>
      </c>
      <c r="K397" s="1">
        <v>100</v>
      </c>
      <c r="L397" t="s">
        <v>39</v>
      </c>
      <c r="M397" t="s">
        <v>8</v>
      </c>
      <c r="N397" t="s">
        <v>5026</v>
      </c>
      <c r="O397" s="1">
        <v>3541.67</v>
      </c>
      <c r="P397" s="1">
        <f>O397*12</f>
        <v>42500.04</v>
      </c>
    </row>
    <row r="398" spans="1:16">
      <c r="A398" t="s">
        <v>29</v>
      </c>
      <c r="B398" t="s">
        <v>346</v>
      </c>
      <c r="C398" t="s">
        <v>53</v>
      </c>
      <c r="D398" t="s">
        <v>38</v>
      </c>
      <c r="E398" t="s">
        <v>4</v>
      </c>
      <c r="F398" t="s">
        <v>131</v>
      </c>
      <c r="G398" t="s">
        <v>47</v>
      </c>
      <c r="H398" t="s">
        <v>12</v>
      </c>
      <c r="I398" t="s">
        <v>10</v>
      </c>
      <c r="J398" s="2">
        <v>33525</v>
      </c>
      <c r="K398" s="1">
        <v>100</v>
      </c>
      <c r="L398" t="s">
        <v>39</v>
      </c>
      <c r="M398" t="s">
        <v>8</v>
      </c>
      <c r="N398" t="s">
        <v>5025</v>
      </c>
      <c r="O398" s="1">
        <v>3360.86</v>
      </c>
      <c r="P398" s="1">
        <f>O398*12</f>
        <v>40330.32</v>
      </c>
    </row>
    <row r="399" spans="1:16">
      <c r="A399" t="s">
        <v>0</v>
      </c>
      <c r="B399" t="s">
        <v>346</v>
      </c>
      <c r="C399" t="s">
        <v>832</v>
      </c>
      <c r="D399" t="s">
        <v>206</v>
      </c>
      <c r="E399" t="s">
        <v>4</v>
      </c>
      <c r="F399" t="s">
        <v>309</v>
      </c>
      <c r="G399" t="s">
        <v>157</v>
      </c>
      <c r="H399" t="s">
        <v>12</v>
      </c>
      <c r="I399" t="s">
        <v>65</v>
      </c>
      <c r="J399" s="2">
        <v>40522</v>
      </c>
      <c r="K399" s="1">
        <v>100</v>
      </c>
      <c r="L399" t="s">
        <v>5</v>
      </c>
      <c r="M399" t="s">
        <v>8</v>
      </c>
      <c r="N399" t="s">
        <v>5023</v>
      </c>
      <c r="O399" s="1">
        <v>7083.8</v>
      </c>
      <c r="P399" s="1">
        <f>O399*9</f>
        <v>63754.200000000004</v>
      </c>
    </row>
    <row r="400" spans="1:16">
      <c r="A400" t="s">
        <v>0</v>
      </c>
      <c r="B400" t="s">
        <v>2895</v>
      </c>
      <c r="C400" t="s">
        <v>2896</v>
      </c>
      <c r="D400" t="s">
        <v>2897</v>
      </c>
      <c r="E400" t="s">
        <v>4</v>
      </c>
      <c r="F400" t="s">
        <v>340</v>
      </c>
      <c r="G400" t="s">
        <v>110</v>
      </c>
      <c r="H400" t="s">
        <v>12</v>
      </c>
      <c r="I400" t="s">
        <v>65</v>
      </c>
      <c r="J400" s="2">
        <v>41883</v>
      </c>
      <c r="K400" s="1">
        <v>100</v>
      </c>
      <c r="L400" t="s">
        <v>5</v>
      </c>
      <c r="M400" t="s">
        <v>8</v>
      </c>
      <c r="N400" t="s">
        <v>5023</v>
      </c>
      <c r="O400" s="1">
        <v>4929.55</v>
      </c>
      <c r="P400" s="1">
        <f>O400*9</f>
        <v>44365.950000000004</v>
      </c>
    </row>
    <row r="401" spans="1:16">
      <c r="A401" t="s">
        <v>29</v>
      </c>
      <c r="B401" t="s">
        <v>1253</v>
      </c>
      <c r="C401" t="s">
        <v>376</v>
      </c>
      <c r="D401" t="s">
        <v>1254</v>
      </c>
      <c r="E401" t="s">
        <v>4</v>
      </c>
      <c r="F401" t="s">
        <v>1255</v>
      </c>
      <c r="G401" t="s">
        <v>1256</v>
      </c>
      <c r="H401" t="s">
        <v>12</v>
      </c>
      <c r="I401" t="s">
        <v>10</v>
      </c>
      <c r="J401" s="2">
        <v>34596</v>
      </c>
      <c r="K401" s="1">
        <v>100</v>
      </c>
      <c r="L401" t="s">
        <v>39</v>
      </c>
      <c r="M401" t="s">
        <v>8</v>
      </c>
      <c r="N401" t="s">
        <v>5026</v>
      </c>
      <c r="O401" s="1">
        <v>7652.06</v>
      </c>
      <c r="P401" s="1">
        <f>O401*12</f>
        <v>91824.72</v>
      </c>
    </row>
    <row r="402" spans="1:16">
      <c r="A402" t="s">
        <v>29</v>
      </c>
      <c r="B402" t="s">
        <v>1253</v>
      </c>
      <c r="C402" t="s">
        <v>4776</v>
      </c>
      <c r="D402" t="s">
        <v>628</v>
      </c>
      <c r="E402" t="s">
        <v>4</v>
      </c>
      <c r="F402" t="s">
        <v>4605</v>
      </c>
      <c r="G402" t="s">
        <v>1454</v>
      </c>
      <c r="H402" t="s">
        <v>12</v>
      </c>
      <c r="I402" t="s">
        <v>10</v>
      </c>
      <c r="J402" s="2">
        <v>42716</v>
      </c>
      <c r="K402" s="1">
        <v>100</v>
      </c>
      <c r="L402" t="s">
        <v>39</v>
      </c>
      <c r="M402" t="s">
        <v>8</v>
      </c>
      <c r="N402" t="s">
        <v>5026</v>
      </c>
      <c r="O402" s="1">
        <v>4416.67</v>
      </c>
      <c r="P402" s="1">
        <f>O402*12</f>
        <v>53000.04</v>
      </c>
    </row>
    <row r="403" spans="1:16">
      <c r="A403" t="s">
        <v>29</v>
      </c>
      <c r="B403" t="s">
        <v>3879</v>
      </c>
      <c r="C403" t="s">
        <v>357</v>
      </c>
      <c r="D403" t="s">
        <v>19</v>
      </c>
      <c r="E403" t="s">
        <v>4</v>
      </c>
      <c r="F403" t="s">
        <v>3880</v>
      </c>
      <c r="G403" t="s">
        <v>189</v>
      </c>
      <c r="H403" t="s">
        <v>12</v>
      </c>
      <c r="I403" t="s">
        <v>10</v>
      </c>
      <c r="J403" s="2">
        <v>41883</v>
      </c>
      <c r="K403" s="1">
        <v>100</v>
      </c>
      <c r="L403" t="s">
        <v>39</v>
      </c>
      <c r="M403" t="s">
        <v>8</v>
      </c>
      <c r="N403" t="s">
        <v>5025</v>
      </c>
      <c r="O403" s="1">
        <v>3614.02</v>
      </c>
      <c r="P403" s="1">
        <f>O403*12</f>
        <v>43368.24</v>
      </c>
    </row>
    <row r="404" spans="1:16">
      <c r="A404" t="s">
        <v>29</v>
      </c>
      <c r="B404" t="s">
        <v>4967</v>
      </c>
      <c r="C404" t="s">
        <v>2217</v>
      </c>
      <c r="D404" t="s">
        <v>38</v>
      </c>
      <c r="E404" t="s">
        <v>4</v>
      </c>
      <c r="F404" t="s">
        <v>267</v>
      </c>
      <c r="G404" t="s">
        <v>47</v>
      </c>
      <c r="H404" t="s">
        <v>12</v>
      </c>
      <c r="I404" t="s">
        <v>10</v>
      </c>
      <c r="J404" s="2">
        <v>42086</v>
      </c>
      <c r="K404" s="1">
        <v>50</v>
      </c>
      <c r="L404" t="s">
        <v>39</v>
      </c>
      <c r="M404" t="s">
        <v>237</v>
      </c>
      <c r="N404" t="s">
        <v>5026</v>
      </c>
      <c r="O404" s="1">
        <v>1897.5</v>
      </c>
      <c r="P404" s="1">
        <v>22770</v>
      </c>
    </row>
    <row r="405" spans="1:16">
      <c r="A405" t="s">
        <v>29</v>
      </c>
      <c r="B405" t="s">
        <v>356</v>
      </c>
      <c r="C405" t="s">
        <v>357</v>
      </c>
      <c r="D405" t="s">
        <v>134</v>
      </c>
      <c r="E405" t="s">
        <v>4</v>
      </c>
      <c r="F405" t="s">
        <v>358</v>
      </c>
      <c r="G405" t="s">
        <v>359</v>
      </c>
      <c r="H405" t="s">
        <v>12</v>
      </c>
      <c r="I405" t="s">
        <v>10</v>
      </c>
      <c r="J405" s="2">
        <v>30317</v>
      </c>
      <c r="K405" s="1">
        <v>100</v>
      </c>
      <c r="L405" t="s">
        <v>39</v>
      </c>
      <c r="M405" t="s">
        <v>8</v>
      </c>
      <c r="N405" t="s">
        <v>5026</v>
      </c>
      <c r="O405" s="1">
        <v>6251.79</v>
      </c>
      <c r="P405" s="1">
        <f>O405*12</f>
        <v>75021.48</v>
      </c>
    </row>
    <row r="406" spans="1:16">
      <c r="A406" t="s">
        <v>0</v>
      </c>
      <c r="B406" t="s">
        <v>3233</v>
      </c>
      <c r="C406" t="s">
        <v>513</v>
      </c>
      <c r="D406" t="s">
        <v>1097</v>
      </c>
      <c r="E406" t="s">
        <v>4</v>
      </c>
      <c r="F406" t="s">
        <v>4040</v>
      </c>
      <c r="G406" t="s">
        <v>656</v>
      </c>
      <c r="H406" t="s">
        <v>12</v>
      </c>
      <c r="I406" t="s">
        <v>10</v>
      </c>
      <c r="J406" s="2">
        <v>42093</v>
      </c>
      <c r="K406" s="1">
        <v>100</v>
      </c>
      <c r="L406" t="s">
        <v>39</v>
      </c>
      <c r="M406" t="s">
        <v>8</v>
      </c>
      <c r="N406" t="s">
        <v>5026</v>
      </c>
      <c r="O406" s="1">
        <v>10572.92</v>
      </c>
      <c r="P406" s="1">
        <f>O406*12</f>
        <v>126875.04000000001</v>
      </c>
    </row>
    <row r="407" spans="1:16">
      <c r="A407" t="s">
        <v>0</v>
      </c>
      <c r="B407" t="s">
        <v>3989</v>
      </c>
      <c r="C407" t="s">
        <v>681</v>
      </c>
      <c r="D407" t="s">
        <v>725</v>
      </c>
      <c r="E407" t="s">
        <v>4</v>
      </c>
      <c r="F407" t="s">
        <v>3183</v>
      </c>
      <c r="G407" t="s">
        <v>1023</v>
      </c>
      <c r="H407" t="s">
        <v>12</v>
      </c>
      <c r="I407" t="s">
        <v>65</v>
      </c>
      <c r="J407" s="2">
        <v>42016</v>
      </c>
      <c r="K407" s="1">
        <v>100</v>
      </c>
      <c r="L407" t="s">
        <v>5</v>
      </c>
      <c r="M407" t="s">
        <v>8</v>
      </c>
      <c r="N407" t="s">
        <v>5026</v>
      </c>
      <c r="O407" s="1">
        <v>6189.11</v>
      </c>
      <c r="P407" s="1">
        <f>O407*12</f>
        <v>74269.319999999992</v>
      </c>
    </row>
    <row r="408" spans="1:16">
      <c r="A408" t="s">
        <v>84</v>
      </c>
      <c r="B408" t="s">
        <v>2063</v>
      </c>
      <c r="C408" t="s">
        <v>378</v>
      </c>
      <c r="D408" t="s">
        <v>69</v>
      </c>
      <c r="E408" t="s">
        <v>4</v>
      </c>
      <c r="F408" t="s">
        <v>2064</v>
      </c>
      <c r="G408" t="s">
        <v>2065</v>
      </c>
      <c r="H408" t="s">
        <v>12</v>
      </c>
      <c r="I408" t="s">
        <v>65</v>
      </c>
      <c r="J408" s="2">
        <v>38915</v>
      </c>
      <c r="K408" s="1">
        <v>100</v>
      </c>
      <c r="L408" t="s">
        <v>39</v>
      </c>
      <c r="M408" t="s">
        <v>8</v>
      </c>
      <c r="N408" t="s">
        <v>5026</v>
      </c>
      <c r="O408" s="1">
        <v>4420.01</v>
      </c>
      <c r="P408" s="1">
        <f>O408*12</f>
        <v>53040.12</v>
      </c>
    </row>
    <row r="409" spans="1:16">
      <c r="A409" t="s">
        <v>66</v>
      </c>
      <c r="B409" t="s">
        <v>4748</v>
      </c>
      <c r="C409" t="s">
        <v>2005</v>
      </c>
      <c r="D409" t="s">
        <v>4</v>
      </c>
      <c r="E409" t="s">
        <v>4</v>
      </c>
      <c r="F409" t="s">
        <v>2781</v>
      </c>
      <c r="G409" t="s">
        <v>1174</v>
      </c>
      <c r="H409" t="s">
        <v>48</v>
      </c>
      <c r="I409" t="s">
        <v>65</v>
      </c>
      <c r="J409" s="2">
        <v>42583</v>
      </c>
      <c r="K409" s="1">
        <v>100</v>
      </c>
      <c r="L409" t="s">
        <v>39</v>
      </c>
      <c r="M409" t="s">
        <v>8</v>
      </c>
      <c r="N409" t="s">
        <v>5026</v>
      </c>
      <c r="O409" s="1">
        <v>3750</v>
      </c>
      <c r="P409" s="1">
        <f>O409*12</f>
        <v>45000</v>
      </c>
    </row>
    <row r="410" spans="1:16">
      <c r="A410" t="s">
        <v>29</v>
      </c>
      <c r="B410" t="s">
        <v>4015</v>
      </c>
      <c r="C410" t="s">
        <v>670</v>
      </c>
      <c r="D410" t="s">
        <v>4</v>
      </c>
      <c r="E410" t="s">
        <v>4</v>
      </c>
      <c r="F410" t="s">
        <v>767</v>
      </c>
      <c r="G410" t="s">
        <v>622</v>
      </c>
      <c r="H410" t="s">
        <v>48</v>
      </c>
      <c r="I410" t="s">
        <v>10</v>
      </c>
      <c r="J410" s="2">
        <v>42058</v>
      </c>
      <c r="K410" s="1">
        <v>100</v>
      </c>
      <c r="L410" t="s">
        <v>39</v>
      </c>
      <c r="M410" t="s">
        <v>8</v>
      </c>
      <c r="N410" t="s">
        <v>5025</v>
      </c>
      <c r="O410" s="1">
        <v>5304.5</v>
      </c>
      <c r="P410" s="1">
        <f>O410*12</f>
        <v>63654</v>
      </c>
    </row>
    <row r="411" spans="1:16">
      <c r="A411" t="s">
        <v>0</v>
      </c>
      <c r="B411" t="s">
        <v>4665</v>
      </c>
      <c r="C411" t="s">
        <v>167</v>
      </c>
      <c r="D411" t="s">
        <v>4666</v>
      </c>
      <c r="E411" t="s">
        <v>4</v>
      </c>
      <c r="F411" t="s">
        <v>340</v>
      </c>
      <c r="G411" t="s">
        <v>110</v>
      </c>
      <c r="H411" t="s">
        <v>12</v>
      </c>
      <c r="I411" t="s">
        <v>65</v>
      </c>
      <c r="J411" s="2">
        <v>42614</v>
      </c>
      <c r="K411" s="1">
        <v>100</v>
      </c>
      <c r="L411" t="s">
        <v>5</v>
      </c>
      <c r="M411" t="s">
        <v>8</v>
      </c>
      <c r="N411" t="s">
        <v>5023</v>
      </c>
      <c r="O411" s="1">
        <v>5000</v>
      </c>
      <c r="P411" s="1">
        <f>O411*9</f>
        <v>45000</v>
      </c>
    </row>
    <row r="412" spans="1:16">
      <c r="A412" t="s">
        <v>66</v>
      </c>
      <c r="B412" t="s">
        <v>3597</v>
      </c>
      <c r="C412" t="s">
        <v>3111</v>
      </c>
      <c r="D412" t="s">
        <v>894</v>
      </c>
      <c r="E412" t="s">
        <v>4</v>
      </c>
      <c r="F412" t="s">
        <v>612</v>
      </c>
      <c r="G412" t="s">
        <v>359</v>
      </c>
      <c r="H412" t="s">
        <v>12</v>
      </c>
      <c r="I412" t="s">
        <v>65</v>
      </c>
      <c r="J412" s="2">
        <v>41533</v>
      </c>
      <c r="K412" s="1">
        <v>100</v>
      </c>
      <c r="L412" t="s">
        <v>39</v>
      </c>
      <c r="M412" t="s">
        <v>8</v>
      </c>
      <c r="N412" t="s">
        <v>5026</v>
      </c>
      <c r="O412" s="1">
        <v>4523.3100000000004</v>
      </c>
      <c r="P412" s="1">
        <f>O412*12</f>
        <v>54279.72</v>
      </c>
    </row>
    <row r="413" spans="1:16">
      <c r="A413" t="s">
        <v>29</v>
      </c>
      <c r="B413" t="s">
        <v>4399</v>
      </c>
      <c r="C413" t="s">
        <v>2381</v>
      </c>
      <c r="D413" t="s">
        <v>73</v>
      </c>
      <c r="E413" t="s">
        <v>4</v>
      </c>
      <c r="F413" t="s">
        <v>2256</v>
      </c>
      <c r="G413" t="s">
        <v>2257</v>
      </c>
      <c r="H413" t="s">
        <v>12</v>
      </c>
      <c r="I413" t="s">
        <v>10</v>
      </c>
      <c r="J413" s="2">
        <v>42389</v>
      </c>
      <c r="K413" s="1">
        <v>100</v>
      </c>
      <c r="L413" t="s">
        <v>39</v>
      </c>
      <c r="M413" t="s">
        <v>8</v>
      </c>
      <c r="N413" t="s">
        <v>5026</v>
      </c>
      <c r="O413" s="1">
        <v>9166.67</v>
      </c>
      <c r="P413" s="1">
        <f>O413*12</f>
        <v>110000.04000000001</v>
      </c>
    </row>
    <row r="414" spans="1:16">
      <c r="A414" t="s">
        <v>66</v>
      </c>
      <c r="B414" t="s">
        <v>4399</v>
      </c>
      <c r="C414" t="s">
        <v>3786</v>
      </c>
      <c r="D414" t="s">
        <v>4976</v>
      </c>
      <c r="E414" t="s">
        <v>4</v>
      </c>
      <c r="F414" t="s">
        <v>340</v>
      </c>
      <c r="G414" t="s">
        <v>202</v>
      </c>
      <c r="H414" t="s">
        <v>12</v>
      </c>
      <c r="I414" t="s">
        <v>65</v>
      </c>
      <c r="J414" s="2">
        <v>42567</v>
      </c>
      <c r="K414" s="1">
        <v>50</v>
      </c>
      <c r="L414" t="s">
        <v>5</v>
      </c>
      <c r="M414" t="s">
        <v>237</v>
      </c>
      <c r="N414" t="s">
        <v>5023</v>
      </c>
      <c r="O414" s="1">
        <v>2394.94</v>
      </c>
      <c r="P414" s="1">
        <v>21554.46</v>
      </c>
    </row>
    <row r="415" spans="1:16">
      <c r="A415" t="s">
        <v>84</v>
      </c>
      <c r="B415" t="s">
        <v>3084</v>
      </c>
      <c r="C415" t="s">
        <v>1948</v>
      </c>
      <c r="D415" t="s">
        <v>2948</v>
      </c>
      <c r="E415" t="s">
        <v>4</v>
      </c>
      <c r="F415" t="s">
        <v>340</v>
      </c>
      <c r="G415" t="s">
        <v>97</v>
      </c>
      <c r="H415" t="s">
        <v>12</v>
      </c>
      <c r="I415" t="s">
        <v>65</v>
      </c>
      <c r="J415" s="2">
        <v>40777</v>
      </c>
      <c r="K415" s="1">
        <v>100</v>
      </c>
      <c r="L415" t="s">
        <v>5</v>
      </c>
      <c r="M415" t="s">
        <v>8</v>
      </c>
      <c r="N415" t="s">
        <v>5023</v>
      </c>
      <c r="O415" s="1">
        <v>4483.84</v>
      </c>
      <c r="P415" s="1">
        <f>O415*9</f>
        <v>40354.559999999998</v>
      </c>
    </row>
    <row r="416" spans="1:16">
      <c r="A416" t="s">
        <v>0</v>
      </c>
      <c r="B416" t="s">
        <v>3084</v>
      </c>
      <c r="C416" t="s">
        <v>343</v>
      </c>
      <c r="D416" t="s">
        <v>894</v>
      </c>
      <c r="E416" t="s">
        <v>4</v>
      </c>
      <c r="F416" t="s">
        <v>309</v>
      </c>
      <c r="G416" t="s">
        <v>549</v>
      </c>
      <c r="H416" t="s">
        <v>12</v>
      </c>
      <c r="I416" t="s">
        <v>65</v>
      </c>
      <c r="J416" s="2">
        <v>41487</v>
      </c>
      <c r="K416" s="1">
        <v>100</v>
      </c>
      <c r="L416" t="s">
        <v>5</v>
      </c>
      <c r="M416" t="s">
        <v>8</v>
      </c>
      <c r="N416" t="s">
        <v>5023</v>
      </c>
      <c r="O416" s="1">
        <v>6896.57</v>
      </c>
      <c r="P416" s="1">
        <f>O416*9</f>
        <v>62069.13</v>
      </c>
    </row>
    <row r="417" spans="1:16">
      <c r="A417" t="s">
        <v>29</v>
      </c>
      <c r="B417" t="s">
        <v>2471</v>
      </c>
      <c r="C417" t="s">
        <v>297</v>
      </c>
      <c r="D417" t="s">
        <v>87</v>
      </c>
      <c r="E417" t="s">
        <v>4</v>
      </c>
      <c r="F417" t="s">
        <v>2472</v>
      </c>
      <c r="G417" t="s">
        <v>189</v>
      </c>
      <c r="H417" t="s">
        <v>12</v>
      </c>
      <c r="I417" t="s">
        <v>10</v>
      </c>
      <c r="J417" s="2">
        <v>39600</v>
      </c>
      <c r="K417" s="1">
        <v>100</v>
      </c>
      <c r="L417" t="s">
        <v>39</v>
      </c>
      <c r="M417" t="s">
        <v>8</v>
      </c>
      <c r="N417" t="s">
        <v>5025</v>
      </c>
      <c r="O417" s="1">
        <v>6339.77</v>
      </c>
      <c r="P417" s="1">
        <f>O417*12</f>
        <v>76077.240000000005</v>
      </c>
    </row>
    <row r="418" spans="1:16">
      <c r="A418" t="s">
        <v>0</v>
      </c>
      <c r="B418" t="s">
        <v>1086</v>
      </c>
      <c r="C418" t="s">
        <v>226</v>
      </c>
      <c r="D418" t="s">
        <v>83</v>
      </c>
      <c r="E418" t="s">
        <v>4</v>
      </c>
      <c r="F418" t="s">
        <v>15</v>
      </c>
      <c r="G418" t="s">
        <v>549</v>
      </c>
      <c r="H418" t="s">
        <v>12</v>
      </c>
      <c r="I418" t="s">
        <v>65</v>
      </c>
      <c r="J418" s="2">
        <v>33482</v>
      </c>
      <c r="K418" s="1">
        <v>100</v>
      </c>
      <c r="L418" t="s">
        <v>5</v>
      </c>
      <c r="M418" t="s">
        <v>8</v>
      </c>
      <c r="N418" t="s">
        <v>5023</v>
      </c>
      <c r="O418" s="1">
        <v>8491.11</v>
      </c>
      <c r="P418" s="1">
        <f>O418*9</f>
        <v>76419.990000000005</v>
      </c>
    </row>
    <row r="419" spans="1:16">
      <c r="A419" t="s">
        <v>84</v>
      </c>
      <c r="B419" t="s">
        <v>3629</v>
      </c>
      <c r="C419" t="s">
        <v>91</v>
      </c>
      <c r="D419" t="s">
        <v>471</v>
      </c>
      <c r="E419" t="s">
        <v>4</v>
      </c>
      <c r="F419" t="s">
        <v>340</v>
      </c>
      <c r="G419" t="s">
        <v>549</v>
      </c>
      <c r="H419" t="s">
        <v>355</v>
      </c>
      <c r="I419" t="s">
        <v>65</v>
      </c>
      <c r="J419" s="2">
        <v>41561</v>
      </c>
      <c r="K419" s="1">
        <v>100</v>
      </c>
      <c r="L419" t="s">
        <v>5</v>
      </c>
      <c r="M419" t="s">
        <v>8</v>
      </c>
      <c r="N419" t="s">
        <v>5023</v>
      </c>
      <c r="O419" s="1">
        <v>5533.33</v>
      </c>
      <c r="P419" s="1">
        <f>O419*9</f>
        <v>49799.97</v>
      </c>
    </row>
    <row r="420" spans="1:16">
      <c r="A420" t="s">
        <v>84</v>
      </c>
      <c r="B420" t="s">
        <v>3784</v>
      </c>
      <c r="C420" t="s">
        <v>681</v>
      </c>
      <c r="D420" t="s">
        <v>98</v>
      </c>
      <c r="E420" t="s">
        <v>4</v>
      </c>
      <c r="F420" t="s">
        <v>1460</v>
      </c>
      <c r="G420" t="s">
        <v>189</v>
      </c>
      <c r="H420" t="s">
        <v>12</v>
      </c>
      <c r="I420" t="s">
        <v>65</v>
      </c>
      <c r="J420" s="2">
        <v>41820</v>
      </c>
      <c r="K420" s="1">
        <v>100</v>
      </c>
      <c r="L420" t="s">
        <v>39</v>
      </c>
      <c r="M420" t="s">
        <v>8</v>
      </c>
      <c r="N420" t="s">
        <v>5025</v>
      </c>
      <c r="O420" s="1">
        <v>3018.75</v>
      </c>
      <c r="P420" s="1">
        <f>O420*12</f>
        <v>36225</v>
      </c>
    </row>
    <row r="421" spans="1:16">
      <c r="A421" t="s">
        <v>66</v>
      </c>
      <c r="B421" t="s">
        <v>3784</v>
      </c>
      <c r="C421" t="s">
        <v>183</v>
      </c>
      <c r="D421" t="s">
        <v>894</v>
      </c>
      <c r="E421" t="s">
        <v>4</v>
      </c>
      <c r="F421" t="s">
        <v>96</v>
      </c>
      <c r="G421" t="s">
        <v>285</v>
      </c>
      <c r="H421" t="s">
        <v>12</v>
      </c>
      <c r="I421" t="s">
        <v>65</v>
      </c>
      <c r="J421" s="2">
        <v>42394</v>
      </c>
      <c r="K421" s="1">
        <v>100</v>
      </c>
      <c r="L421" t="s">
        <v>39</v>
      </c>
      <c r="M421" t="s">
        <v>8</v>
      </c>
      <c r="N421" t="s">
        <v>5025</v>
      </c>
      <c r="O421" s="1">
        <v>2300</v>
      </c>
      <c r="P421" s="1">
        <f>O421*12</f>
        <v>27600</v>
      </c>
    </row>
    <row r="422" spans="1:16">
      <c r="A422" t="s">
        <v>0</v>
      </c>
      <c r="B422" t="s">
        <v>3784</v>
      </c>
      <c r="C422" t="s">
        <v>297</v>
      </c>
      <c r="D422" t="s">
        <v>996</v>
      </c>
      <c r="E422" t="s">
        <v>4</v>
      </c>
      <c r="F422" t="s">
        <v>88</v>
      </c>
      <c r="G422" t="s">
        <v>549</v>
      </c>
      <c r="H422" t="s">
        <v>12</v>
      </c>
      <c r="I422" t="s">
        <v>10</v>
      </c>
      <c r="J422" s="2">
        <v>41471</v>
      </c>
      <c r="K422" s="1">
        <v>100</v>
      </c>
      <c r="L422" t="s">
        <v>5</v>
      </c>
      <c r="M422" t="s">
        <v>8</v>
      </c>
      <c r="N422" t="s">
        <v>5023</v>
      </c>
      <c r="O422" s="1">
        <v>6377.78</v>
      </c>
      <c r="P422" s="1">
        <v>57400.02</v>
      </c>
    </row>
    <row r="423" spans="1:16">
      <c r="A423" t="s">
        <v>29</v>
      </c>
      <c r="B423" t="s">
        <v>3166</v>
      </c>
      <c r="C423" t="s">
        <v>145</v>
      </c>
      <c r="D423" t="s">
        <v>928</v>
      </c>
      <c r="E423" t="s">
        <v>4</v>
      </c>
      <c r="F423" t="s">
        <v>1255</v>
      </c>
      <c r="G423" t="s">
        <v>328</v>
      </c>
      <c r="H423" t="s">
        <v>12</v>
      </c>
      <c r="I423" t="s">
        <v>10</v>
      </c>
      <c r="J423" s="2">
        <v>40191</v>
      </c>
      <c r="K423" s="1">
        <v>100</v>
      </c>
      <c r="L423" t="s">
        <v>39</v>
      </c>
      <c r="M423" t="s">
        <v>8</v>
      </c>
      <c r="N423" t="s">
        <v>5026</v>
      </c>
      <c r="O423" s="1">
        <v>4900</v>
      </c>
      <c r="P423" s="1">
        <f>O423*12</f>
        <v>58800</v>
      </c>
    </row>
    <row r="424" spans="1:16">
      <c r="A424" t="s">
        <v>66</v>
      </c>
      <c r="B424" t="s">
        <v>4229</v>
      </c>
      <c r="C424" t="s">
        <v>4230</v>
      </c>
      <c r="D424" t="s">
        <v>378</v>
      </c>
      <c r="E424" t="s">
        <v>4</v>
      </c>
      <c r="F424" t="s">
        <v>340</v>
      </c>
      <c r="G424" t="s">
        <v>97</v>
      </c>
      <c r="H424" t="s">
        <v>12</v>
      </c>
      <c r="I424" t="s">
        <v>65</v>
      </c>
      <c r="J424" s="2">
        <v>42248</v>
      </c>
      <c r="K424" s="1">
        <v>100</v>
      </c>
      <c r="L424" t="s">
        <v>5</v>
      </c>
      <c r="M424" t="s">
        <v>8</v>
      </c>
      <c r="N424" t="s">
        <v>5023</v>
      </c>
      <c r="O424" s="1">
        <v>4000</v>
      </c>
      <c r="P424" s="1">
        <f>O424*9</f>
        <v>36000</v>
      </c>
    </row>
    <row r="425" spans="1:16">
      <c r="A425" t="s">
        <v>29</v>
      </c>
      <c r="B425" t="s">
        <v>3535</v>
      </c>
      <c r="C425" t="s">
        <v>1360</v>
      </c>
      <c r="D425" t="s">
        <v>87</v>
      </c>
      <c r="E425" t="s">
        <v>27</v>
      </c>
      <c r="F425" t="s">
        <v>298</v>
      </c>
      <c r="G425" t="s">
        <v>299</v>
      </c>
      <c r="H425" t="s">
        <v>12</v>
      </c>
      <c r="I425" t="s">
        <v>10</v>
      </c>
      <c r="J425" s="2">
        <v>41505</v>
      </c>
      <c r="K425" s="1">
        <v>100</v>
      </c>
      <c r="L425" t="s">
        <v>39</v>
      </c>
      <c r="M425" t="s">
        <v>8</v>
      </c>
      <c r="N425" t="s">
        <v>5025</v>
      </c>
      <c r="O425" s="1">
        <v>1994.49</v>
      </c>
      <c r="P425" s="1">
        <f>O425*12</f>
        <v>23933.88</v>
      </c>
    </row>
    <row r="426" spans="1:16">
      <c r="A426" t="s">
        <v>0</v>
      </c>
      <c r="B426" t="s">
        <v>2848</v>
      </c>
      <c r="C426" t="s">
        <v>1492</v>
      </c>
      <c r="D426" t="s">
        <v>4</v>
      </c>
      <c r="E426" t="s">
        <v>4</v>
      </c>
      <c r="F426" t="s">
        <v>6</v>
      </c>
      <c r="G426" t="s">
        <v>89</v>
      </c>
      <c r="H426" t="s">
        <v>12</v>
      </c>
      <c r="I426" t="s">
        <v>10</v>
      </c>
      <c r="J426" s="2">
        <v>40406</v>
      </c>
      <c r="K426" s="1">
        <v>100</v>
      </c>
      <c r="L426" t="s">
        <v>5</v>
      </c>
      <c r="M426" t="s">
        <v>8</v>
      </c>
      <c r="N426" t="s">
        <v>5023</v>
      </c>
      <c r="O426" s="1">
        <v>12421.4</v>
      </c>
      <c r="P426" s="1">
        <f>O426*9</f>
        <v>111792.59999999999</v>
      </c>
    </row>
    <row r="427" spans="1:16">
      <c r="A427" t="s">
        <v>84</v>
      </c>
      <c r="B427" t="s">
        <v>3974</v>
      </c>
      <c r="C427" t="s">
        <v>161</v>
      </c>
      <c r="D427" t="s">
        <v>3003</v>
      </c>
      <c r="E427" t="s">
        <v>4</v>
      </c>
      <c r="F427" t="s">
        <v>340</v>
      </c>
      <c r="G427" t="s">
        <v>78</v>
      </c>
      <c r="H427" t="s">
        <v>12</v>
      </c>
      <c r="I427" t="s">
        <v>65</v>
      </c>
      <c r="J427" s="2">
        <v>42020</v>
      </c>
      <c r="K427" s="1">
        <v>100</v>
      </c>
      <c r="L427" t="s">
        <v>5</v>
      </c>
      <c r="M427" t="s">
        <v>8</v>
      </c>
      <c r="N427" t="s">
        <v>5023</v>
      </c>
      <c r="O427" s="1">
        <v>4615.93</v>
      </c>
      <c r="P427" s="1">
        <f>O427*9</f>
        <v>41543.370000000003</v>
      </c>
    </row>
    <row r="428" spans="1:16">
      <c r="A428" t="s">
        <v>0</v>
      </c>
      <c r="B428" t="s">
        <v>1083</v>
      </c>
      <c r="C428" t="s">
        <v>145</v>
      </c>
      <c r="D428" t="s">
        <v>42</v>
      </c>
      <c r="E428" t="s">
        <v>4</v>
      </c>
      <c r="F428" t="s">
        <v>6</v>
      </c>
      <c r="G428" t="s">
        <v>59</v>
      </c>
      <c r="H428" t="s">
        <v>12</v>
      </c>
      <c r="I428" t="s">
        <v>10</v>
      </c>
      <c r="J428" s="2">
        <v>33451</v>
      </c>
      <c r="K428" s="1">
        <v>100</v>
      </c>
      <c r="L428" t="s">
        <v>5</v>
      </c>
      <c r="M428" t="s">
        <v>8</v>
      </c>
      <c r="N428" t="s">
        <v>5023</v>
      </c>
      <c r="O428" s="1">
        <v>12292.2</v>
      </c>
      <c r="P428" s="1">
        <f>O428*9</f>
        <v>110629.8</v>
      </c>
    </row>
    <row r="429" spans="1:16">
      <c r="A429" t="s">
        <v>66</v>
      </c>
      <c r="B429" t="s">
        <v>3182</v>
      </c>
      <c r="C429" t="s">
        <v>812</v>
      </c>
      <c r="D429" t="s">
        <v>87</v>
      </c>
      <c r="E429" t="s">
        <v>4</v>
      </c>
      <c r="F429" t="s">
        <v>3183</v>
      </c>
      <c r="G429" t="s">
        <v>139</v>
      </c>
      <c r="H429" t="s">
        <v>12</v>
      </c>
      <c r="I429" t="s">
        <v>65</v>
      </c>
      <c r="J429" s="2">
        <v>40924</v>
      </c>
      <c r="K429" s="1">
        <v>100</v>
      </c>
      <c r="L429" t="s">
        <v>5</v>
      </c>
      <c r="M429" t="s">
        <v>8</v>
      </c>
      <c r="N429" t="s">
        <v>5023</v>
      </c>
      <c r="O429" s="1">
        <v>6910.34</v>
      </c>
      <c r="P429" s="1">
        <f>O429*9</f>
        <v>62193.06</v>
      </c>
    </row>
    <row r="430" spans="1:16">
      <c r="A430" t="s">
        <v>0</v>
      </c>
      <c r="B430" t="s">
        <v>3769</v>
      </c>
      <c r="C430" t="s">
        <v>337</v>
      </c>
      <c r="D430" t="s">
        <v>3770</v>
      </c>
      <c r="E430" t="s">
        <v>4</v>
      </c>
      <c r="F430" t="s">
        <v>309</v>
      </c>
      <c r="G430" t="s">
        <v>110</v>
      </c>
      <c r="H430" t="s">
        <v>355</v>
      </c>
      <c r="I430" t="s">
        <v>10</v>
      </c>
      <c r="J430" s="2">
        <v>41883</v>
      </c>
      <c r="K430" s="1">
        <v>100</v>
      </c>
      <c r="L430" t="s">
        <v>5</v>
      </c>
      <c r="M430" t="s">
        <v>8</v>
      </c>
      <c r="N430" t="s">
        <v>5023</v>
      </c>
      <c r="O430" s="1">
        <v>7859.77</v>
      </c>
      <c r="P430" s="1">
        <f>O430*9</f>
        <v>70737.930000000008</v>
      </c>
    </row>
    <row r="431" spans="1:16">
      <c r="A431" t="s">
        <v>66</v>
      </c>
      <c r="B431" t="s">
        <v>4734</v>
      </c>
      <c r="C431" t="s">
        <v>4735</v>
      </c>
      <c r="D431" t="s">
        <v>4</v>
      </c>
      <c r="E431" t="s">
        <v>4</v>
      </c>
      <c r="F431" t="s">
        <v>3416</v>
      </c>
      <c r="G431" t="s">
        <v>1733</v>
      </c>
      <c r="H431" t="s">
        <v>251</v>
      </c>
      <c r="I431" t="s">
        <v>65</v>
      </c>
      <c r="J431" s="2">
        <v>42660</v>
      </c>
      <c r="K431" s="1">
        <v>100</v>
      </c>
      <c r="L431" t="s">
        <v>39</v>
      </c>
      <c r="M431" t="s">
        <v>8</v>
      </c>
      <c r="N431" t="s">
        <v>5026</v>
      </c>
      <c r="O431" s="1">
        <v>4666.67</v>
      </c>
      <c r="P431" s="1">
        <f>O431*12</f>
        <v>56000.04</v>
      </c>
    </row>
    <row r="432" spans="1:16">
      <c r="A432" t="s">
        <v>0</v>
      </c>
      <c r="B432" t="s">
        <v>1388</v>
      </c>
      <c r="C432" t="s">
        <v>21</v>
      </c>
      <c r="D432" t="s">
        <v>69</v>
      </c>
      <c r="E432" t="s">
        <v>4</v>
      </c>
      <c r="F432" t="s">
        <v>387</v>
      </c>
      <c r="G432" t="s">
        <v>197</v>
      </c>
      <c r="H432" t="s">
        <v>12</v>
      </c>
      <c r="I432" t="s">
        <v>10</v>
      </c>
      <c r="J432" s="2">
        <v>35627</v>
      </c>
      <c r="K432" s="1">
        <v>100</v>
      </c>
      <c r="L432" t="s">
        <v>5</v>
      </c>
      <c r="M432" t="s">
        <v>8</v>
      </c>
      <c r="N432" t="s">
        <v>5023</v>
      </c>
      <c r="O432" s="1">
        <v>14798.97</v>
      </c>
      <c r="P432" s="1">
        <f>O432*9</f>
        <v>133190.72999999998</v>
      </c>
    </row>
    <row r="433" spans="1:16">
      <c r="A433" t="s">
        <v>0</v>
      </c>
      <c r="B433" t="s">
        <v>1388</v>
      </c>
      <c r="C433" t="s">
        <v>325</v>
      </c>
      <c r="D433" t="s">
        <v>42</v>
      </c>
      <c r="E433" t="s">
        <v>4</v>
      </c>
      <c r="F433" t="s">
        <v>6</v>
      </c>
      <c r="G433" t="s">
        <v>1614</v>
      </c>
      <c r="H433" t="s">
        <v>12</v>
      </c>
      <c r="I433" t="s">
        <v>65</v>
      </c>
      <c r="J433" s="2">
        <v>37858</v>
      </c>
      <c r="K433" s="1">
        <v>100</v>
      </c>
      <c r="L433" t="s">
        <v>5</v>
      </c>
      <c r="M433" t="s">
        <v>8</v>
      </c>
      <c r="N433" t="s">
        <v>5023</v>
      </c>
      <c r="O433" s="1">
        <v>16794.080000000002</v>
      </c>
      <c r="P433" s="1">
        <f>O433*9</f>
        <v>151146.72000000003</v>
      </c>
    </row>
    <row r="434" spans="1:16">
      <c r="A434" t="s">
        <v>66</v>
      </c>
      <c r="B434" t="s">
        <v>1388</v>
      </c>
      <c r="C434" t="s">
        <v>3016</v>
      </c>
      <c r="D434" t="s">
        <v>69</v>
      </c>
      <c r="E434" t="s">
        <v>4</v>
      </c>
      <c r="F434" t="s">
        <v>340</v>
      </c>
      <c r="G434" t="s">
        <v>35</v>
      </c>
      <c r="H434" t="s">
        <v>12</v>
      </c>
      <c r="I434" t="s">
        <v>65</v>
      </c>
      <c r="J434" s="2">
        <v>40695</v>
      </c>
      <c r="K434" s="1">
        <v>100</v>
      </c>
      <c r="L434" t="s">
        <v>5</v>
      </c>
      <c r="M434" t="s">
        <v>8</v>
      </c>
      <c r="N434" t="s">
        <v>5023</v>
      </c>
      <c r="O434" s="1">
        <v>4904.91</v>
      </c>
      <c r="P434" s="1">
        <f>O434*9</f>
        <v>44144.19</v>
      </c>
    </row>
    <row r="435" spans="1:16">
      <c r="A435" t="s">
        <v>29</v>
      </c>
      <c r="B435" t="s">
        <v>1388</v>
      </c>
      <c r="C435" t="s">
        <v>357</v>
      </c>
      <c r="D435" t="s">
        <v>1185</v>
      </c>
      <c r="E435" t="s">
        <v>4</v>
      </c>
      <c r="F435" t="s">
        <v>1622</v>
      </c>
      <c r="G435" t="s">
        <v>622</v>
      </c>
      <c r="H435" t="s">
        <v>12</v>
      </c>
      <c r="I435" t="s">
        <v>10</v>
      </c>
      <c r="J435" s="2">
        <v>41043</v>
      </c>
      <c r="K435" s="1">
        <v>100</v>
      </c>
      <c r="L435" t="s">
        <v>39</v>
      </c>
      <c r="M435" t="s">
        <v>8</v>
      </c>
      <c r="N435" t="s">
        <v>5025</v>
      </c>
      <c r="O435" s="1">
        <v>3596.24</v>
      </c>
      <c r="P435" s="1">
        <f>O435*12</f>
        <v>43154.879999999997</v>
      </c>
    </row>
    <row r="436" spans="1:16">
      <c r="A436" t="s">
        <v>29</v>
      </c>
      <c r="B436" t="s">
        <v>1388</v>
      </c>
      <c r="C436" t="s">
        <v>357</v>
      </c>
      <c r="D436" t="s">
        <v>21</v>
      </c>
      <c r="E436" t="s">
        <v>4</v>
      </c>
      <c r="F436" t="s">
        <v>1066</v>
      </c>
      <c r="G436" t="s">
        <v>675</v>
      </c>
      <c r="H436" t="s">
        <v>12</v>
      </c>
      <c r="I436" t="s">
        <v>10</v>
      </c>
      <c r="J436" s="2">
        <v>42047</v>
      </c>
      <c r="K436" s="1">
        <v>100</v>
      </c>
      <c r="L436" t="s">
        <v>39</v>
      </c>
      <c r="M436" t="s">
        <v>8</v>
      </c>
      <c r="N436" t="s">
        <v>5026</v>
      </c>
      <c r="O436" s="1">
        <v>3555</v>
      </c>
      <c r="P436" s="1">
        <f>O436*12</f>
        <v>42660</v>
      </c>
    </row>
    <row r="437" spans="1:16">
      <c r="A437" t="s">
        <v>66</v>
      </c>
      <c r="B437" t="s">
        <v>4607</v>
      </c>
      <c r="C437" t="s">
        <v>225</v>
      </c>
      <c r="D437" t="s">
        <v>541</v>
      </c>
      <c r="E437" t="s">
        <v>4</v>
      </c>
      <c r="F437" t="s">
        <v>2386</v>
      </c>
      <c r="G437" t="s">
        <v>653</v>
      </c>
      <c r="H437" t="s">
        <v>12</v>
      </c>
      <c r="I437" t="s">
        <v>65</v>
      </c>
      <c r="J437" s="2">
        <v>42597</v>
      </c>
      <c r="K437" s="1">
        <v>100</v>
      </c>
      <c r="L437" t="s">
        <v>39</v>
      </c>
      <c r="M437" t="s">
        <v>8</v>
      </c>
      <c r="N437" t="s">
        <v>5026</v>
      </c>
      <c r="O437" s="1">
        <v>2500</v>
      </c>
      <c r="P437" s="1">
        <f>O437*12</f>
        <v>30000</v>
      </c>
    </row>
    <row r="438" spans="1:16">
      <c r="A438" t="s">
        <v>29</v>
      </c>
      <c r="B438" t="s">
        <v>193</v>
      </c>
      <c r="C438" t="s">
        <v>194</v>
      </c>
      <c r="D438" t="s">
        <v>87</v>
      </c>
      <c r="E438" t="s">
        <v>4</v>
      </c>
      <c r="F438" t="s">
        <v>195</v>
      </c>
      <c r="G438" t="s">
        <v>189</v>
      </c>
      <c r="H438" t="s">
        <v>12</v>
      </c>
      <c r="I438" t="s">
        <v>10</v>
      </c>
      <c r="J438" s="2">
        <v>30571</v>
      </c>
      <c r="K438" s="1">
        <v>100</v>
      </c>
      <c r="L438" t="s">
        <v>39</v>
      </c>
      <c r="M438" t="s">
        <v>8</v>
      </c>
      <c r="N438" t="s">
        <v>5026</v>
      </c>
      <c r="O438" s="1">
        <v>9962.67</v>
      </c>
      <c r="P438" s="1">
        <f>O438*12</f>
        <v>119552.04000000001</v>
      </c>
    </row>
    <row r="439" spans="1:16">
      <c r="A439" t="s">
        <v>0</v>
      </c>
      <c r="B439" t="s">
        <v>926</v>
      </c>
      <c r="C439" t="s">
        <v>21</v>
      </c>
      <c r="D439" t="s">
        <v>38</v>
      </c>
      <c r="E439" t="s">
        <v>4</v>
      </c>
      <c r="F439" t="s">
        <v>15</v>
      </c>
      <c r="G439" t="s">
        <v>110</v>
      </c>
      <c r="H439" t="s">
        <v>12</v>
      </c>
      <c r="I439" t="s">
        <v>10</v>
      </c>
      <c r="J439" s="2">
        <v>32752</v>
      </c>
      <c r="K439" s="1">
        <v>100</v>
      </c>
      <c r="L439" t="s">
        <v>5</v>
      </c>
      <c r="M439" t="s">
        <v>8</v>
      </c>
      <c r="N439" t="s">
        <v>5023</v>
      </c>
      <c r="O439" s="1">
        <v>8102.41</v>
      </c>
      <c r="P439" s="1">
        <f>O439*9</f>
        <v>72921.69</v>
      </c>
    </row>
    <row r="440" spans="1:16">
      <c r="A440" t="s">
        <v>84</v>
      </c>
      <c r="B440" t="s">
        <v>4114</v>
      </c>
      <c r="C440" t="s">
        <v>502</v>
      </c>
      <c r="D440" t="s">
        <v>42</v>
      </c>
      <c r="E440" t="s">
        <v>4</v>
      </c>
      <c r="F440" t="s">
        <v>1514</v>
      </c>
      <c r="G440" t="s">
        <v>417</v>
      </c>
      <c r="H440" t="s">
        <v>12</v>
      </c>
      <c r="I440" t="s">
        <v>65</v>
      </c>
      <c r="J440" s="2">
        <v>42190</v>
      </c>
      <c r="K440" s="1">
        <v>100</v>
      </c>
      <c r="L440" t="s">
        <v>39</v>
      </c>
      <c r="M440" t="s">
        <v>8</v>
      </c>
      <c r="N440" t="s">
        <v>5026</v>
      </c>
      <c r="O440" s="1">
        <v>3198.15</v>
      </c>
      <c r="P440" s="1">
        <f>O440*12</f>
        <v>38377.800000000003</v>
      </c>
    </row>
    <row r="441" spans="1:16">
      <c r="A441" t="s">
        <v>0</v>
      </c>
      <c r="B441" t="s">
        <v>1663</v>
      </c>
      <c r="C441" t="s">
        <v>618</v>
      </c>
      <c r="D441" t="s">
        <v>625</v>
      </c>
      <c r="E441" t="s">
        <v>4</v>
      </c>
      <c r="F441" t="s">
        <v>6</v>
      </c>
      <c r="G441" t="s">
        <v>934</v>
      </c>
      <c r="H441" t="s">
        <v>12</v>
      </c>
      <c r="I441" t="s">
        <v>65</v>
      </c>
      <c r="J441" s="2">
        <v>37135</v>
      </c>
      <c r="K441" s="1">
        <v>100</v>
      </c>
      <c r="L441" t="s">
        <v>5</v>
      </c>
      <c r="M441" t="s">
        <v>8</v>
      </c>
      <c r="N441" t="s">
        <v>5023</v>
      </c>
      <c r="O441" s="1">
        <v>11181.55</v>
      </c>
      <c r="P441" s="1">
        <f>O441*9</f>
        <v>100633.95</v>
      </c>
    </row>
    <row r="442" spans="1:16">
      <c r="A442" t="s">
        <v>84</v>
      </c>
      <c r="B442" t="s">
        <v>4717</v>
      </c>
      <c r="C442" t="s">
        <v>2241</v>
      </c>
      <c r="D442" t="s">
        <v>1088</v>
      </c>
      <c r="E442" t="s">
        <v>4</v>
      </c>
      <c r="F442" t="s">
        <v>96</v>
      </c>
      <c r="G442" t="s">
        <v>1144</v>
      </c>
      <c r="H442" t="s">
        <v>48</v>
      </c>
      <c r="I442" t="s">
        <v>65</v>
      </c>
      <c r="J442" s="2">
        <v>42632</v>
      </c>
      <c r="K442" s="1">
        <v>100</v>
      </c>
      <c r="L442" t="s">
        <v>39</v>
      </c>
      <c r="M442" t="s">
        <v>8</v>
      </c>
      <c r="N442" t="s">
        <v>5025</v>
      </c>
      <c r="O442" s="1">
        <v>2333.34</v>
      </c>
      <c r="P442" s="1">
        <f>O442*12</f>
        <v>28000.080000000002</v>
      </c>
    </row>
    <row r="443" spans="1:16">
      <c r="A443" t="s">
        <v>29</v>
      </c>
      <c r="B443" t="s">
        <v>4868</v>
      </c>
      <c r="C443" t="s">
        <v>2296</v>
      </c>
      <c r="D443" t="s">
        <v>3558</v>
      </c>
      <c r="E443" t="s">
        <v>4</v>
      </c>
      <c r="F443" t="s">
        <v>1028</v>
      </c>
      <c r="G443" t="s">
        <v>619</v>
      </c>
      <c r="H443" t="s">
        <v>12</v>
      </c>
      <c r="I443" t="s">
        <v>10</v>
      </c>
      <c r="J443" s="2">
        <v>41435</v>
      </c>
      <c r="K443" s="1">
        <v>75</v>
      </c>
      <c r="L443" t="s">
        <v>39</v>
      </c>
      <c r="M443" t="s">
        <v>237</v>
      </c>
      <c r="N443" t="s">
        <v>5025</v>
      </c>
      <c r="O443" s="1">
        <v>3229.05</v>
      </c>
      <c r="P443" s="1">
        <v>38748.600000000006</v>
      </c>
    </row>
    <row r="444" spans="1:16">
      <c r="A444" t="s">
        <v>0</v>
      </c>
      <c r="B444" t="s">
        <v>814</v>
      </c>
      <c r="C444" t="s">
        <v>815</v>
      </c>
      <c r="D444" t="s">
        <v>156</v>
      </c>
      <c r="E444" t="s">
        <v>4</v>
      </c>
      <c r="F444" t="s">
        <v>15</v>
      </c>
      <c r="G444" t="s">
        <v>28</v>
      </c>
      <c r="H444" t="s">
        <v>12</v>
      </c>
      <c r="I444" t="s">
        <v>10</v>
      </c>
      <c r="J444" s="2">
        <v>32158</v>
      </c>
      <c r="K444" s="1">
        <v>100</v>
      </c>
      <c r="L444" t="s">
        <v>5</v>
      </c>
      <c r="M444" t="s">
        <v>8</v>
      </c>
      <c r="N444" t="s">
        <v>5023</v>
      </c>
      <c r="O444" s="1">
        <v>7838.62</v>
      </c>
      <c r="P444" s="1">
        <f>O444*9</f>
        <v>70547.58</v>
      </c>
    </row>
    <row r="445" spans="1:16">
      <c r="A445" t="s">
        <v>29</v>
      </c>
      <c r="B445" t="s">
        <v>2986</v>
      </c>
      <c r="C445" t="s">
        <v>2987</v>
      </c>
      <c r="D445" t="s">
        <v>2988</v>
      </c>
      <c r="E445" t="s">
        <v>4</v>
      </c>
      <c r="F445" t="s">
        <v>508</v>
      </c>
      <c r="G445" t="s">
        <v>916</v>
      </c>
      <c r="H445" t="s">
        <v>286</v>
      </c>
      <c r="I445" t="s">
        <v>10</v>
      </c>
      <c r="J445" s="2">
        <v>40581</v>
      </c>
      <c r="K445" s="1">
        <v>100</v>
      </c>
      <c r="L445" t="s">
        <v>39</v>
      </c>
      <c r="M445" t="s">
        <v>8</v>
      </c>
      <c r="N445" t="s">
        <v>5026</v>
      </c>
      <c r="O445" s="1">
        <v>6150.76</v>
      </c>
      <c r="P445" s="1">
        <f>O445*12</f>
        <v>73809.119999999995</v>
      </c>
    </row>
    <row r="446" spans="1:16">
      <c r="A446" t="s">
        <v>29</v>
      </c>
      <c r="B446" t="s">
        <v>4304</v>
      </c>
      <c r="C446" t="s">
        <v>248</v>
      </c>
      <c r="D446" t="s">
        <v>2805</v>
      </c>
      <c r="E446" t="s">
        <v>4</v>
      </c>
      <c r="F446" t="s">
        <v>693</v>
      </c>
      <c r="G446" t="s">
        <v>966</v>
      </c>
      <c r="H446" t="s">
        <v>48</v>
      </c>
      <c r="I446" t="s">
        <v>10</v>
      </c>
      <c r="J446" s="2">
        <v>42309</v>
      </c>
      <c r="K446" s="1">
        <v>100</v>
      </c>
      <c r="L446" t="s">
        <v>39</v>
      </c>
      <c r="M446" t="s">
        <v>8</v>
      </c>
      <c r="N446" t="s">
        <v>5025</v>
      </c>
      <c r="O446" s="1">
        <v>3105</v>
      </c>
      <c r="P446" s="1">
        <f>O446*12</f>
        <v>37260</v>
      </c>
    </row>
    <row r="447" spans="1:16">
      <c r="A447" t="s">
        <v>84</v>
      </c>
      <c r="B447" t="s">
        <v>1410</v>
      </c>
      <c r="C447" t="s">
        <v>1411</v>
      </c>
      <c r="D447" t="s">
        <v>1112</v>
      </c>
      <c r="E447" t="s">
        <v>4</v>
      </c>
      <c r="F447" t="s">
        <v>804</v>
      </c>
      <c r="G447" t="s">
        <v>173</v>
      </c>
      <c r="H447" t="s">
        <v>12</v>
      </c>
      <c r="I447" t="s">
        <v>65</v>
      </c>
      <c r="J447" s="2">
        <v>35796</v>
      </c>
      <c r="K447" s="1">
        <v>100</v>
      </c>
      <c r="L447" t="s">
        <v>39</v>
      </c>
      <c r="M447" t="s">
        <v>8</v>
      </c>
      <c r="N447" t="s">
        <v>5026</v>
      </c>
      <c r="O447" s="1">
        <v>6545.4</v>
      </c>
      <c r="P447" s="1">
        <f>O447*12</f>
        <v>78544.799999999988</v>
      </c>
    </row>
    <row r="448" spans="1:16">
      <c r="A448" t="s">
        <v>66</v>
      </c>
      <c r="B448" t="s">
        <v>1410</v>
      </c>
      <c r="C448" t="s">
        <v>119</v>
      </c>
      <c r="D448" t="s">
        <v>4</v>
      </c>
      <c r="E448" t="s">
        <v>4</v>
      </c>
      <c r="F448" t="s">
        <v>2191</v>
      </c>
      <c r="G448" t="s">
        <v>271</v>
      </c>
      <c r="H448" t="s">
        <v>12</v>
      </c>
      <c r="I448" t="s">
        <v>65</v>
      </c>
      <c r="J448" s="2">
        <v>42275</v>
      </c>
      <c r="K448" s="1">
        <v>100</v>
      </c>
      <c r="L448" t="s">
        <v>39</v>
      </c>
      <c r="M448" t="s">
        <v>8</v>
      </c>
      <c r="N448" t="s">
        <v>5026</v>
      </c>
      <c r="O448" s="1">
        <v>4292.01</v>
      </c>
      <c r="P448" s="1">
        <f>O448*12</f>
        <v>51504.12</v>
      </c>
    </row>
    <row r="449" spans="1:16">
      <c r="A449" t="s">
        <v>0</v>
      </c>
      <c r="B449" t="s">
        <v>3516</v>
      </c>
      <c r="C449" t="s">
        <v>514</v>
      </c>
      <c r="D449" t="s">
        <v>1736</v>
      </c>
      <c r="E449" t="s">
        <v>4</v>
      </c>
      <c r="F449" t="s">
        <v>340</v>
      </c>
      <c r="G449" t="s">
        <v>483</v>
      </c>
      <c r="H449" t="s">
        <v>12</v>
      </c>
      <c r="I449" t="s">
        <v>65</v>
      </c>
      <c r="J449" s="2">
        <v>41518</v>
      </c>
      <c r="K449" s="1">
        <v>100</v>
      </c>
      <c r="L449" t="s">
        <v>5</v>
      </c>
      <c r="M449" t="s">
        <v>8</v>
      </c>
      <c r="N449" t="s">
        <v>5023</v>
      </c>
      <c r="O449" s="1">
        <v>5888.89</v>
      </c>
      <c r="P449" s="1">
        <f>O449*9</f>
        <v>53000.01</v>
      </c>
    </row>
    <row r="450" spans="1:16">
      <c r="A450" t="s">
        <v>66</v>
      </c>
      <c r="B450" t="s">
        <v>1153</v>
      </c>
      <c r="C450" t="s">
        <v>798</v>
      </c>
      <c r="D450" t="s">
        <v>4</v>
      </c>
      <c r="E450" t="s">
        <v>4</v>
      </c>
      <c r="F450" t="s">
        <v>530</v>
      </c>
      <c r="G450" t="s">
        <v>531</v>
      </c>
      <c r="H450" t="s">
        <v>12</v>
      </c>
      <c r="I450" t="s">
        <v>65</v>
      </c>
      <c r="J450" s="2">
        <v>36794</v>
      </c>
      <c r="K450" s="1">
        <v>100</v>
      </c>
      <c r="L450" t="s">
        <v>39</v>
      </c>
      <c r="M450" t="s">
        <v>8</v>
      </c>
      <c r="N450" t="s">
        <v>5026</v>
      </c>
      <c r="O450" s="1">
        <v>2908.17</v>
      </c>
      <c r="P450" s="1">
        <f>O450*12</f>
        <v>34898.04</v>
      </c>
    </row>
    <row r="451" spans="1:16">
      <c r="A451" t="s">
        <v>84</v>
      </c>
      <c r="B451" t="s">
        <v>1314</v>
      </c>
      <c r="C451" t="s">
        <v>1315</v>
      </c>
      <c r="D451" t="s">
        <v>152</v>
      </c>
      <c r="E451" t="s">
        <v>4</v>
      </c>
      <c r="F451" t="s">
        <v>1169</v>
      </c>
      <c r="G451" t="s">
        <v>154</v>
      </c>
      <c r="H451" t="s">
        <v>355</v>
      </c>
      <c r="I451" t="s">
        <v>65</v>
      </c>
      <c r="J451" s="2">
        <v>34953</v>
      </c>
      <c r="K451" s="1">
        <v>100</v>
      </c>
      <c r="L451" t="s">
        <v>39</v>
      </c>
      <c r="M451" t="s">
        <v>8</v>
      </c>
      <c r="N451" t="s">
        <v>5025</v>
      </c>
      <c r="O451" s="1">
        <v>2565.67</v>
      </c>
      <c r="P451" s="1">
        <f>O451*12</f>
        <v>30788.04</v>
      </c>
    </row>
    <row r="452" spans="1:16">
      <c r="A452" t="s">
        <v>84</v>
      </c>
      <c r="B452" t="s">
        <v>2965</v>
      </c>
      <c r="C452" t="s">
        <v>2966</v>
      </c>
      <c r="D452" t="s">
        <v>62</v>
      </c>
      <c r="E452" t="s">
        <v>4</v>
      </c>
      <c r="F452" t="s">
        <v>345</v>
      </c>
      <c r="G452" t="s">
        <v>154</v>
      </c>
      <c r="H452" t="s">
        <v>48</v>
      </c>
      <c r="I452" t="s">
        <v>65</v>
      </c>
      <c r="J452" s="2">
        <v>40553</v>
      </c>
      <c r="K452" s="1">
        <v>100</v>
      </c>
      <c r="L452" t="s">
        <v>39</v>
      </c>
      <c r="M452" t="s">
        <v>8</v>
      </c>
      <c r="N452" t="s">
        <v>5025</v>
      </c>
      <c r="O452" s="1">
        <v>1881</v>
      </c>
      <c r="P452" s="1">
        <f>O452*12</f>
        <v>22572</v>
      </c>
    </row>
    <row r="453" spans="1:16">
      <c r="A453" t="s">
        <v>29</v>
      </c>
      <c r="B453" t="s">
        <v>2965</v>
      </c>
      <c r="C453" t="s">
        <v>21</v>
      </c>
      <c r="D453" t="s">
        <v>4225</v>
      </c>
      <c r="E453" t="s">
        <v>4</v>
      </c>
      <c r="F453" t="s">
        <v>2568</v>
      </c>
      <c r="G453" t="s">
        <v>435</v>
      </c>
      <c r="H453" t="s">
        <v>48</v>
      </c>
      <c r="I453" t="s">
        <v>10</v>
      </c>
      <c r="J453" s="2">
        <v>41549</v>
      </c>
      <c r="K453" s="1">
        <v>100</v>
      </c>
      <c r="L453" t="s">
        <v>39</v>
      </c>
      <c r="M453" t="s">
        <v>8</v>
      </c>
      <c r="N453" t="s">
        <v>5025</v>
      </c>
      <c r="O453" s="1">
        <v>1483.2</v>
      </c>
      <c r="P453" s="1">
        <f>O453*12</f>
        <v>17798.400000000001</v>
      </c>
    </row>
    <row r="454" spans="1:16">
      <c r="A454" t="s">
        <v>84</v>
      </c>
      <c r="B454" t="s">
        <v>3001</v>
      </c>
      <c r="C454" t="s">
        <v>3002</v>
      </c>
      <c r="D454" t="s">
        <v>1439</v>
      </c>
      <c r="E454" t="s">
        <v>4</v>
      </c>
      <c r="F454" t="s">
        <v>345</v>
      </c>
      <c r="G454" t="s">
        <v>264</v>
      </c>
      <c r="H454" t="s">
        <v>48</v>
      </c>
      <c r="I454" t="s">
        <v>65</v>
      </c>
      <c r="J454" s="2">
        <v>40576</v>
      </c>
      <c r="K454" s="1">
        <v>100</v>
      </c>
      <c r="L454" t="s">
        <v>39</v>
      </c>
      <c r="M454" t="s">
        <v>8</v>
      </c>
      <c r="N454" t="s">
        <v>5025</v>
      </c>
      <c r="O454" s="1">
        <v>1761.11</v>
      </c>
      <c r="P454" s="1">
        <f>O454*12</f>
        <v>21133.32</v>
      </c>
    </row>
    <row r="455" spans="1:16">
      <c r="A455" t="s">
        <v>4</v>
      </c>
      <c r="B455" t="s">
        <v>2601</v>
      </c>
      <c r="C455" t="s">
        <v>266</v>
      </c>
      <c r="D455" t="s">
        <v>2602</v>
      </c>
      <c r="E455" t="s">
        <v>4</v>
      </c>
      <c r="F455" t="s">
        <v>2603</v>
      </c>
      <c r="G455" t="s">
        <v>93</v>
      </c>
      <c r="H455" t="s">
        <v>12</v>
      </c>
      <c r="I455" t="s">
        <v>65</v>
      </c>
      <c r="J455" s="2">
        <v>39867</v>
      </c>
      <c r="K455" s="1">
        <v>100</v>
      </c>
      <c r="L455" t="s">
        <v>39</v>
      </c>
      <c r="M455" t="s">
        <v>8</v>
      </c>
      <c r="N455" t="s">
        <v>5026</v>
      </c>
      <c r="O455" s="1">
        <v>4346.54</v>
      </c>
      <c r="P455" s="1">
        <f>O455*12</f>
        <v>52158.479999999996</v>
      </c>
    </row>
    <row r="456" spans="1:16">
      <c r="A456" t="s">
        <v>0</v>
      </c>
      <c r="B456" t="s">
        <v>2601</v>
      </c>
      <c r="C456" t="s">
        <v>21</v>
      </c>
      <c r="D456" t="s">
        <v>42</v>
      </c>
      <c r="E456" t="s">
        <v>4</v>
      </c>
      <c r="F456" t="s">
        <v>340</v>
      </c>
      <c r="G456" t="s">
        <v>218</v>
      </c>
      <c r="H456" t="s">
        <v>12</v>
      </c>
      <c r="I456" t="s">
        <v>10</v>
      </c>
      <c r="J456" s="2">
        <v>41290</v>
      </c>
      <c r="K456" s="1">
        <v>100</v>
      </c>
      <c r="L456" t="s">
        <v>5</v>
      </c>
      <c r="M456" t="s">
        <v>8</v>
      </c>
      <c r="N456" t="s">
        <v>5023</v>
      </c>
      <c r="O456" s="1">
        <v>9240.66</v>
      </c>
      <c r="P456" s="1">
        <f>O456*9</f>
        <v>83165.94</v>
      </c>
    </row>
    <row r="457" spans="1:16">
      <c r="A457" t="s">
        <v>29</v>
      </c>
      <c r="B457" t="s">
        <v>3057</v>
      </c>
      <c r="C457" t="s">
        <v>2669</v>
      </c>
      <c r="D457" t="s">
        <v>69</v>
      </c>
      <c r="E457" t="s">
        <v>4</v>
      </c>
      <c r="F457" t="s">
        <v>340</v>
      </c>
      <c r="G457" t="s">
        <v>35</v>
      </c>
      <c r="H457" t="s">
        <v>12</v>
      </c>
      <c r="I457" t="s">
        <v>10</v>
      </c>
      <c r="J457" s="2">
        <v>40787</v>
      </c>
      <c r="K457" s="1">
        <v>100</v>
      </c>
      <c r="L457" t="s">
        <v>5</v>
      </c>
      <c r="M457" t="s">
        <v>8</v>
      </c>
      <c r="N457" t="s">
        <v>5023</v>
      </c>
      <c r="O457" s="1">
        <v>4752.59</v>
      </c>
      <c r="P457" s="1">
        <f>O457*9</f>
        <v>42773.31</v>
      </c>
    </row>
    <row r="458" spans="1:16">
      <c r="A458" t="s">
        <v>29</v>
      </c>
      <c r="B458" t="s">
        <v>805</v>
      </c>
      <c r="C458" t="s">
        <v>50</v>
      </c>
      <c r="D458" t="s">
        <v>87</v>
      </c>
      <c r="E458" t="s">
        <v>4</v>
      </c>
      <c r="F458" t="s">
        <v>338</v>
      </c>
      <c r="G458" t="s">
        <v>75</v>
      </c>
      <c r="H458" t="s">
        <v>12</v>
      </c>
      <c r="I458" t="s">
        <v>10</v>
      </c>
      <c r="J458" s="2">
        <v>32167</v>
      </c>
      <c r="K458" s="1">
        <v>100</v>
      </c>
      <c r="L458" t="s">
        <v>39</v>
      </c>
      <c r="M458" t="s">
        <v>8</v>
      </c>
      <c r="N458" t="s">
        <v>5025</v>
      </c>
      <c r="O458" s="1">
        <v>7140.71</v>
      </c>
      <c r="P458" s="1">
        <f>O458*12</f>
        <v>85688.52</v>
      </c>
    </row>
    <row r="459" spans="1:16">
      <c r="A459" t="s">
        <v>0</v>
      </c>
      <c r="B459" t="s">
        <v>805</v>
      </c>
      <c r="C459" t="s">
        <v>776</v>
      </c>
      <c r="D459" t="s">
        <v>3</v>
      </c>
      <c r="E459" t="s">
        <v>4</v>
      </c>
      <c r="F459" t="s">
        <v>15</v>
      </c>
      <c r="G459" t="s">
        <v>1614</v>
      </c>
      <c r="H459" t="s">
        <v>12</v>
      </c>
      <c r="I459" t="s">
        <v>65</v>
      </c>
      <c r="J459" s="2">
        <v>40057</v>
      </c>
      <c r="K459" s="1">
        <v>100</v>
      </c>
      <c r="L459" t="s">
        <v>5</v>
      </c>
      <c r="M459" t="s">
        <v>8</v>
      </c>
      <c r="N459" t="s">
        <v>5023</v>
      </c>
      <c r="O459" s="1">
        <v>17112.38</v>
      </c>
      <c r="P459" s="1">
        <f>O459*9</f>
        <v>154011.42000000001</v>
      </c>
    </row>
    <row r="460" spans="1:16">
      <c r="A460" t="s">
        <v>66</v>
      </c>
      <c r="B460" t="s">
        <v>805</v>
      </c>
      <c r="C460" t="s">
        <v>3277</v>
      </c>
      <c r="D460" t="s">
        <v>87</v>
      </c>
      <c r="E460" t="s">
        <v>4</v>
      </c>
      <c r="F460" t="s">
        <v>96</v>
      </c>
      <c r="G460" t="s">
        <v>110</v>
      </c>
      <c r="H460" t="s">
        <v>12</v>
      </c>
      <c r="I460" t="s">
        <v>65</v>
      </c>
      <c r="J460" s="2">
        <v>41120</v>
      </c>
      <c r="K460" s="1">
        <v>100</v>
      </c>
      <c r="L460" t="s">
        <v>39</v>
      </c>
      <c r="M460" t="s">
        <v>8</v>
      </c>
      <c r="N460" t="s">
        <v>5025</v>
      </c>
      <c r="O460" s="1">
        <v>3171.37</v>
      </c>
      <c r="P460" s="1">
        <f>O460*12</f>
        <v>38056.44</v>
      </c>
    </row>
    <row r="461" spans="1:16">
      <c r="A461" t="s">
        <v>84</v>
      </c>
      <c r="B461" t="s">
        <v>4831</v>
      </c>
      <c r="C461" t="s">
        <v>4832</v>
      </c>
      <c r="D461" t="s">
        <v>313</v>
      </c>
      <c r="E461" t="s">
        <v>4</v>
      </c>
      <c r="F461" t="s">
        <v>96</v>
      </c>
      <c r="G461" t="s">
        <v>75</v>
      </c>
      <c r="H461" t="s">
        <v>12</v>
      </c>
      <c r="I461" t="s">
        <v>65</v>
      </c>
      <c r="J461" s="2">
        <v>42177</v>
      </c>
      <c r="K461" s="1">
        <v>50</v>
      </c>
      <c r="L461" t="s">
        <v>478</v>
      </c>
      <c r="M461" t="s">
        <v>237</v>
      </c>
      <c r="N461" t="s">
        <v>5025</v>
      </c>
      <c r="O461" s="1">
        <v>1219</v>
      </c>
      <c r="P461" s="1">
        <v>14628</v>
      </c>
    </row>
    <row r="462" spans="1:16">
      <c r="A462" t="s">
        <v>0</v>
      </c>
      <c r="B462" t="s">
        <v>4922</v>
      </c>
      <c r="C462" t="s">
        <v>4520</v>
      </c>
      <c r="D462" t="s">
        <v>31</v>
      </c>
      <c r="E462" t="s">
        <v>4</v>
      </c>
      <c r="F462" t="s">
        <v>340</v>
      </c>
      <c r="G462" t="s">
        <v>78</v>
      </c>
      <c r="H462" t="s">
        <v>12</v>
      </c>
      <c r="I462" t="s">
        <v>65</v>
      </c>
      <c r="J462" s="2">
        <v>40422</v>
      </c>
      <c r="K462" s="1">
        <v>75</v>
      </c>
      <c r="L462" t="s">
        <v>5</v>
      </c>
      <c r="M462" t="s">
        <v>237</v>
      </c>
      <c r="N462" t="s">
        <v>5023</v>
      </c>
      <c r="O462" s="1">
        <v>3523.01</v>
      </c>
      <c r="P462" s="1">
        <v>31707.090000000004</v>
      </c>
    </row>
    <row r="463" spans="1:16">
      <c r="A463" t="s">
        <v>29</v>
      </c>
      <c r="B463" t="s">
        <v>4180</v>
      </c>
      <c r="C463" t="s">
        <v>2536</v>
      </c>
      <c r="D463" t="s">
        <v>392</v>
      </c>
      <c r="E463" t="s">
        <v>4</v>
      </c>
      <c r="F463" t="s">
        <v>4101</v>
      </c>
      <c r="G463" t="s">
        <v>250</v>
      </c>
      <c r="H463" t="s">
        <v>12</v>
      </c>
      <c r="I463" t="s">
        <v>10</v>
      </c>
      <c r="J463" s="2">
        <v>42217</v>
      </c>
      <c r="K463" s="1">
        <v>100</v>
      </c>
      <c r="L463" t="s">
        <v>39</v>
      </c>
      <c r="M463" t="s">
        <v>8</v>
      </c>
      <c r="N463" t="s">
        <v>5026</v>
      </c>
      <c r="O463" s="1">
        <v>3261.66</v>
      </c>
      <c r="P463" s="1">
        <f>O463*12</f>
        <v>39139.919999999998</v>
      </c>
    </row>
    <row r="464" spans="1:16">
      <c r="A464" t="s">
        <v>84</v>
      </c>
      <c r="B464" t="s">
        <v>4180</v>
      </c>
      <c r="C464" t="s">
        <v>2982</v>
      </c>
      <c r="D464" t="s">
        <v>1895</v>
      </c>
      <c r="E464" t="s">
        <v>4</v>
      </c>
      <c r="F464" t="s">
        <v>2519</v>
      </c>
      <c r="G464" t="s">
        <v>613</v>
      </c>
      <c r="H464" t="s">
        <v>12</v>
      </c>
      <c r="I464" t="s">
        <v>65</v>
      </c>
      <c r="J464" s="2">
        <v>42324</v>
      </c>
      <c r="K464" s="1">
        <v>100</v>
      </c>
      <c r="L464" t="s">
        <v>39</v>
      </c>
      <c r="M464" t="s">
        <v>8</v>
      </c>
      <c r="N464" t="s">
        <v>5026</v>
      </c>
      <c r="O464" s="1">
        <v>3416.67</v>
      </c>
      <c r="P464" s="1">
        <f>O464*12</f>
        <v>41000.04</v>
      </c>
    </row>
    <row r="465" spans="1:16">
      <c r="A465" t="s">
        <v>0</v>
      </c>
      <c r="B465" t="s">
        <v>4919</v>
      </c>
      <c r="C465" t="s">
        <v>1057</v>
      </c>
      <c r="D465" t="s">
        <v>42</v>
      </c>
      <c r="E465" t="s">
        <v>4</v>
      </c>
      <c r="F465" t="s">
        <v>3008</v>
      </c>
      <c r="G465" t="s">
        <v>318</v>
      </c>
      <c r="H465" t="s">
        <v>12</v>
      </c>
      <c r="I465" t="s">
        <v>65</v>
      </c>
      <c r="J465" s="2">
        <v>40179</v>
      </c>
      <c r="K465" s="1">
        <v>60</v>
      </c>
      <c r="L465" t="s">
        <v>39</v>
      </c>
      <c r="M465" t="s">
        <v>237</v>
      </c>
      <c r="N465" t="s">
        <v>5026</v>
      </c>
      <c r="O465" s="1">
        <v>7571.75</v>
      </c>
      <c r="P465" s="1">
        <v>90861</v>
      </c>
    </row>
    <row r="466" spans="1:16">
      <c r="A466" t="s">
        <v>0</v>
      </c>
      <c r="B466" t="s">
        <v>3447</v>
      </c>
      <c r="C466" t="s">
        <v>1479</v>
      </c>
      <c r="D466" t="s">
        <v>3448</v>
      </c>
      <c r="E466" t="s">
        <v>4</v>
      </c>
      <c r="F466" t="s">
        <v>309</v>
      </c>
      <c r="G466" t="s">
        <v>1614</v>
      </c>
      <c r="H466" t="s">
        <v>12</v>
      </c>
      <c r="I466" t="s">
        <v>10</v>
      </c>
      <c r="J466" s="2">
        <v>41502</v>
      </c>
      <c r="K466" s="1">
        <v>100</v>
      </c>
      <c r="L466" t="s">
        <v>5</v>
      </c>
      <c r="M466" t="s">
        <v>8</v>
      </c>
      <c r="N466" t="s">
        <v>5023</v>
      </c>
      <c r="O466" s="1">
        <v>16177.38</v>
      </c>
      <c r="P466" s="1">
        <f>O466*9</f>
        <v>145596.41999999998</v>
      </c>
    </row>
    <row r="467" spans="1:16">
      <c r="A467" t="s">
        <v>66</v>
      </c>
      <c r="B467" t="s">
        <v>3447</v>
      </c>
      <c r="C467" t="s">
        <v>819</v>
      </c>
      <c r="D467" t="s">
        <v>3570</v>
      </c>
      <c r="E467" t="s">
        <v>4</v>
      </c>
      <c r="F467" t="s">
        <v>180</v>
      </c>
      <c r="G467" t="s">
        <v>314</v>
      </c>
      <c r="H467" t="s">
        <v>12</v>
      </c>
      <c r="I467" t="s">
        <v>65</v>
      </c>
      <c r="J467" s="2">
        <v>41890</v>
      </c>
      <c r="K467" s="1">
        <v>100</v>
      </c>
      <c r="L467" t="s">
        <v>39</v>
      </c>
      <c r="M467" t="s">
        <v>8</v>
      </c>
      <c r="N467" t="s">
        <v>5025</v>
      </c>
      <c r="O467" s="1">
        <v>3342.38</v>
      </c>
      <c r="P467" s="1">
        <f>O467*12</f>
        <v>40108.559999999998</v>
      </c>
    </row>
    <row r="468" spans="1:16">
      <c r="A468" t="s">
        <v>0</v>
      </c>
      <c r="B468" t="s">
        <v>3447</v>
      </c>
      <c r="C468" t="s">
        <v>50</v>
      </c>
      <c r="D468" t="s">
        <v>880</v>
      </c>
      <c r="E468" t="s">
        <v>4</v>
      </c>
      <c r="F468" t="s">
        <v>340</v>
      </c>
      <c r="G468" t="s">
        <v>321</v>
      </c>
      <c r="H468" t="s">
        <v>12</v>
      </c>
      <c r="I468" t="s">
        <v>10</v>
      </c>
      <c r="J468" s="2">
        <v>40924</v>
      </c>
      <c r="K468" s="1">
        <v>52.7</v>
      </c>
      <c r="L468" t="s">
        <v>5</v>
      </c>
      <c r="M468" t="s">
        <v>237</v>
      </c>
      <c r="N468" t="s">
        <v>5023</v>
      </c>
      <c r="O468" s="1">
        <v>2547.17</v>
      </c>
      <c r="P468" s="1">
        <v>22924.53</v>
      </c>
    </row>
    <row r="469" spans="1:16">
      <c r="A469" t="s">
        <v>66</v>
      </c>
      <c r="B469" t="s">
        <v>3898</v>
      </c>
      <c r="C469" t="s">
        <v>343</v>
      </c>
      <c r="D469" t="s">
        <v>997</v>
      </c>
      <c r="E469" t="s">
        <v>4</v>
      </c>
      <c r="F469" t="s">
        <v>3899</v>
      </c>
      <c r="G469" t="s">
        <v>93</v>
      </c>
      <c r="H469" t="s">
        <v>48</v>
      </c>
      <c r="I469" t="s">
        <v>65</v>
      </c>
      <c r="J469" s="2">
        <v>41890</v>
      </c>
      <c r="K469" s="1">
        <v>100</v>
      </c>
      <c r="L469" t="s">
        <v>39</v>
      </c>
      <c r="M469" t="s">
        <v>8</v>
      </c>
      <c r="N469" t="s">
        <v>5025</v>
      </c>
      <c r="O469" s="1">
        <v>3036.36</v>
      </c>
      <c r="P469" s="1">
        <f>O469*12</f>
        <v>36436.32</v>
      </c>
    </row>
    <row r="470" spans="1:16">
      <c r="A470" t="s">
        <v>0</v>
      </c>
      <c r="B470" t="s">
        <v>3918</v>
      </c>
      <c r="C470" t="s">
        <v>798</v>
      </c>
      <c r="D470" t="s">
        <v>4</v>
      </c>
      <c r="E470" t="s">
        <v>4</v>
      </c>
      <c r="F470" t="s">
        <v>3183</v>
      </c>
      <c r="G470" t="s">
        <v>1023</v>
      </c>
      <c r="H470" t="s">
        <v>48</v>
      </c>
      <c r="I470" t="s">
        <v>65</v>
      </c>
      <c r="J470" s="2">
        <v>37879</v>
      </c>
      <c r="K470" s="1">
        <v>100</v>
      </c>
      <c r="L470" t="s">
        <v>5</v>
      </c>
      <c r="M470" t="s">
        <v>8</v>
      </c>
      <c r="N470" t="s">
        <v>5026</v>
      </c>
      <c r="O470" s="1">
        <v>5858.13</v>
      </c>
      <c r="P470" s="1">
        <f>O470*12</f>
        <v>70297.56</v>
      </c>
    </row>
    <row r="471" spans="1:16">
      <c r="A471" t="s">
        <v>29</v>
      </c>
      <c r="B471" t="s">
        <v>209</v>
      </c>
      <c r="C471" t="s">
        <v>210</v>
      </c>
      <c r="D471" t="s">
        <v>9</v>
      </c>
      <c r="E471" t="s">
        <v>27</v>
      </c>
      <c r="F471" t="s">
        <v>211</v>
      </c>
      <c r="G471" t="s">
        <v>212</v>
      </c>
      <c r="H471" t="s">
        <v>48</v>
      </c>
      <c r="I471" t="s">
        <v>10</v>
      </c>
      <c r="J471" s="2">
        <v>34246</v>
      </c>
      <c r="K471" s="1">
        <v>100</v>
      </c>
      <c r="L471" t="s">
        <v>39</v>
      </c>
      <c r="M471" t="s">
        <v>8</v>
      </c>
      <c r="N471" t="s">
        <v>5026</v>
      </c>
      <c r="O471" s="1">
        <v>5899.9</v>
      </c>
      <c r="P471" s="1">
        <f>O471*12</f>
        <v>70798.799999999988</v>
      </c>
    </row>
    <row r="472" spans="1:16">
      <c r="A472" t="s">
        <v>0</v>
      </c>
      <c r="B472" t="s">
        <v>209</v>
      </c>
      <c r="C472" t="s">
        <v>1301</v>
      </c>
      <c r="D472" t="s">
        <v>1030</v>
      </c>
      <c r="E472" t="s">
        <v>4</v>
      </c>
      <c r="F472" t="s">
        <v>3008</v>
      </c>
      <c r="G472" t="s">
        <v>318</v>
      </c>
      <c r="H472" t="s">
        <v>48</v>
      </c>
      <c r="I472" t="s">
        <v>10</v>
      </c>
      <c r="J472" s="2">
        <v>41876</v>
      </c>
      <c r="K472" s="1">
        <v>100</v>
      </c>
      <c r="L472" t="s">
        <v>39</v>
      </c>
      <c r="M472" t="s">
        <v>8</v>
      </c>
      <c r="N472" t="s">
        <v>5026</v>
      </c>
      <c r="O472" s="1">
        <v>11704.22</v>
      </c>
      <c r="P472" s="1">
        <f>O472*12</f>
        <v>140450.63999999998</v>
      </c>
    </row>
    <row r="473" spans="1:16">
      <c r="A473" t="s">
        <v>84</v>
      </c>
      <c r="B473" t="s">
        <v>4007</v>
      </c>
      <c r="C473" t="s">
        <v>4008</v>
      </c>
      <c r="D473" t="s">
        <v>226</v>
      </c>
      <c r="E473" t="s">
        <v>4</v>
      </c>
      <c r="F473" t="s">
        <v>180</v>
      </c>
      <c r="G473" t="s">
        <v>960</v>
      </c>
      <c r="H473" t="s">
        <v>48</v>
      </c>
      <c r="I473" t="s">
        <v>65</v>
      </c>
      <c r="J473" s="2">
        <v>42051</v>
      </c>
      <c r="K473" s="1">
        <v>100</v>
      </c>
      <c r="L473" t="s">
        <v>39</v>
      </c>
      <c r="M473" t="s">
        <v>8</v>
      </c>
      <c r="N473" t="s">
        <v>5025</v>
      </c>
      <c r="O473" s="1">
        <v>3017.32</v>
      </c>
      <c r="P473" s="1">
        <f>O473*12</f>
        <v>36207.840000000004</v>
      </c>
    </row>
    <row r="474" spans="1:16">
      <c r="A474" t="s">
        <v>84</v>
      </c>
      <c r="B474" t="s">
        <v>4242</v>
      </c>
      <c r="C474" t="s">
        <v>4243</v>
      </c>
      <c r="D474" t="s">
        <v>22</v>
      </c>
      <c r="E474" t="s">
        <v>4</v>
      </c>
      <c r="F474" t="s">
        <v>2781</v>
      </c>
      <c r="G474" t="s">
        <v>765</v>
      </c>
      <c r="H474" t="s">
        <v>12</v>
      </c>
      <c r="I474" t="s">
        <v>65</v>
      </c>
      <c r="J474" s="2">
        <v>42248</v>
      </c>
      <c r="K474" s="1">
        <v>100</v>
      </c>
      <c r="L474" t="s">
        <v>39</v>
      </c>
      <c r="M474" t="s">
        <v>8</v>
      </c>
      <c r="N474" t="s">
        <v>5026</v>
      </c>
      <c r="O474" s="1">
        <v>3500</v>
      </c>
      <c r="P474" s="1">
        <f>O474*12</f>
        <v>42000</v>
      </c>
    </row>
    <row r="475" spans="1:16">
      <c r="A475" t="s">
        <v>66</v>
      </c>
      <c r="B475" t="s">
        <v>4755</v>
      </c>
      <c r="C475" t="s">
        <v>1551</v>
      </c>
      <c r="D475" t="s">
        <v>625</v>
      </c>
      <c r="E475" t="s">
        <v>4</v>
      </c>
      <c r="F475" t="s">
        <v>1842</v>
      </c>
      <c r="G475" t="s">
        <v>573</v>
      </c>
      <c r="H475" t="s">
        <v>48</v>
      </c>
      <c r="I475" t="s">
        <v>65</v>
      </c>
      <c r="J475" s="2">
        <v>42688</v>
      </c>
      <c r="K475" s="1">
        <v>100</v>
      </c>
      <c r="L475" t="s">
        <v>39</v>
      </c>
      <c r="M475" t="s">
        <v>8</v>
      </c>
      <c r="N475" t="s">
        <v>5025</v>
      </c>
      <c r="O475" s="1">
        <v>2750</v>
      </c>
      <c r="P475" s="1">
        <f>O475*12</f>
        <v>33000</v>
      </c>
    </row>
    <row r="476" spans="1:16">
      <c r="A476" t="s">
        <v>29</v>
      </c>
      <c r="B476" t="s">
        <v>1856</v>
      </c>
      <c r="C476" t="s">
        <v>357</v>
      </c>
      <c r="D476" t="s">
        <v>19</v>
      </c>
      <c r="E476" t="s">
        <v>4</v>
      </c>
      <c r="F476" t="s">
        <v>180</v>
      </c>
      <c r="G476" t="s">
        <v>454</v>
      </c>
      <c r="H476" t="s">
        <v>12</v>
      </c>
      <c r="I476" t="s">
        <v>10</v>
      </c>
      <c r="J476" s="2">
        <v>38124</v>
      </c>
      <c r="K476" s="1">
        <v>100</v>
      </c>
      <c r="L476" t="s">
        <v>39</v>
      </c>
      <c r="M476" t="s">
        <v>8</v>
      </c>
      <c r="N476" t="s">
        <v>5025</v>
      </c>
      <c r="O476" s="1">
        <v>3811</v>
      </c>
      <c r="P476" s="1">
        <f>O476*12</f>
        <v>45732</v>
      </c>
    </row>
    <row r="477" spans="1:16">
      <c r="A477" t="s">
        <v>66</v>
      </c>
      <c r="B477" t="s">
        <v>2001</v>
      </c>
      <c r="C477" t="s">
        <v>269</v>
      </c>
      <c r="D477" t="s">
        <v>4</v>
      </c>
      <c r="E477" t="s">
        <v>4</v>
      </c>
      <c r="F477" t="s">
        <v>2002</v>
      </c>
      <c r="G477" t="s">
        <v>1078</v>
      </c>
      <c r="H477" t="s">
        <v>12</v>
      </c>
      <c r="I477" t="s">
        <v>65</v>
      </c>
      <c r="J477" s="2">
        <v>38586</v>
      </c>
      <c r="K477" s="1">
        <v>100</v>
      </c>
      <c r="L477" t="s">
        <v>39</v>
      </c>
      <c r="M477" t="s">
        <v>8</v>
      </c>
      <c r="N477" t="s">
        <v>5026</v>
      </c>
      <c r="O477" s="1">
        <v>7197.34</v>
      </c>
      <c r="P477" s="1">
        <f>O477*12</f>
        <v>86368.08</v>
      </c>
    </row>
    <row r="478" spans="1:16">
      <c r="A478" t="s">
        <v>84</v>
      </c>
      <c r="B478" t="s">
        <v>4690</v>
      </c>
      <c r="C478" t="s">
        <v>2130</v>
      </c>
      <c r="D478" t="s">
        <v>109</v>
      </c>
      <c r="E478" t="s">
        <v>4</v>
      </c>
      <c r="F478" t="s">
        <v>441</v>
      </c>
      <c r="G478" t="s">
        <v>682</v>
      </c>
      <c r="H478" t="s">
        <v>12</v>
      </c>
      <c r="I478" t="s">
        <v>65</v>
      </c>
      <c r="J478" s="2">
        <v>42614</v>
      </c>
      <c r="K478" s="1">
        <v>100</v>
      </c>
      <c r="L478" t="s">
        <v>5</v>
      </c>
      <c r="M478" t="s">
        <v>8</v>
      </c>
      <c r="N478" t="s">
        <v>5023</v>
      </c>
      <c r="O478" s="1">
        <v>2500</v>
      </c>
      <c r="P478" s="1">
        <f>O478*9</f>
        <v>22500</v>
      </c>
    </row>
    <row r="479" spans="1:16">
      <c r="A479" t="s">
        <v>29</v>
      </c>
      <c r="B479" t="s">
        <v>137</v>
      </c>
      <c r="C479" t="s">
        <v>138</v>
      </c>
      <c r="D479" t="s">
        <v>9</v>
      </c>
      <c r="E479" t="s">
        <v>4</v>
      </c>
      <c r="F479" t="s">
        <v>88</v>
      </c>
      <c r="G479" t="s">
        <v>139</v>
      </c>
      <c r="H479" t="s">
        <v>12</v>
      </c>
      <c r="I479" t="s">
        <v>10</v>
      </c>
      <c r="J479" s="2">
        <v>30926</v>
      </c>
      <c r="K479" s="1">
        <v>100</v>
      </c>
      <c r="L479" t="s">
        <v>5</v>
      </c>
      <c r="M479" t="s">
        <v>8</v>
      </c>
      <c r="N479" t="s">
        <v>5023</v>
      </c>
      <c r="O479" s="1">
        <v>6588.89</v>
      </c>
      <c r="P479" s="1">
        <f>O479*9</f>
        <v>59300.01</v>
      </c>
    </row>
    <row r="480" spans="1:16">
      <c r="A480" t="s">
        <v>29</v>
      </c>
      <c r="B480" t="s">
        <v>3204</v>
      </c>
      <c r="C480" t="s">
        <v>2262</v>
      </c>
      <c r="D480" t="s">
        <v>3205</v>
      </c>
      <c r="E480" t="s">
        <v>4</v>
      </c>
      <c r="F480" t="s">
        <v>135</v>
      </c>
      <c r="G480" t="s">
        <v>748</v>
      </c>
      <c r="H480" t="s">
        <v>12</v>
      </c>
      <c r="I480" t="s">
        <v>10</v>
      </c>
      <c r="J480" s="2">
        <v>40973</v>
      </c>
      <c r="K480" s="1">
        <v>100</v>
      </c>
      <c r="L480" t="s">
        <v>39</v>
      </c>
      <c r="M480" t="s">
        <v>8</v>
      </c>
      <c r="N480" t="s">
        <v>5026</v>
      </c>
      <c r="O480" s="1">
        <v>3081.42</v>
      </c>
      <c r="P480" s="1">
        <f>O480*12</f>
        <v>36977.040000000001</v>
      </c>
    </row>
    <row r="481" spans="1:16">
      <c r="A481" t="s">
        <v>84</v>
      </c>
      <c r="B481" t="s">
        <v>2742</v>
      </c>
      <c r="C481" t="s">
        <v>1353</v>
      </c>
      <c r="D481" t="s">
        <v>4</v>
      </c>
      <c r="E481" t="s">
        <v>4</v>
      </c>
      <c r="F481" t="s">
        <v>345</v>
      </c>
      <c r="G481" t="s">
        <v>154</v>
      </c>
      <c r="H481" t="s">
        <v>48</v>
      </c>
      <c r="I481" t="s">
        <v>65</v>
      </c>
      <c r="J481" s="2">
        <v>39959</v>
      </c>
      <c r="K481" s="1">
        <v>100</v>
      </c>
      <c r="L481" t="s">
        <v>39</v>
      </c>
      <c r="M481" t="s">
        <v>8</v>
      </c>
      <c r="N481" t="s">
        <v>5025</v>
      </c>
      <c r="O481" s="1">
        <v>1845</v>
      </c>
      <c r="P481" s="1">
        <f>O481*12</f>
        <v>22140</v>
      </c>
    </row>
    <row r="482" spans="1:16">
      <c r="A482" t="s">
        <v>29</v>
      </c>
      <c r="B482" t="s">
        <v>2047</v>
      </c>
      <c r="C482" t="s">
        <v>294</v>
      </c>
      <c r="D482" t="s">
        <v>87</v>
      </c>
      <c r="E482" t="s">
        <v>4</v>
      </c>
      <c r="F482" t="s">
        <v>1255</v>
      </c>
      <c r="G482" t="s">
        <v>71</v>
      </c>
      <c r="H482" t="s">
        <v>12</v>
      </c>
      <c r="I482" t="s">
        <v>10</v>
      </c>
      <c r="J482" s="2">
        <v>42217</v>
      </c>
      <c r="K482" s="1">
        <v>100</v>
      </c>
      <c r="L482" t="s">
        <v>39</v>
      </c>
      <c r="M482" t="s">
        <v>8</v>
      </c>
      <c r="N482" t="s">
        <v>5026</v>
      </c>
      <c r="O482" s="1">
        <v>6094.17</v>
      </c>
      <c r="P482" s="1">
        <f>O482*12</f>
        <v>73130.040000000008</v>
      </c>
    </row>
    <row r="483" spans="1:16">
      <c r="A483" t="s">
        <v>0</v>
      </c>
      <c r="B483" t="s">
        <v>1792</v>
      </c>
      <c r="C483" t="s">
        <v>1793</v>
      </c>
      <c r="D483" t="s">
        <v>4</v>
      </c>
      <c r="E483" t="s">
        <v>4</v>
      </c>
      <c r="F483" t="s">
        <v>1794</v>
      </c>
      <c r="G483" t="s">
        <v>1795</v>
      </c>
      <c r="H483" t="s">
        <v>12</v>
      </c>
      <c r="I483" t="s">
        <v>10</v>
      </c>
      <c r="J483" s="2">
        <v>37834</v>
      </c>
      <c r="K483" s="1">
        <v>100</v>
      </c>
      <c r="L483" t="s">
        <v>39</v>
      </c>
      <c r="M483" t="s">
        <v>8</v>
      </c>
      <c r="N483" t="s">
        <v>5026</v>
      </c>
      <c r="O483" s="1">
        <v>16392.3</v>
      </c>
      <c r="P483" s="1">
        <f>O483*12</f>
        <v>196707.59999999998</v>
      </c>
    </row>
    <row r="484" spans="1:16">
      <c r="A484" t="s">
        <v>29</v>
      </c>
      <c r="B484" t="s">
        <v>1792</v>
      </c>
      <c r="C484" t="s">
        <v>1631</v>
      </c>
      <c r="D484" t="s">
        <v>1185</v>
      </c>
      <c r="E484" t="s">
        <v>4</v>
      </c>
      <c r="F484" t="s">
        <v>3391</v>
      </c>
      <c r="G484" t="s">
        <v>328</v>
      </c>
      <c r="H484" t="s">
        <v>12</v>
      </c>
      <c r="I484" t="s">
        <v>10</v>
      </c>
      <c r="J484" s="2">
        <v>42464</v>
      </c>
      <c r="K484" s="1">
        <v>100</v>
      </c>
      <c r="L484" t="s">
        <v>39</v>
      </c>
      <c r="M484" t="s">
        <v>8</v>
      </c>
      <c r="N484" t="s">
        <v>5025</v>
      </c>
      <c r="O484" s="1">
        <v>3027</v>
      </c>
      <c r="P484" s="1">
        <f>O484*12</f>
        <v>36324</v>
      </c>
    </row>
    <row r="485" spans="1:16">
      <c r="A485" t="s">
        <v>0</v>
      </c>
      <c r="B485" t="s">
        <v>1029</v>
      </c>
      <c r="C485" t="s">
        <v>1030</v>
      </c>
      <c r="D485" t="s">
        <v>4</v>
      </c>
      <c r="E485" t="s">
        <v>27</v>
      </c>
      <c r="F485" t="s">
        <v>1031</v>
      </c>
      <c r="G485" t="s">
        <v>318</v>
      </c>
      <c r="H485" t="s">
        <v>48</v>
      </c>
      <c r="I485" t="s">
        <v>10</v>
      </c>
      <c r="J485" s="2">
        <v>33482</v>
      </c>
      <c r="K485" s="1">
        <v>100</v>
      </c>
      <c r="L485" t="s">
        <v>39</v>
      </c>
      <c r="M485" t="s">
        <v>8</v>
      </c>
      <c r="N485" t="s">
        <v>5026</v>
      </c>
      <c r="O485" s="1">
        <v>14687.62</v>
      </c>
      <c r="P485" s="1">
        <f>O485*12</f>
        <v>176251.44</v>
      </c>
    </row>
    <row r="486" spans="1:16">
      <c r="A486" t="s">
        <v>84</v>
      </c>
      <c r="B486" t="s">
        <v>3979</v>
      </c>
      <c r="C486" t="s">
        <v>3980</v>
      </c>
      <c r="D486" t="s">
        <v>179</v>
      </c>
      <c r="E486" t="s">
        <v>4</v>
      </c>
      <c r="F486" t="s">
        <v>1328</v>
      </c>
      <c r="G486" t="s">
        <v>709</v>
      </c>
      <c r="H486" t="s">
        <v>48</v>
      </c>
      <c r="I486" t="s">
        <v>65</v>
      </c>
      <c r="J486" s="2">
        <v>42016</v>
      </c>
      <c r="K486" s="1">
        <v>100</v>
      </c>
      <c r="L486" t="s">
        <v>39</v>
      </c>
      <c r="M486" t="s">
        <v>8</v>
      </c>
      <c r="N486" t="s">
        <v>5025</v>
      </c>
      <c r="O486" s="1">
        <v>2440</v>
      </c>
      <c r="P486" s="1">
        <f>O486*12</f>
        <v>29280</v>
      </c>
    </row>
    <row r="487" spans="1:16">
      <c r="A487" t="s">
        <v>66</v>
      </c>
      <c r="B487" t="s">
        <v>593</v>
      </c>
      <c r="C487" t="s">
        <v>225</v>
      </c>
      <c r="D487" t="s">
        <v>156</v>
      </c>
      <c r="E487" t="s">
        <v>4</v>
      </c>
      <c r="F487" t="s">
        <v>594</v>
      </c>
      <c r="G487" t="s">
        <v>250</v>
      </c>
      <c r="H487" t="s">
        <v>48</v>
      </c>
      <c r="I487" t="s">
        <v>65</v>
      </c>
      <c r="J487" s="2">
        <v>36689</v>
      </c>
      <c r="K487" s="1">
        <v>100</v>
      </c>
      <c r="L487" t="s">
        <v>39</v>
      </c>
      <c r="M487" t="s">
        <v>8</v>
      </c>
      <c r="N487" t="s">
        <v>5025</v>
      </c>
      <c r="O487" s="1">
        <v>3370.82</v>
      </c>
      <c r="P487" s="1">
        <f>O487*12</f>
        <v>40449.840000000004</v>
      </c>
    </row>
    <row r="488" spans="1:16">
      <c r="A488" t="s">
        <v>84</v>
      </c>
      <c r="B488" t="s">
        <v>289</v>
      </c>
      <c r="C488" t="s">
        <v>312</v>
      </c>
      <c r="D488" t="s">
        <v>313</v>
      </c>
      <c r="E488" t="s">
        <v>4</v>
      </c>
      <c r="F488" t="s">
        <v>180</v>
      </c>
      <c r="G488" t="s">
        <v>314</v>
      </c>
      <c r="H488" t="s">
        <v>12</v>
      </c>
      <c r="I488" t="s">
        <v>65</v>
      </c>
      <c r="J488" s="2">
        <v>30319</v>
      </c>
      <c r="K488" s="1">
        <v>100</v>
      </c>
      <c r="L488" t="s">
        <v>39</v>
      </c>
      <c r="M488" t="s">
        <v>8</v>
      </c>
      <c r="N488" t="s">
        <v>5025</v>
      </c>
      <c r="O488" s="1">
        <v>3631.48</v>
      </c>
      <c r="P488" s="1">
        <f>O488*12</f>
        <v>43577.760000000002</v>
      </c>
    </row>
    <row r="489" spans="1:16">
      <c r="A489" t="s">
        <v>66</v>
      </c>
      <c r="B489" t="s">
        <v>289</v>
      </c>
      <c r="C489" t="s">
        <v>1050</v>
      </c>
      <c r="D489" t="s">
        <v>636</v>
      </c>
      <c r="E489" t="s">
        <v>4</v>
      </c>
      <c r="F489" t="s">
        <v>983</v>
      </c>
      <c r="G489" t="s">
        <v>1072</v>
      </c>
      <c r="H489" t="s">
        <v>48</v>
      </c>
      <c r="I489" t="s">
        <v>65</v>
      </c>
      <c r="J489" s="2">
        <v>42464</v>
      </c>
      <c r="K489" s="1">
        <v>100</v>
      </c>
      <c r="L489" t="s">
        <v>39</v>
      </c>
      <c r="M489" t="s">
        <v>8</v>
      </c>
      <c r="N489" t="s">
        <v>5025</v>
      </c>
      <c r="O489" s="1">
        <v>3009</v>
      </c>
      <c r="P489" s="1">
        <f>O489*12</f>
        <v>36108</v>
      </c>
    </row>
    <row r="490" spans="1:16">
      <c r="A490" t="s">
        <v>29</v>
      </c>
      <c r="B490" t="s">
        <v>3710</v>
      </c>
      <c r="C490" t="s">
        <v>1715</v>
      </c>
      <c r="D490" t="s">
        <v>283</v>
      </c>
      <c r="E490" t="s">
        <v>4</v>
      </c>
      <c r="F490" t="s">
        <v>3711</v>
      </c>
      <c r="G490" t="s">
        <v>504</v>
      </c>
      <c r="H490" t="s">
        <v>12</v>
      </c>
      <c r="I490" t="s">
        <v>10</v>
      </c>
      <c r="J490" s="2">
        <v>41722</v>
      </c>
      <c r="K490" s="1">
        <v>100</v>
      </c>
      <c r="L490" t="s">
        <v>39</v>
      </c>
      <c r="M490" t="s">
        <v>8</v>
      </c>
      <c r="N490" t="s">
        <v>5026</v>
      </c>
      <c r="O490" s="1">
        <v>4340.82</v>
      </c>
      <c r="P490" s="1">
        <f>O490*12</f>
        <v>52089.84</v>
      </c>
    </row>
    <row r="491" spans="1:16">
      <c r="A491" t="s">
        <v>0</v>
      </c>
      <c r="B491" t="s">
        <v>3710</v>
      </c>
      <c r="C491" t="s">
        <v>518</v>
      </c>
      <c r="D491" t="s">
        <v>226</v>
      </c>
      <c r="E491" t="s">
        <v>4</v>
      </c>
      <c r="F491" t="s">
        <v>88</v>
      </c>
      <c r="G491" t="s">
        <v>7</v>
      </c>
      <c r="H491" t="s">
        <v>12</v>
      </c>
      <c r="I491" t="s">
        <v>65</v>
      </c>
      <c r="J491" s="2">
        <v>32387</v>
      </c>
      <c r="K491" s="1">
        <v>50</v>
      </c>
      <c r="L491" t="s">
        <v>5</v>
      </c>
      <c r="M491" t="s">
        <v>237</v>
      </c>
      <c r="N491" t="s">
        <v>5023</v>
      </c>
      <c r="O491" s="1">
        <v>3265.06</v>
      </c>
      <c r="P491" s="1">
        <v>29385.54</v>
      </c>
    </row>
    <row r="492" spans="1:16">
      <c r="A492" t="s">
        <v>29</v>
      </c>
      <c r="B492" t="s">
        <v>196</v>
      </c>
      <c r="C492" t="s">
        <v>145</v>
      </c>
      <c r="D492" t="s">
        <v>87</v>
      </c>
      <c r="E492" t="s">
        <v>4</v>
      </c>
      <c r="F492" t="s">
        <v>88</v>
      </c>
      <c r="G492" t="s">
        <v>197</v>
      </c>
      <c r="H492" t="s">
        <v>12</v>
      </c>
      <c r="I492" t="s">
        <v>10</v>
      </c>
      <c r="J492" s="2">
        <v>34584</v>
      </c>
      <c r="K492" s="1">
        <v>100</v>
      </c>
      <c r="L492" t="s">
        <v>5</v>
      </c>
      <c r="M492" t="s">
        <v>8</v>
      </c>
      <c r="N492" t="s">
        <v>5023</v>
      </c>
      <c r="O492" s="1">
        <v>6947.12</v>
      </c>
      <c r="P492" s="1">
        <f>O492*9</f>
        <v>62524.08</v>
      </c>
    </row>
    <row r="493" spans="1:16">
      <c r="A493" t="s">
        <v>84</v>
      </c>
      <c r="B493" t="s">
        <v>196</v>
      </c>
      <c r="C493" t="s">
        <v>2089</v>
      </c>
      <c r="D493" t="s">
        <v>31</v>
      </c>
      <c r="E493" t="s">
        <v>4</v>
      </c>
      <c r="F493" t="s">
        <v>88</v>
      </c>
      <c r="G493" t="s">
        <v>1072</v>
      </c>
      <c r="H493" t="s">
        <v>355</v>
      </c>
      <c r="I493" t="s">
        <v>65</v>
      </c>
      <c r="J493" s="2">
        <v>36831</v>
      </c>
      <c r="K493" s="1">
        <v>100</v>
      </c>
      <c r="L493" t="s">
        <v>5</v>
      </c>
      <c r="M493" t="s">
        <v>8</v>
      </c>
      <c r="N493" t="s">
        <v>5023</v>
      </c>
      <c r="O493" s="1">
        <v>4950.87</v>
      </c>
      <c r="P493" s="1">
        <f>O493*9</f>
        <v>44557.83</v>
      </c>
    </row>
    <row r="494" spans="1:16">
      <c r="A494" t="s">
        <v>29</v>
      </c>
      <c r="B494" t="s">
        <v>196</v>
      </c>
      <c r="C494" t="s">
        <v>194</v>
      </c>
      <c r="D494" t="s">
        <v>69</v>
      </c>
      <c r="E494" t="s">
        <v>27</v>
      </c>
      <c r="F494" t="s">
        <v>2519</v>
      </c>
      <c r="G494" t="s">
        <v>359</v>
      </c>
      <c r="H494" t="s">
        <v>355</v>
      </c>
      <c r="I494" t="s">
        <v>10</v>
      </c>
      <c r="J494" s="2">
        <v>39664</v>
      </c>
      <c r="K494" s="1">
        <v>100</v>
      </c>
      <c r="L494" t="s">
        <v>39</v>
      </c>
      <c r="M494" t="s">
        <v>8</v>
      </c>
      <c r="N494" t="s">
        <v>5026</v>
      </c>
      <c r="O494" s="1">
        <v>3924.78</v>
      </c>
      <c r="P494" s="1">
        <f>O494*12</f>
        <v>47097.36</v>
      </c>
    </row>
    <row r="495" spans="1:16">
      <c r="A495" t="s">
        <v>84</v>
      </c>
      <c r="B495" t="s">
        <v>196</v>
      </c>
      <c r="C495" t="s">
        <v>1844</v>
      </c>
      <c r="D495" t="s">
        <v>969</v>
      </c>
      <c r="E495" t="s">
        <v>4</v>
      </c>
      <c r="F495" t="s">
        <v>340</v>
      </c>
      <c r="G495" t="s">
        <v>97</v>
      </c>
      <c r="H495" t="s">
        <v>355</v>
      </c>
      <c r="I495" t="s">
        <v>65</v>
      </c>
      <c r="J495" s="2">
        <v>42201</v>
      </c>
      <c r="K495" s="1">
        <v>100</v>
      </c>
      <c r="L495" t="s">
        <v>5</v>
      </c>
      <c r="M495" t="s">
        <v>8</v>
      </c>
      <c r="N495" t="s">
        <v>5023</v>
      </c>
      <c r="O495" s="1">
        <v>4222.9399999999996</v>
      </c>
      <c r="P495" s="1">
        <f>O495*9</f>
        <v>38006.46</v>
      </c>
    </row>
    <row r="496" spans="1:16">
      <c r="A496" t="s">
        <v>29</v>
      </c>
      <c r="B496" t="s">
        <v>196</v>
      </c>
      <c r="C496" t="s">
        <v>159</v>
      </c>
      <c r="D496" t="s">
        <v>83</v>
      </c>
      <c r="E496" t="s">
        <v>4</v>
      </c>
      <c r="F496" t="s">
        <v>345</v>
      </c>
      <c r="G496" t="s">
        <v>285</v>
      </c>
      <c r="H496" t="s">
        <v>355</v>
      </c>
      <c r="I496" t="s">
        <v>10</v>
      </c>
      <c r="J496" s="2">
        <v>41911</v>
      </c>
      <c r="K496" s="1">
        <v>100</v>
      </c>
      <c r="L496" t="s">
        <v>478</v>
      </c>
      <c r="M496" t="s">
        <v>8</v>
      </c>
      <c r="N496" t="s">
        <v>5025</v>
      </c>
      <c r="O496" s="1">
        <v>1881.81</v>
      </c>
      <c r="P496" s="1">
        <f>O496*12</f>
        <v>22581.72</v>
      </c>
    </row>
    <row r="497" spans="1:16">
      <c r="A497" t="s">
        <v>84</v>
      </c>
      <c r="B497" t="s">
        <v>196</v>
      </c>
      <c r="C497" t="s">
        <v>2514</v>
      </c>
      <c r="D497" t="s">
        <v>9</v>
      </c>
      <c r="E497" t="s">
        <v>4</v>
      </c>
      <c r="F497" t="s">
        <v>565</v>
      </c>
      <c r="G497" t="s">
        <v>75</v>
      </c>
      <c r="H497" t="s">
        <v>48</v>
      </c>
      <c r="I497" t="s">
        <v>65</v>
      </c>
      <c r="J497" s="2">
        <v>42562</v>
      </c>
      <c r="K497" s="1">
        <v>100</v>
      </c>
      <c r="L497" t="s">
        <v>39</v>
      </c>
      <c r="M497" t="s">
        <v>8</v>
      </c>
      <c r="N497" t="s">
        <v>5025</v>
      </c>
      <c r="O497" s="1">
        <v>3834</v>
      </c>
      <c r="P497" s="1">
        <f>O497*12</f>
        <v>46008</v>
      </c>
    </row>
    <row r="498" spans="1:16">
      <c r="A498" t="s">
        <v>66</v>
      </c>
      <c r="B498" t="s">
        <v>196</v>
      </c>
      <c r="C498" t="s">
        <v>3798</v>
      </c>
      <c r="D498" t="s">
        <v>4945</v>
      </c>
      <c r="E498" t="s">
        <v>4</v>
      </c>
      <c r="F498" t="s">
        <v>180</v>
      </c>
      <c r="G498" t="s">
        <v>2768</v>
      </c>
      <c r="H498" t="s">
        <v>12</v>
      </c>
      <c r="I498" t="s">
        <v>65</v>
      </c>
      <c r="J498" s="2">
        <v>41141</v>
      </c>
      <c r="K498" s="1">
        <v>62.5</v>
      </c>
      <c r="L498" t="s">
        <v>39</v>
      </c>
      <c r="M498" t="s">
        <v>237</v>
      </c>
      <c r="N498" t="s">
        <v>5025</v>
      </c>
      <c r="O498" s="1">
        <v>1850.66</v>
      </c>
      <c r="P498" s="1">
        <v>22207.920000000002</v>
      </c>
    </row>
    <row r="499" spans="1:16">
      <c r="A499" t="s">
        <v>66</v>
      </c>
      <c r="B499" t="s">
        <v>2862</v>
      </c>
      <c r="C499" t="s">
        <v>1948</v>
      </c>
      <c r="D499" t="s">
        <v>2863</v>
      </c>
      <c r="E499" t="s">
        <v>4</v>
      </c>
      <c r="F499" t="s">
        <v>973</v>
      </c>
      <c r="G499" t="s">
        <v>435</v>
      </c>
      <c r="H499" t="s">
        <v>48</v>
      </c>
      <c r="I499" t="s">
        <v>65</v>
      </c>
      <c r="J499" s="2">
        <v>40197</v>
      </c>
      <c r="K499" s="1">
        <v>100</v>
      </c>
      <c r="L499" t="s">
        <v>39</v>
      </c>
      <c r="M499" t="s">
        <v>8</v>
      </c>
      <c r="N499" t="s">
        <v>5025</v>
      </c>
      <c r="O499" s="1">
        <v>2994.53</v>
      </c>
      <c r="P499" s="1">
        <f>O499*12</f>
        <v>35934.36</v>
      </c>
    </row>
    <row r="500" spans="1:16">
      <c r="A500" t="s">
        <v>0</v>
      </c>
      <c r="B500" t="s">
        <v>1631</v>
      </c>
      <c r="C500" t="s">
        <v>297</v>
      </c>
      <c r="D500" t="s">
        <v>87</v>
      </c>
      <c r="E500" t="s">
        <v>4</v>
      </c>
      <c r="F500" t="s">
        <v>88</v>
      </c>
      <c r="G500" t="s">
        <v>1597</v>
      </c>
      <c r="H500" t="s">
        <v>251</v>
      </c>
      <c r="I500" t="s">
        <v>10</v>
      </c>
      <c r="J500" s="2">
        <v>39692</v>
      </c>
      <c r="K500" s="1">
        <v>100</v>
      </c>
      <c r="L500" t="s">
        <v>5</v>
      </c>
      <c r="M500" t="s">
        <v>8</v>
      </c>
      <c r="N500" t="s">
        <v>5023</v>
      </c>
      <c r="O500" s="1">
        <v>6895</v>
      </c>
      <c r="P500" s="1">
        <f>O500*9</f>
        <v>62055</v>
      </c>
    </row>
    <row r="501" spans="1:16">
      <c r="A501" t="s">
        <v>29</v>
      </c>
      <c r="B501" t="s">
        <v>1417</v>
      </c>
      <c r="C501" t="s">
        <v>1418</v>
      </c>
      <c r="D501" t="s">
        <v>4</v>
      </c>
      <c r="E501" t="s">
        <v>511</v>
      </c>
      <c r="F501" t="s">
        <v>6</v>
      </c>
      <c r="G501" t="s">
        <v>59</v>
      </c>
      <c r="H501" t="s">
        <v>355</v>
      </c>
      <c r="I501" t="s">
        <v>10</v>
      </c>
      <c r="J501" s="2">
        <v>35992</v>
      </c>
      <c r="K501" s="1">
        <v>100</v>
      </c>
      <c r="L501" t="s">
        <v>5</v>
      </c>
      <c r="M501" t="s">
        <v>8</v>
      </c>
      <c r="N501" t="s">
        <v>5023</v>
      </c>
      <c r="O501" s="1">
        <v>11380.96</v>
      </c>
      <c r="P501" s="1">
        <f>O501*9</f>
        <v>102428.63999999998</v>
      </c>
    </row>
    <row r="502" spans="1:16">
      <c r="A502" t="s">
        <v>84</v>
      </c>
      <c r="B502" t="s">
        <v>2767</v>
      </c>
      <c r="C502" t="s">
        <v>541</v>
      </c>
      <c r="D502" t="s">
        <v>4</v>
      </c>
      <c r="E502" t="s">
        <v>4</v>
      </c>
      <c r="F502" t="s">
        <v>508</v>
      </c>
      <c r="G502" t="s">
        <v>2768</v>
      </c>
      <c r="H502" t="s">
        <v>48</v>
      </c>
      <c r="I502" t="s">
        <v>65</v>
      </c>
      <c r="J502" s="2">
        <v>40179</v>
      </c>
      <c r="K502" s="1">
        <v>100</v>
      </c>
      <c r="L502" t="s">
        <v>39</v>
      </c>
      <c r="M502" t="s">
        <v>8</v>
      </c>
      <c r="N502" t="s">
        <v>5026</v>
      </c>
      <c r="O502" s="1">
        <v>4801.84</v>
      </c>
      <c r="P502" s="1">
        <f>O502*12</f>
        <v>57622.080000000002</v>
      </c>
    </row>
    <row r="503" spans="1:16">
      <c r="A503" t="s">
        <v>29</v>
      </c>
      <c r="B503" t="s">
        <v>3375</v>
      </c>
      <c r="C503" t="s">
        <v>3188</v>
      </c>
      <c r="D503" t="s">
        <v>3376</v>
      </c>
      <c r="E503" t="s">
        <v>4</v>
      </c>
      <c r="F503" t="s">
        <v>1467</v>
      </c>
      <c r="G503" t="s">
        <v>189</v>
      </c>
      <c r="H503" t="s">
        <v>48</v>
      </c>
      <c r="I503" t="s">
        <v>10</v>
      </c>
      <c r="J503" s="2">
        <v>41275</v>
      </c>
      <c r="K503" s="1">
        <v>100</v>
      </c>
      <c r="L503" t="s">
        <v>39</v>
      </c>
      <c r="M503" t="s">
        <v>8</v>
      </c>
      <c r="N503" t="s">
        <v>5025</v>
      </c>
      <c r="O503" s="1">
        <v>2703</v>
      </c>
      <c r="P503" s="1">
        <f>O503*12</f>
        <v>32436</v>
      </c>
    </row>
    <row r="504" spans="1:16">
      <c r="A504" t="s">
        <v>29</v>
      </c>
      <c r="B504" t="s">
        <v>669</v>
      </c>
      <c r="C504" t="s">
        <v>670</v>
      </c>
      <c r="D504" t="s">
        <v>4</v>
      </c>
      <c r="E504" t="s">
        <v>4</v>
      </c>
      <c r="F504" t="s">
        <v>485</v>
      </c>
      <c r="G504" t="s">
        <v>299</v>
      </c>
      <c r="H504" t="s">
        <v>48</v>
      </c>
      <c r="I504" t="s">
        <v>10</v>
      </c>
      <c r="J504" s="2">
        <v>31341</v>
      </c>
      <c r="K504" s="1">
        <v>100</v>
      </c>
      <c r="L504" t="s">
        <v>39</v>
      </c>
      <c r="M504" t="s">
        <v>8</v>
      </c>
      <c r="N504" t="s">
        <v>5025</v>
      </c>
      <c r="O504" s="1">
        <v>3566.67</v>
      </c>
      <c r="P504" s="1">
        <f>O504*12</f>
        <v>42800.04</v>
      </c>
    </row>
    <row r="505" spans="1:16">
      <c r="A505" t="s">
        <v>29</v>
      </c>
      <c r="B505" t="s">
        <v>418</v>
      </c>
      <c r="C505" t="s">
        <v>419</v>
      </c>
      <c r="D505" t="s">
        <v>83</v>
      </c>
      <c r="E505" t="s">
        <v>4</v>
      </c>
      <c r="F505" t="s">
        <v>303</v>
      </c>
      <c r="G505" t="s">
        <v>293</v>
      </c>
      <c r="H505" t="s">
        <v>48</v>
      </c>
      <c r="I505" t="s">
        <v>10</v>
      </c>
      <c r="J505" s="2">
        <v>32370</v>
      </c>
      <c r="K505" s="1">
        <v>100</v>
      </c>
      <c r="L505" t="s">
        <v>39</v>
      </c>
      <c r="M505" t="s">
        <v>8</v>
      </c>
      <c r="N505" t="s">
        <v>5026</v>
      </c>
      <c r="O505" s="1">
        <v>6790.68</v>
      </c>
      <c r="P505" s="1">
        <f>O505*12</f>
        <v>81488.160000000003</v>
      </c>
    </row>
    <row r="506" spans="1:16">
      <c r="A506" t="s">
        <v>29</v>
      </c>
      <c r="B506" t="s">
        <v>418</v>
      </c>
      <c r="C506" t="s">
        <v>510</v>
      </c>
      <c r="D506" t="s">
        <v>4</v>
      </c>
      <c r="E506" t="s">
        <v>511</v>
      </c>
      <c r="F506" t="s">
        <v>512</v>
      </c>
      <c r="G506" t="s">
        <v>274</v>
      </c>
      <c r="H506" t="s">
        <v>48</v>
      </c>
      <c r="I506" t="s">
        <v>10</v>
      </c>
      <c r="J506" s="2">
        <v>35309</v>
      </c>
      <c r="K506" s="1">
        <v>100</v>
      </c>
      <c r="L506" t="s">
        <v>39</v>
      </c>
      <c r="M506" t="s">
        <v>8</v>
      </c>
      <c r="N506" t="s">
        <v>5026</v>
      </c>
      <c r="O506" s="1">
        <v>4398.97</v>
      </c>
      <c r="P506" s="1">
        <f>O506*12</f>
        <v>52787.64</v>
      </c>
    </row>
    <row r="507" spans="1:16">
      <c r="A507" t="s">
        <v>0</v>
      </c>
      <c r="B507" t="s">
        <v>418</v>
      </c>
      <c r="C507" t="s">
        <v>1088</v>
      </c>
      <c r="D507" t="s">
        <v>69</v>
      </c>
      <c r="E507" t="s">
        <v>4</v>
      </c>
      <c r="F507" t="s">
        <v>309</v>
      </c>
      <c r="G507" t="s">
        <v>16</v>
      </c>
      <c r="H507" t="s">
        <v>48</v>
      </c>
      <c r="I507" t="s">
        <v>65</v>
      </c>
      <c r="J507" s="2">
        <v>33482</v>
      </c>
      <c r="K507" s="1">
        <v>100</v>
      </c>
      <c r="L507" t="s">
        <v>5</v>
      </c>
      <c r="M507" t="s">
        <v>8</v>
      </c>
      <c r="N507" t="s">
        <v>5023</v>
      </c>
      <c r="O507" s="1">
        <v>7251.22</v>
      </c>
      <c r="P507" s="1">
        <f>O507*9</f>
        <v>65260.98</v>
      </c>
    </row>
    <row r="508" spans="1:16">
      <c r="A508" t="s">
        <v>84</v>
      </c>
      <c r="B508" t="s">
        <v>418</v>
      </c>
      <c r="C508" t="s">
        <v>191</v>
      </c>
      <c r="D508" t="s">
        <v>4</v>
      </c>
      <c r="E508" t="s">
        <v>4</v>
      </c>
      <c r="F508" t="s">
        <v>1461</v>
      </c>
      <c r="G508" t="s">
        <v>221</v>
      </c>
      <c r="H508" t="s">
        <v>48</v>
      </c>
      <c r="I508" t="s">
        <v>65</v>
      </c>
      <c r="J508" s="2">
        <v>36262</v>
      </c>
      <c r="K508" s="1">
        <v>100</v>
      </c>
      <c r="L508" t="s">
        <v>39</v>
      </c>
      <c r="M508" t="s">
        <v>8</v>
      </c>
      <c r="N508" t="s">
        <v>5026</v>
      </c>
      <c r="O508" s="1">
        <v>5607.55</v>
      </c>
      <c r="P508" s="1">
        <f>O508*12</f>
        <v>67290.600000000006</v>
      </c>
    </row>
    <row r="509" spans="1:16">
      <c r="A509" t="s">
        <v>66</v>
      </c>
      <c r="B509" t="s">
        <v>418</v>
      </c>
      <c r="C509" t="s">
        <v>3012</v>
      </c>
      <c r="D509" t="s">
        <v>1618</v>
      </c>
      <c r="E509" t="s">
        <v>4</v>
      </c>
      <c r="F509" t="s">
        <v>345</v>
      </c>
      <c r="G509" t="s">
        <v>264</v>
      </c>
      <c r="H509" t="s">
        <v>48</v>
      </c>
      <c r="I509" t="s">
        <v>65</v>
      </c>
      <c r="J509" s="2">
        <v>40695</v>
      </c>
      <c r="K509" s="1">
        <v>100</v>
      </c>
      <c r="L509" t="s">
        <v>39</v>
      </c>
      <c r="M509" t="s">
        <v>8</v>
      </c>
      <c r="N509" t="s">
        <v>5025</v>
      </c>
      <c r="O509" s="1">
        <v>1767.8</v>
      </c>
      <c r="P509" s="1">
        <f>O509*12</f>
        <v>21213.599999999999</v>
      </c>
    </row>
    <row r="510" spans="1:16">
      <c r="A510" t="s">
        <v>84</v>
      </c>
      <c r="B510" t="s">
        <v>418</v>
      </c>
      <c r="C510" t="s">
        <v>371</v>
      </c>
      <c r="D510" t="s">
        <v>3819</v>
      </c>
      <c r="E510" t="s">
        <v>4</v>
      </c>
      <c r="F510" t="s">
        <v>345</v>
      </c>
      <c r="G510" t="s">
        <v>154</v>
      </c>
      <c r="H510" t="s">
        <v>48</v>
      </c>
      <c r="I510" t="s">
        <v>65</v>
      </c>
      <c r="J510" s="2">
        <v>41701</v>
      </c>
      <c r="K510" s="1">
        <v>100</v>
      </c>
      <c r="L510" t="s">
        <v>39</v>
      </c>
      <c r="M510" t="s">
        <v>8</v>
      </c>
      <c r="N510" t="s">
        <v>5025</v>
      </c>
      <c r="O510" s="1">
        <v>1908</v>
      </c>
      <c r="P510" s="1">
        <f>O510*12</f>
        <v>22896</v>
      </c>
    </row>
    <row r="511" spans="1:16">
      <c r="A511" t="s">
        <v>66</v>
      </c>
      <c r="B511" t="s">
        <v>418</v>
      </c>
      <c r="C511" t="s">
        <v>4400</v>
      </c>
      <c r="D511" t="s">
        <v>625</v>
      </c>
      <c r="E511" t="s">
        <v>4</v>
      </c>
      <c r="F511" t="s">
        <v>980</v>
      </c>
      <c r="G511" t="s">
        <v>221</v>
      </c>
      <c r="H511" t="s">
        <v>48</v>
      </c>
      <c r="I511" t="s">
        <v>65</v>
      </c>
      <c r="J511" s="2">
        <v>42401</v>
      </c>
      <c r="K511" s="1">
        <v>100</v>
      </c>
      <c r="L511" t="s">
        <v>39</v>
      </c>
      <c r="M511" t="s">
        <v>8</v>
      </c>
      <c r="N511" t="s">
        <v>5025</v>
      </c>
      <c r="O511" s="1">
        <v>2500</v>
      </c>
      <c r="P511" s="1">
        <f>O511*12</f>
        <v>30000</v>
      </c>
    </row>
    <row r="512" spans="1:16">
      <c r="A512" t="s">
        <v>29</v>
      </c>
      <c r="B512" t="s">
        <v>1366</v>
      </c>
      <c r="C512" t="s">
        <v>1367</v>
      </c>
      <c r="D512" t="s">
        <v>1368</v>
      </c>
      <c r="E512" t="s">
        <v>4</v>
      </c>
      <c r="F512" t="s">
        <v>1369</v>
      </c>
      <c r="G512" t="s">
        <v>573</v>
      </c>
      <c r="H512" t="s">
        <v>48</v>
      </c>
      <c r="I512" t="s">
        <v>10</v>
      </c>
      <c r="J512" s="2">
        <v>35487</v>
      </c>
      <c r="K512" s="1">
        <v>100</v>
      </c>
      <c r="L512" t="s">
        <v>39</v>
      </c>
      <c r="M512" t="s">
        <v>8</v>
      </c>
      <c r="N512" t="s">
        <v>5025</v>
      </c>
      <c r="O512" s="1">
        <v>3610.24</v>
      </c>
      <c r="P512" s="1">
        <f>O512*12</f>
        <v>43322.879999999997</v>
      </c>
    </row>
    <row r="513" spans="1:16">
      <c r="A513" t="s">
        <v>66</v>
      </c>
      <c r="B513" t="s">
        <v>1366</v>
      </c>
      <c r="C513" t="s">
        <v>2422</v>
      </c>
      <c r="D513" t="s">
        <v>2423</v>
      </c>
      <c r="E513" t="s">
        <v>4</v>
      </c>
      <c r="F513" t="s">
        <v>700</v>
      </c>
      <c r="G513" t="s">
        <v>417</v>
      </c>
      <c r="H513" t="s">
        <v>48</v>
      </c>
      <c r="I513" t="s">
        <v>65</v>
      </c>
      <c r="J513" s="2">
        <v>39482</v>
      </c>
      <c r="K513" s="1">
        <v>100</v>
      </c>
      <c r="L513" t="s">
        <v>39</v>
      </c>
      <c r="M513" t="s">
        <v>8</v>
      </c>
      <c r="N513" t="s">
        <v>5025</v>
      </c>
      <c r="O513" s="1">
        <v>3160.13</v>
      </c>
      <c r="P513" s="1">
        <f>O513*12</f>
        <v>37921.56</v>
      </c>
    </row>
    <row r="514" spans="1:16">
      <c r="A514" t="s">
        <v>66</v>
      </c>
      <c r="B514" t="s">
        <v>1366</v>
      </c>
      <c r="C514" t="s">
        <v>2005</v>
      </c>
      <c r="D514" t="s">
        <v>936</v>
      </c>
      <c r="E514" t="s">
        <v>4</v>
      </c>
      <c r="F514" t="s">
        <v>96</v>
      </c>
      <c r="G514" t="s">
        <v>1445</v>
      </c>
      <c r="H514" t="s">
        <v>48</v>
      </c>
      <c r="I514" t="s">
        <v>65</v>
      </c>
      <c r="J514" s="2">
        <v>40700</v>
      </c>
      <c r="K514" s="1">
        <v>100</v>
      </c>
      <c r="L514" t="s">
        <v>39</v>
      </c>
      <c r="M514" t="s">
        <v>8</v>
      </c>
      <c r="N514" t="s">
        <v>5025</v>
      </c>
      <c r="O514" s="1">
        <v>2760.68</v>
      </c>
      <c r="P514" s="1">
        <f>O514*12</f>
        <v>33128.159999999996</v>
      </c>
    </row>
    <row r="515" spans="1:16">
      <c r="A515" t="s">
        <v>29</v>
      </c>
      <c r="B515" t="s">
        <v>1366</v>
      </c>
      <c r="C515" t="s">
        <v>337</v>
      </c>
      <c r="D515" t="s">
        <v>392</v>
      </c>
      <c r="E515" t="s">
        <v>4</v>
      </c>
      <c r="F515" t="s">
        <v>3274</v>
      </c>
      <c r="G515" t="s">
        <v>622</v>
      </c>
      <c r="H515" t="s">
        <v>48</v>
      </c>
      <c r="I515" t="s">
        <v>10</v>
      </c>
      <c r="J515" s="2">
        <v>41183</v>
      </c>
      <c r="K515" s="1">
        <v>100</v>
      </c>
      <c r="L515" t="s">
        <v>39</v>
      </c>
      <c r="M515" t="s">
        <v>8</v>
      </c>
      <c r="N515" t="s">
        <v>5025</v>
      </c>
      <c r="O515" s="1">
        <v>3478.51</v>
      </c>
      <c r="P515" s="1">
        <f>O515*12</f>
        <v>41742.120000000003</v>
      </c>
    </row>
    <row r="516" spans="1:16">
      <c r="A516" t="s">
        <v>29</v>
      </c>
      <c r="B516" t="s">
        <v>1366</v>
      </c>
      <c r="C516" t="s">
        <v>21</v>
      </c>
      <c r="D516" t="s">
        <v>4</v>
      </c>
      <c r="E516" t="s">
        <v>4</v>
      </c>
      <c r="F516" t="s">
        <v>345</v>
      </c>
      <c r="G516" t="s">
        <v>154</v>
      </c>
      <c r="H516" t="s">
        <v>48</v>
      </c>
      <c r="I516" t="s">
        <v>10</v>
      </c>
      <c r="J516" s="2">
        <v>42380</v>
      </c>
      <c r="K516" s="1">
        <v>100</v>
      </c>
      <c r="L516" t="s">
        <v>39</v>
      </c>
      <c r="M516" t="s">
        <v>8</v>
      </c>
      <c r="N516" t="s">
        <v>5025</v>
      </c>
      <c r="O516" s="1">
        <v>1800</v>
      </c>
      <c r="P516" s="1">
        <f>O516*12</f>
        <v>21600</v>
      </c>
    </row>
    <row r="517" spans="1:16">
      <c r="A517" t="s">
        <v>0</v>
      </c>
      <c r="B517" t="s">
        <v>3105</v>
      </c>
      <c r="C517" t="s">
        <v>3067</v>
      </c>
      <c r="D517" t="s">
        <v>4</v>
      </c>
      <c r="E517" t="s">
        <v>4</v>
      </c>
      <c r="F517" t="s">
        <v>309</v>
      </c>
      <c r="G517" t="s">
        <v>23</v>
      </c>
      <c r="H517" t="s">
        <v>48</v>
      </c>
      <c r="I517" t="s">
        <v>10</v>
      </c>
      <c r="J517" s="2">
        <v>40787</v>
      </c>
      <c r="K517" s="1">
        <v>100</v>
      </c>
      <c r="L517" t="s">
        <v>5</v>
      </c>
      <c r="M517" t="s">
        <v>8</v>
      </c>
      <c r="N517" t="s">
        <v>5023</v>
      </c>
      <c r="O517" s="1">
        <v>7696.91</v>
      </c>
      <c r="P517" s="1">
        <f>O517*9</f>
        <v>69272.19</v>
      </c>
    </row>
    <row r="518" spans="1:16">
      <c r="A518" t="s">
        <v>84</v>
      </c>
      <c r="B518" t="s">
        <v>4794</v>
      </c>
      <c r="C518" t="s">
        <v>1231</v>
      </c>
      <c r="D518" t="s">
        <v>541</v>
      </c>
      <c r="E518" t="s">
        <v>4</v>
      </c>
      <c r="F518" t="s">
        <v>96</v>
      </c>
      <c r="G518" t="s">
        <v>1151</v>
      </c>
      <c r="H518" t="s">
        <v>12</v>
      </c>
      <c r="I518" t="s">
        <v>65</v>
      </c>
      <c r="J518" s="2">
        <v>42736</v>
      </c>
      <c r="K518" s="1">
        <v>100</v>
      </c>
      <c r="L518" t="s">
        <v>39</v>
      </c>
      <c r="M518" t="s">
        <v>8</v>
      </c>
      <c r="N518" t="s">
        <v>5025</v>
      </c>
      <c r="O518" s="1">
        <v>2702.5</v>
      </c>
      <c r="P518" s="1">
        <f>O518*12</f>
        <v>32430</v>
      </c>
    </row>
    <row r="519" spans="1:16">
      <c r="A519" t="s">
        <v>0</v>
      </c>
      <c r="B519" t="s">
        <v>4127</v>
      </c>
      <c r="C519" t="s">
        <v>3771</v>
      </c>
      <c r="D519" t="s">
        <v>4128</v>
      </c>
      <c r="E519" t="s">
        <v>4</v>
      </c>
      <c r="F519" t="s">
        <v>340</v>
      </c>
      <c r="G519" t="s">
        <v>54</v>
      </c>
      <c r="H519" t="s">
        <v>12</v>
      </c>
      <c r="I519" t="s">
        <v>65</v>
      </c>
      <c r="J519" s="2">
        <v>42248</v>
      </c>
      <c r="K519" s="1">
        <v>100</v>
      </c>
      <c r="L519" t="s">
        <v>5</v>
      </c>
      <c r="M519" t="s">
        <v>8</v>
      </c>
      <c r="N519" t="s">
        <v>5023</v>
      </c>
      <c r="O519" s="1">
        <v>4444.45</v>
      </c>
      <c r="P519" s="1">
        <f>O519*9</f>
        <v>40000.049999999996</v>
      </c>
    </row>
    <row r="520" spans="1:16">
      <c r="A520" t="s">
        <v>29</v>
      </c>
      <c r="B520" t="s">
        <v>4669</v>
      </c>
      <c r="C520" t="s">
        <v>297</v>
      </c>
      <c r="D520" t="s">
        <v>392</v>
      </c>
      <c r="E520" t="s">
        <v>4</v>
      </c>
      <c r="F520" t="s">
        <v>135</v>
      </c>
      <c r="G520" t="s">
        <v>1091</v>
      </c>
      <c r="H520" t="s">
        <v>12</v>
      </c>
      <c r="I520" t="s">
        <v>10</v>
      </c>
      <c r="J520" s="2">
        <v>42604</v>
      </c>
      <c r="K520" s="1">
        <v>100</v>
      </c>
      <c r="L520" t="s">
        <v>39</v>
      </c>
      <c r="M520" t="s">
        <v>8</v>
      </c>
      <c r="N520" t="s">
        <v>5026</v>
      </c>
      <c r="O520" s="1">
        <v>2666.67</v>
      </c>
      <c r="P520" s="1">
        <f>O520*12</f>
        <v>32000.04</v>
      </c>
    </row>
    <row r="521" spans="1:16">
      <c r="A521" t="s">
        <v>0</v>
      </c>
      <c r="B521" t="s">
        <v>906</v>
      </c>
      <c r="C521" t="s">
        <v>21</v>
      </c>
      <c r="D521" t="s">
        <v>38</v>
      </c>
      <c r="E521" t="s">
        <v>4</v>
      </c>
      <c r="F521" t="s">
        <v>6</v>
      </c>
      <c r="G521" t="s">
        <v>110</v>
      </c>
      <c r="H521" t="s">
        <v>12</v>
      </c>
      <c r="I521" t="s">
        <v>10</v>
      </c>
      <c r="J521" s="2">
        <v>32705</v>
      </c>
      <c r="K521" s="1">
        <v>100</v>
      </c>
      <c r="L521" t="s">
        <v>5</v>
      </c>
      <c r="M521" t="s">
        <v>8</v>
      </c>
      <c r="N521" t="s">
        <v>5023</v>
      </c>
      <c r="O521" s="1">
        <v>10443.67</v>
      </c>
      <c r="P521" s="1">
        <f>O521*9</f>
        <v>93993.03</v>
      </c>
    </row>
    <row r="522" spans="1:16">
      <c r="A522" t="s">
        <v>0</v>
      </c>
      <c r="B522" t="s">
        <v>4994</v>
      </c>
      <c r="C522" t="s">
        <v>225</v>
      </c>
      <c r="D522" t="s">
        <v>83</v>
      </c>
      <c r="E522" t="s">
        <v>4</v>
      </c>
      <c r="F522" t="s">
        <v>6</v>
      </c>
      <c r="G522" t="s">
        <v>321</v>
      </c>
      <c r="H522" t="s">
        <v>12</v>
      </c>
      <c r="I522" t="s">
        <v>65</v>
      </c>
      <c r="J522" s="2">
        <v>38961</v>
      </c>
      <c r="K522" s="1">
        <v>100</v>
      </c>
      <c r="L522" t="s">
        <v>5</v>
      </c>
      <c r="M522" t="s">
        <v>8</v>
      </c>
      <c r="N522" t="s">
        <v>5023</v>
      </c>
      <c r="O522" s="1">
        <v>9277.52</v>
      </c>
      <c r="P522" s="1">
        <v>97405.65</v>
      </c>
    </row>
    <row r="523" spans="1:16">
      <c r="A523" t="s">
        <v>66</v>
      </c>
      <c r="B523" t="s">
        <v>2860</v>
      </c>
      <c r="C523" t="s">
        <v>1940</v>
      </c>
      <c r="D523" t="s">
        <v>4</v>
      </c>
      <c r="E523" t="s">
        <v>4</v>
      </c>
      <c r="F523" t="s">
        <v>88</v>
      </c>
      <c r="G523" t="s">
        <v>110</v>
      </c>
      <c r="H523" t="s">
        <v>355</v>
      </c>
      <c r="I523" t="s">
        <v>65</v>
      </c>
      <c r="J523" s="2">
        <v>38596</v>
      </c>
      <c r="K523" s="1">
        <v>100</v>
      </c>
      <c r="L523" t="s">
        <v>5</v>
      </c>
      <c r="M523" t="s">
        <v>8</v>
      </c>
      <c r="N523" t="s">
        <v>5023</v>
      </c>
      <c r="O523" s="1">
        <v>5086.29</v>
      </c>
      <c r="P523" s="1">
        <f>O523*9</f>
        <v>45776.61</v>
      </c>
    </row>
    <row r="524" spans="1:16">
      <c r="A524" t="s">
        <v>29</v>
      </c>
      <c r="B524" t="s">
        <v>1608</v>
      </c>
      <c r="C524" t="s">
        <v>1609</v>
      </c>
      <c r="D524" t="s">
        <v>31</v>
      </c>
      <c r="E524" t="s">
        <v>27</v>
      </c>
      <c r="F524" t="s">
        <v>868</v>
      </c>
      <c r="G524" t="s">
        <v>139</v>
      </c>
      <c r="H524" t="s">
        <v>48</v>
      </c>
      <c r="I524" t="s">
        <v>10</v>
      </c>
      <c r="J524" s="2">
        <v>37214</v>
      </c>
      <c r="K524" s="1">
        <v>100</v>
      </c>
      <c r="L524" t="s">
        <v>39</v>
      </c>
      <c r="M524" t="s">
        <v>8</v>
      </c>
      <c r="N524" t="s">
        <v>5025</v>
      </c>
      <c r="O524" s="1">
        <v>5794.89</v>
      </c>
      <c r="P524" s="1">
        <f>O524*12</f>
        <v>69538.680000000008</v>
      </c>
    </row>
    <row r="525" spans="1:16">
      <c r="A525" t="s">
        <v>0</v>
      </c>
      <c r="B525" t="s">
        <v>1608</v>
      </c>
      <c r="C525" t="s">
        <v>1154</v>
      </c>
      <c r="D525" t="s">
        <v>9</v>
      </c>
      <c r="E525" t="s">
        <v>4</v>
      </c>
      <c r="F525" t="s">
        <v>15</v>
      </c>
      <c r="G525" t="s">
        <v>54</v>
      </c>
      <c r="H525" t="s">
        <v>12</v>
      </c>
      <c r="I525" t="s">
        <v>65</v>
      </c>
      <c r="J525" s="2">
        <v>38961</v>
      </c>
      <c r="K525" s="1">
        <v>100</v>
      </c>
      <c r="L525" t="s">
        <v>5</v>
      </c>
      <c r="M525" t="s">
        <v>8</v>
      </c>
      <c r="N525" t="s">
        <v>5023</v>
      </c>
      <c r="O525" s="1">
        <v>7875.7</v>
      </c>
      <c r="P525" s="1">
        <f>O525*9</f>
        <v>70881.3</v>
      </c>
    </row>
    <row r="526" spans="1:16">
      <c r="A526" t="s">
        <v>66</v>
      </c>
      <c r="B526" t="s">
        <v>3708</v>
      </c>
      <c r="C526" t="s">
        <v>371</v>
      </c>
      <c r="D526" t="s">
        <v>87</v>
      </c>
      <c r="E526" t="s">
        <v>4</v>
      </c>
      <c r="F526" t="s">
        <v>1392</v>
      </c>
      <c r="G526" t="s">
        <v>250</v>
      </c>
      <c r="H526" t="s">
        <v>12</v>
      </c>
      <c r="I526" t="s">
        <v>65</v>
      </c>
      <c r="J526" s="2">
        <v>41722</v>
      </c>
      <c r="K526" s="1">
        <v>100</v>
      </c>
      <c r="L526" t="s">
        <v>39</v>
      </c>
      <c r="M526" t="s">
        <v>8</v>
      </c>
      <c r="N526" t="s">
        <v>5026</v>
      </c>
      <c r="O526" s="1">
        <v>4165.21</v>
      </c>
      <c r="P526" s="1">
        <f>O526*12</f>
        <v>49982.520000000004</v>
      </c>
    </row>
    <row r="527" spans="1:16">
      <c r="A527" t="s">
        <v>84</v>
      </c>
      <c r="B527" t="s">
        <v>914</v>
      </c>
      <c r="C527" t="s">
        <v>915</v>
      </c>
      <c r="D527" t="s">
        <v>31</v>
      </c>
      <c r="E527" t="s">
        <v>4</v>
      </c>
      <c r="F527" t="s">
        <v>96</v>
      </c>
      <c r="G527" t="s">
        <v>916</v>
      </c>
      <c r="H527" t="s">
        <v>48</v>
      </c>
      <c r="I527" t="s">
        <v>65</v>
      </c>
      <c r="J527" s="2">
        <v>37081</v>
      </c>
      <c r="K527" s="1">
        <v>100</v>
      </c>
      <c r="L527" t="s">
        <v>39</v>
      </c>
      <c r="M527" t="s">
        <v>8</v>
      </c>
      <c r="N527" t="s">
        <v>5025</v>
      </c>
      <c r="O527" s="1">
        <v>2927.88</v>
      </c>
      <c r="P527" s="1">
        <f>O527*12</f>
        <v>35134.559999999998</v>
      </c>
    </row>
    <row r="528" spans="1:16">
      <c r="A528" t="s">
        <v>66</v>
      </c>
      <c r="B528" t="s">
        <v>914</v>
      </c>
      <c r="C528" t="s">
        <v>1946</v>
      </c>
      <c r="D528" t="s">
        <v>1606</v>
      </c>
      <c r="E528" t="s">
        <v>4</v>
      </c>
      <c r="F528" t="s">
        <v>96</v>
      </c>
      <c r="G528" t="s">
        <v>154</v>
      </c>
      <c r="H528" t="s">
        <v>48</v>
      </c>
      <c r="I528" t="s">
        <v>65</v>
      </c>
      <c r="J528" s="2">
        <v>42576</v>
      </c>
      <c r="K528" s="1">
        <v>100</v>
      </c>
      <c r="L528" t="s">
        <v>39</v>
      </c>
      <c r="M528" t="s">
        <v>8</v>
      </c>
      <c r="N528" t="s">
        <v>5025</v>
      </c>
      <c r="O528" s="1">
        <v>2042</v>
      </c>
      <c r="P528" s="1">
        <f>O528*12</f>
        <v>24504</v>
      </c>
    </row>
    <row r="529" spans="1:16">
      <c r="A529" t="s">
        <v>66</v>
      </c>
      <c r="B529" t="s">
        <v>1550</v>
      </c>
      <c r="C529" t="s">
        <v>1551</v>
      </c>
      <c r="D529" t="s">
        <v>625</v>
      </c>
      <c r="E529" t="s">
        <v>4</v>
      </c>
      <c r="F529" t="s">
        <v>868</v>
      </c>
      <c r="G529" t="s">
        <v>743</v>
      </c>
      <c r="H529" t="s">
        <v>48</v>
      </c>
      <c r="I529" t="s">
        <v>65</v>
      </c>
      <c r="J529" s="2">
        <v>38208</v>
      </c>
      <c r="K529" s="1">
        <v>100</v>
      </c>
      <c r="L529" t="s">
        <v>39</v>
      </c>
      <c r="M529" t="s">
        <v>8</v>
      </c>
      <c r="N529" t="s">
        <v>5025</v>
      </c>
      <c r="O529" s="1">
        <v>3706.97</v>
      </c>
      <c r="P529" s="1">
        <f>O529*12</f>
        <v>44483.64</v>
      </c>
    </row>
    <row r="530" spans="1:16">
      <c r="A530" t="s">
        <v>29</v>
      </c>
      <c r="B530" t="s">
        <v>3209</v>
      </c>
      <c r="C530" t="s">
        <v>2536</v>
      </c>
      <c r="D530" t="s">
        <v>4</v>
      </c>
      <c r="E530" t="s">
        <v>4</v>
      </c>
      <c r="F530" t="s">
        <v>345</v>
      </c>
      <c r="G530" t="s">
        <v>264</v>
      </c>
      <c r="H530" t="s">
        <v>48</v>
      </c>
      <c r="I530" t="s">
        <v>10</v>
      </c>
      <c r="J530" s="2">
        <v>41008</v>
      </c>
      <c r="K530" s="1">
        <v>100</v>
      </c>
      <c r="L530" t="s">
        <v>39</v>
      </c>
      <c r="M530" t="s">
        <v>8</v>
      </c>
      <c r="N530" t="s">
        <v>5025</v>
      </c>
      <c r="O530" s="1">
        <v>1606.22</v>
      </c>
      <c r="P530" s="1">
        <f>O530*12</f>
        <v>19274.64</v>
      </c>
    </row>
    <row r="531" spans="1:16">
      <c r="A531" t="s">
        <v>84</v>
      </c>
      <c r="B531" t="s">
        <v>3630</v>
      </c>
      <c r="C531" t="s">
        <v>3631</v>
      </c>
      <c r="D531" t="s">
        <v>1736</v>
      </c>
      <c r="E531" t="s">
        <v>4</v>
      </c>
      <c r="F531" t="s">
        <v>96</v>
      </c>
      <c r="G531" t="s">
        <v>250</v>
      </c>
      <c r="H531" t="s">
        <v>12</v>
      </c>
      <c r="I531" t="s">
        <v>65</v>
      </c>
      <c r="J531" s="2">
        <v>41582</v>
      </c>
      <c r="K531" s="1">
        <v>100</v>
      </c>
      <c r="L531" t="s">
        <v>39</v>
      </c>
      <c r="M531" t="s">
        <v>8</v>
      </c>
      <c r="N531" t="s">
        <v>5025</v>
      </c>
      <c r="O531" s="1">
        <v>2376.84</v>
      </c>
      <c r="P531" s="1">
        <f>O531*12</f>
        <v>28522.080000000002</v>
      </c>
    </row>
    <row r="532" spans="1:16">
      <c r="A532" t="s">
        <v>66</v>
      </c>
      <c r="B532" t="s">
        <v>2468</v>
      </c>
      <c r="C532" t="s">
        <v>2469</v>
      </c>
      <c r="D532" t="s">
        <v>226</v>
      </c>
      <c r="E532" t="s">
        <v>4</v>
      </c>
      <c r="F532" t="s">
        <v>116</v>
      </c>
      <c r="G532" t="s">
        <v>1114</v>
      </c>
      <c r="H532" t="s">
        <v>12</v>
      </c>
      <c r="I532" t="s">
        <v>65</v>
      </c>
      <c r="J532" s="2">
        <v>39587</v>
      </c>
      <c r="K532" s="1">
        <v>100</v>
      </c>
      <c r="L532" t="s">
        <v>39</v>
      </c>
      <c r="M532" t="s">
        <v>8</v>
      </c>
      <c r="N532" t="s">
        <v>5026</v>
      </c>
      <c r="O532" s="1">
        <v>6949.24</v>
      </c>
      <c r="P532" s="1">
        <f>O532*12</f>
        <v>83390.880000000005</v>
      </c>
    </row>
    <row r="533" spans="1:16">
      <c r="A533" t="s">
        <v>0</v>
      </c>
      <c r="B533" t="s">
        <v>790</v>
      </c>
      <c r="C533" t="s">
        <v>19</v>
      </c>
      <c r="D533" t="s">
        <v>791</v>
      </c>
      <c r="E533" t="s">
        <v>4</v>
      </c>
      <c r="F533" t="s">
        <v>792</v>
      </c>
      <c r="G533" t="s">
        <v>335</v>
      </c>
      <c r="H533" t="s">
        <v>48</v>
      </c>
      <c r="I533" t="s">
        <v>10</v>
      </c>
      <c r="J533" s="2">
        <v>32051</v>
      </c>
      <c r="K533" s="1">
        <v>100</v>
      </c>
      <c r="L533" t="s">
        <v>39</v>
      </c>
      <c r="M533" t="s">
        <v>8</v>
      </c>
      <c r="N533" t="s">
        <v>5026</v>
      </c>
      <c r="O533" s="1">
        <v>16121.85</v>
      </c>
      <c r="P533" s="1">
        <f>O533*12</f>
        <v>193462.2</v>
      </c>
    </row>
    <row r="534" spans="1:16">
      <c r="A534" t="s">
        <v>0</v>
      </c>
      <c r="B534" t="s">
        <v>2357</v>
      </c>
      <c r="C534" t="s">
        <v>2358</v>
      </c>
      <c r="D534" t="s">
        <v>4</v>
      </c>
      <c r="E534" t="s">
        <v>4</v>
      </c>
      <c r="F534" t="s">
        <v>15</v>
      </c>
      <c r="G534" t="s">
        <v>443</v>
      </c>
      <c r="H534" t="s">
        <v>286</v>
      </c>
      <c r="I534" t="s">
        <v>10</v>
      </c>
      <c r="J534" s="2">
        <v>39326</v>
      </c>
      <c r="K534" s="1">
        <v>100</v>
      </c>
      <c r="L534" t="s">
        <v>5</v>
      </c>
      <c r="M534" t="s">
        <v>8</v>
      </c>
      <c r="N534" t="s">
        <v>5023</v>
      </c>
      <c r="O534" s="1">
        <v>8359.85</v>
      </c>
      <c r="P534" s="1">
        <f>O534*9</f>
        <v>75238.650000000009</v>
      </c>
    </row>
    <row r="535" spans="1:16">
      <c r="A535" t="s">
        <v>0</v>
      </c>
      <c r="B535" t="s">
        <v>2833</v>
      </c>
      <c r="C535" t="s">
        <v>2834</v>
      </c>
      <c r="D535" t="s">
        <v>4</v>
      </c>
      <c r="E535" t="s">
        <v>4</v>
      </c>
      <c r="F535" t="s">
        <v>6</v>
      </c>
      <c r="G535" t="s">
        <v>82</v>
      </c>
      <c r="H535" t="s">
        <v>12</v>
      </c>
      <c r="I535" t="s">
        <v>10</v>
      </c>
      <c r="J535" s="2">
        <v>40330</v>
      </c>
      <c r="K535" s="1">
        <v>100</v>
      </c>
      <c r="L535" t="s">
        <v>5</v>
      </c>
      <c r="M535" t="s">
        <v>8</v>
      </c>
      <c r="N535" t="s">
        <v>5023</v>
      </c>
      <c r="O535" s="1">
        <v>11729.7</v>
      </c>
      <c r="P535" s="1">
        <f>O535*9</f>
        <v>105567.3</v>
      </c>
    </row>
    <row r="536" spans="1:16">
      <c r="A536" t="s">
        <v>0</v>
      </c>
      <c r="B536" t="s">
        <v>4818</v>
      </c>
      <c r="C536" t="s">
        <v>73</v>
      </c>
      <c r="D536" t="s">
        <v>419</v>
      </c>
      <c r="E536" t="s">
        <v>4</v>
      </c>
      <c r="F536" t="s">
        <v>4819</v>
      </c>
      <c r="G536" t="s">
        <v>128</v>
      </c>
      <c r="H536" t="s">
        <v>12</v>
      </c>
      <c r="I536" t="s">
        <v>10</v>
      </c>
      <c r="J536" s="2">
        <v>42751</v>
      </c>
      <c r="K536" s="1">
        <v>50</v>
      </c>
      <c r="L536" t="s">
        <v>80</v>
      </c>
      <c r="M536" t="s">
        <v>237</v>
      </c>
      <c r="N536" t="s">
        <v>5023</v>
      </c>
      <c r="O536" s="1">
        <v>4105.6099999999997</v>
      </c>
      <c r="P536" s="1">
        <v>36950.49</v>
      </c>
    </row>
    <row r="537" spans="1:16">
      <c r="A537" t="s">
        <v>29</v>
      </c>
      <c r="B537" t="s">
        <v>4334</v>
      </c>
      <c r="C537" t="s">
        <v>1373</v>
      </c>
      <c r="D537" t="s">
        <v>419</v>
      </c>
      <c r="E537" t="s">
        <v>4</v>
      </c>
      <c r="F537" t="s">
        <v>4326</v>
      </c>
      <c r="G537" t="s">
        <v>285</v>
      </c>
      <c r="H537" t="s">
        <v>12</v>
      </c>
      <c r="I537" t="s">
        <v>10</v>
      </c>
      <c r="J537" s="2">
        <v>42324</v>
      </c>
      <c r="K537" s="1">
        <v>100</v>
      </c>
      <c r="L537" t="s">
        <v>39</v>
      </c>
      <c r="M537" t="s">
        <v>8</v>
      </c>
      <c r="N537" t="s">
        <v>5025</v>
      </c>
      <c r="O537" s="1">
        <v>2500</v>
      </c>
      <c r="P537" s="1">
        <f>O537*12</f>
        <v>30000</v>
      </c>
    </row>
    <row r="538" spans="1:16">
      <c r="A538" t="s">
        <v>29</v>
      </c>
      <c r="B538" t="s">
        <v>4120</v>
      </c>
      <c r="C538" t="s">
        <v>73</v>
      </c>
      <c r="D538" t="s">
        <v>21</v>
      </c>
      <c r="E538" t="s">
        <v>4</v>
      </c>
      <c r="F538" t="s">
        <v>2907</v>
      </c>
      <c r="G538" t="s">
        <v>154</v>
      </c>
      <c r="H538" t="s">
        <v>102</v>
      </c>
      <c r="I538" t="s">
        <v>10</v>
      </c>
      <c r="J538" s="2">
        <v>42191</v>
      </c>
      <c r="K538" s="1">
        <v>100</v>
      </c>
      <c r="L538" t="s">
        <v>39</v>
      </c>
      <c r="M538" t="s">
        <v>8</v>
      </c>
      <c r="N538" t="s">
        <v>5026</v>
      </c>
      <c r="O538" s="1">
        <v>2580.9499999999998</v>
      </c>
      <c r="P538" s="1">
        <f>O538*12</f>
        <v>30971.399999999998</v>
      </c>
    </row>
    <row r="539" spans="1:16">
      <c r="A539" t="s">
        <v>84</v>
      </c>
      <c r="B539" t="s">
        <v>455</v>
      </c>
      <c r="C539" t="s">
        <v>456</v>
      </c>
      <c r="D539" t="s">
        <v>9</v>
      </c>
      <c r="E539" t="s">
        <v>4</v>
      </c>
      <c r="F539" t="s">
        <v>457</v>
      </c>
      <c r="G539" t="s">
        <v>318</v>
      </c>
      <c r="H539" t="s">
        <v>12</v>
      </c>
      <c r="I539" t="s">
        <v>65</v>
      </c>
      <c r="J539" s="2">
        <v>29832</v>
      </c>
      <c r="K539" s="1">
        <v>100</v>
      </c>
      <c r="L539" t="s">
        <v>39</v>
      </c>
      <c r="M539" t="s">
        <v>8</v>
      </c>
      <c r="N539" t="s">
        <v>5026</v>
      </c>
      <c r="O539" s="1">
        <v>5955.55</v>
      </c>
      <c r="P539" s="1">
        <f>O539*12</f>
        <v>71466.600000000006</v>
      </c>
    </row>
    <row r="540" spans="1:16">
      <c r="A540" t="s">
        <v>66</v>
      </c>
      <c r="B540" t="s">
        <v>3438</v>
      </c>
      <c r="C540" t="s">
        <v>3439</v>
      </c>
      <c r="D540" t="s">
        <v>3265</v>
      </c>
      <c r="E540" t="s">
        <v>4</v>
      </c>
      <c r="F540" t="s">
        <v>1829</v>
      </c>
      <c r="G540" t="s">
        <v>1035</v>
      </c>
      <c r="H540" t="s">
        <v>12</v>
      </c>
      <c r="I540" t="s">
        <v>65</v>
      </c>
      <c r="J540" s="2">
        <v>41400</v>
      </c>
      <c r="K540" s="1">
        <v>100</v>
      </c>
      <c r="L540" t="s">
        <v>39</v>
      </c>
      <c r="M540" t="s">
        <v>8</v>
      </c>
      <c r="N540" t="s">
        <v>5025</v>
      </c>
      <c r="O540" s="1">
        <v>3068</v>
      </c>
      <c r="P540" s="1">
        <f>O540*12</f>
        <v>36816</v>
      </c>
    </row>
    <row r="541" spans="1:16">
      <c r="A541" t="s">
        <v>84</v>
      </c>
      <c r="B541" t="s">
        <v>1898</v>
      </c>
      <c r="C541" t="s">
        <v>161</v>
      </c>
      <c r="D541" t="s">
        <v>206</v>
      </c>
      <c r="E541" t="s">
        <v>4</v>
      </c>
      <c r="F541" t="s">
        <v>96</v>
      </c>
      <c r="G541" t="s">
        <v>454</v>
      </c>
      <c r="H541" t="s">
        <v>12</v>
      </c>
      <c r="I541" t="s">
        <v>65</v>
      </c>
      <c r="J541" s="2">
        <v>41925</v>
      </c>
      <c r="K541" s="1">
        <v>100</v>
      </c>
      <c r="L541" t="s">
        <v>39</v>
      </c>
      <c r="M541" t="s">
        <v>8</v>
      </c>
      <c r="N541" t="s">
        <v>5025</v>
      </c>
      <c r="O541" s="1">
        <v>2910.61</v>
      </c>
      <c r="P541" s="1">
        <f>O541*12</f>
        <v>34927.32</v>
      </c>
    </row>
    <row r="542" spans="1:16">
      <c r="A542" t="s">
        <v>66</v>
      </c>
      <c r="B542" t="s">
        <v>1898</v>
      </c>
      <c r="C542" t="s">
        <v>1211</v>
      </c>
      <c r="D542" t="s">
        <v>69</v>
      </c>
      <c r="E542" t="s">
        <v>4</v>
      </c>
      <c r="F542" t="s">
        <v>227</v>
      </c>
      <c r="G542" t="s">
        <v>256</v>
      </c>
      <c r="H542" t="s">
        <v>12</v>
      </c>
      <c r="I542" t="s">
        <v>65</v>
      </c>
      <c r="J542" s="2">
        <v>40336</v>
      </c>
      <c r="K542" s="1">
        <v>100</v>
      </c>
      <c r="L542" t="s">
        <v>39</v>
      </c>
      <c r="M542" t="s">
        <v>8</v>
      </c>
      <c r="N542" t="s">
        <v>5025</v>
      </c>
      <c r="O542" s="1">
        <v>4027.11</v>
      </c>
      <c r="P542" s="1">
        <f>O542*12</f>
        <v>48325.32</v>
      </c>
    </row>
    <row r="543" spans="1:16">
      <c r="A543" t="s">
        <v>0</v>
      </c>
      <c r="B543" t="s">
        <v>376</v>
      </c>
      <c r="C543" t="s">
        <v>585</v>
      </c>
      <c r="D543" t="s">
        <v>586</v>
      </c>
      <c r="E543" t="s">
        <v>4</v>
      </c>
      <c r="F543" t="s">
        <v>15</v>
      </c>
      <c r="G543" t="s">
        <v>310</v>
      </c>
      <c r="H543" t="s">
        <v>355</v>
      </c>
      <c r="I543" t="s">
        <v>65</v>
      </c>
      <c r="J543" s="2">
        <v>30926</v>
      </c>
      <c r="K543" s="1">
        <v>100</v>
      </c>
      <c r="L543" t="s">
        <v>5</v>
      </c>
      <c r="M543" t="s">
        <v>8</v>
      </c>
      <c r="N543" t="s">
        <v>5023</v>
      </c>
      <c r="O543" s="1">
        <v>8897.48</v>
      </c>
      <c r="P543" s="1">
        <f>O543*9</f>
        <v>80077.319999999992</v>
      </c>
    </row>
    <row r="544" spans="1:16">
      <c r="A544" t="s">
        <v>29</v>
      </c>
      <c r="B544" t="s">
        <v>3034</v>
      </c>
      <c r="C544" t="s">
        <v>53</v>
      </c>
      <c r="D544" t="s">
        <v>2143</v>
      </c>
      <c r="E544" t="s">
        <v>4</v>
      </c>
      <c r="F544" t="s">
        <v>3035</v>
      </c>
      <c r="G544" t="s">
        <v>889</v>
      </c>
      <c r="H544" t="s">
        <v>12</v>
      </c>
      <c r="I544" t="s">
        <v>10</v>
      </c>
      <c r="J544" s="2">
        <v>40725</v>
      </c>
      <c r="K544" s="1">
        <v>100</v>
      </c>
      <c r="L544" t="s">
        <v>39</v>
      </c>
      <c r="M544" t="s">
        <v>8</v>
      </c>
      <c r="N544" t="s">
        <v>5025</v>
      </c>
      <c r="O544" s="1">
        <v>4099.33</v>
      </c>
      <c r="P544" s="1">
        <f>O544*12</f>
        <v>49191.96</v>
      </c>
    </row>
    <row r="545" spans="1:16">
      <c r="A545" t="s">
        <v>0</v>
      </c>
      <c r="B545" t="s">
        <v>3877</v>
      </c>
      <c r="C545" t="s">
        <v>967</v>
      </c>
      <c r="D545" t="s">
        <v>31</v>
      </c>
      <c r="E545" t="s">
        <v>4</v>
      </c>
      <c r="F545" t="s">
        <v>340</v>
      </c>
      <c r="G545" t="s">
        <v>123</v>
      </c>
      <c r="H545" t="s">
        <v>12</v>
      </c>
      <c r="I545" t="s">
        <v>10</v>
      </c>
      <c r="J545" s="2">
        <v>41883</v>
      </c>
      <c r="K545" s="1">
        <v>100</v>
      </c>
      <c r="L545" t="s">
        <v>5</v>
      </c>
      <c r="M545" t="s">
        <v>8</v>
      </c>
      <c r="N545" t="s">
        <v>5023</v>
      </c>
      <c r="O545" s="1">
        <v>4687.68</v>
      </c>
      <c r="P545" s="1">
        <f>O545*9</f>
        <v>42189.120000000003</v>
      </c>
    </row>
    <row r="546" spans="1:16">
      <c r="A546" t="s">
        <v>66</v>
      </c>
      <c r="B546" t="s">
        <v>1515</v>
      </c>
      <c r="C546" t="s">
        <v>1516</v>
      </c>
      <c r="D546" t="s">
        <v>4</v>
      </c>
      <c r="E546" t="s">
        <v>4</v>
      </c>
      <c r="F546" t="s">
        <v>345</v>
      </c>
      <c r="G546" t="s">
        <v>264</v>
      </c>
      <c r="H546" t="s">
        <v>48</v>
      </c>
      <c r="I546" t="s">
        <v>65</v>
      </c>
      <c r="J546" s="2">
        <v>36556</v>
      </c>
      <c r="K546" s="1">
        <v>100</v>
      </c>
      <c r="L546" t="s">
        <v>39</v>
      </c>
      <c r="M546" t="s">
        <v>8</v>
      </c>
      <c r="N546" t="s">
        <v>5025</v>
      </c>
      <c r="O546" s="1">
        <v>2144.29</v>
      </c>
      <c r="P546" s="1">
        <f>O546*12</f>
        <v>25731.48</v>
      </c>
    </row>
    <row r="547" spans="1:16">
      <c r="A547" t="s">
        <v>66</v>
      </c>
      <c r="B547" t="s">
        <v>2565</v>
      </c>
      <c r="C547" t="s">
        <v>2566</v>
      </c>
      <c r="D547" t="s">
        <v>226</v>
      </c>
      <c r="E547" t="s">
        <v>4</v>
      </c>
      <c r="F547" t="s">
        <v>180</v>
      </c>
      <c r="G547" t="s">
        <v>335</v>
      </c>
      <c r="H547" t="s">
        <v>48</v>
      </c>
      <c r="I547" t="s">
        <v>65</v>
      </c>
      <c r="J547" s="2">
        <v>39734</v>
      </c>
      <c r="K547" s="1">
        <v>100</v>
      </c>
      <c r="L547" t="s">
        <v>39</v>
      </c>
      <c r="M547" t="s">
        <v>8</v>
      </c>
      <c r="N547" t="s">
        <v>5025</v>
      </c>
      <c r="O547" s="1">
        <v>3004.17</v>
      </c>
      <c r="P547" s="1">
        <f>O547*12</f>
        <v>36050.04</v>
      </c>
    </row>
    <row r="548" spans="1:16">
      <c r="A548" t="s">
        <v>0</v>
      </c>
      <c r="B548" t="s">
        <v>383</v>
      </c>
      <c r="C548" t="s">
        <v>384</v>
      </c>
      <c r="D548" t="s">
        <v>69</v>
      </c>
      <c r="E548" t="s">
        <v>4</v>
      </c>
      <c r="F548" t="s">
        <v>6</v>
      </c>
      <c r="G548" t="s">
        <v>59</v>
      </c>
      <c r="H548" t="s">
        <v>12</v>
      </c>
      <c r="I548" t="s">
        <v>10</v>
      </c>
      <c r="J548" s="2">
        <v>29099</v>
      </c>
      <c r="K548" s="1">
        <v>100</v>
      </c>
      <c r="L548" t="s">
        <v>5</v>
      </c>
      <c r="M548" t="s">
        <v>8</v>
      </c>
      <c r="N548" t="s">
        <v>5023</v>
      </c>
      <c r="O548" s="1">
        <v>11271.69</v>
      </c>
      <c r="P548" s="1">
        <f>O548*9</f>
        <v>101445.21</v>
      </c>
    </row>
    <row r="549" spans="1:16">
      <c r="A549" t="s">
        <v>0</v>
      </c>
      <c r="B549" t="s">
        <v>383</v>
      </c>
      <c r="C549" t="s">
        <v>205</v>
      </c>
      <c r="D549" t="s">
        <v>156</v>
      </c>
      <c r="E549" t="s">
        <v>4</v>
      </c>
      <c r="F549" t="s">
        <v>387</v>
      </c>
      <c r="G549" t="s">
        <v>630</v>
      </c>
      <c r="H549" t="s">
        <v>12</v>
      </c>
      <c r="I549" t="s">
        <v>65</v>
      </c>
      <c r="J549" s="2">
        <v>32021</v>
      </c>
      <c r="K549" s="1">
        <v>100</v>
      </c>
      <c r="L549" t="s">
        <v>5</v>
      </c>
      <c r="M549" t="s">
        <v>8</v>
      </c>
      <c r="N549" t="s">
        <v>5023</v>
      </c>
      <c r="O549" s="1">
        <v>12893.89</v>
      </c>
      <c r="P549" s="1">
        <f>O549*9</f>
        <v>116045.01</v>
      </c>
    </row>
    <row r="550" spans="1:16">
      <c r="A550" t="s">
        <v>0</v>
      </c>
      <c r="B550" t="s">
        <v>2104</v>
      </c>
      <c r="C550" t="s">
        <v>2105</v>
      </c>
      <c r="D550" t="s">
        <v>26</v>
      </c>
      <c r="E550" t="s">
        <v>4</v>
      </c>
      <c r="F550" t="s">
        <v>15</v>
      </c>
      <c r="G550" t="s">
        <v>215</v>
      </c>
      <c r="H550" t="s">
        <v>286</v>
      </c>
      <c r="I550" t="s">
        <v>65</v>
      </c>
      <c r="J550" s="2">
        <v>38869</v>
      </c>
      <c r="K550" s="1">
        <v>100</v>
      </c>
      <c r="L550" t="s">
        <v>5</v>
      </c>
      <c r="M550" t="s">
        <v>8</v>
      </c>
      <c r="N550" t="s">
        <v>5023</v>
      </c>
      <c r="O550" s="1">
        <v>7132.91</v>
      </c>
      <c r="P550" s="1">
        <f>O550*9</f>
        <v>64196.19</v>
      </c>
    </row>
    <row r="551" spans="1:16">
      <c r="A551" t="s">
        <v>84</v>
      </c>
      <c r="B551" t="s">
        <v>4363</v>
      </c>
      <c r="C551" t="s">
        <v>1913</v>
      </c>
      <c r="D551" t="s">
        <v>4364</v>
      </c>
      <c r="E551" t="s">
        <v>4</v>
      </c>
      <c r="F551" t="s">
        <v>983</v>
      </c>
      <c r="G551" t="s">
        <v>2552</v>
      </c>
      <c r="H551" t="s">
        <v>12</v>
      </c>
      <c r="I551" t="s">
        <v>65</v>
      </c>
      <c r="J551" s="2">
        <v>42370</v>
      </c>
      <c r="K551" s="1">
        <v>100</v>
      </c>
      <c r="L551" t="s">
        <v>39</v>
      </c>
      <c r="M551" t="s">
        <v>8</v>
      </c>
      <c r="N551" t="s">
        <v>5025</v>
      </c>
      <c r="O551" s="1">
        <v>2663.33</v>
      </c>
      <c r="P551" s="1">
        <f>O551*12</f>
        <v>31959.96</v>
      </c>
    </row>
    <row r="552" spans="1:16">
      <c r="A552" t="s">
        <v>0</v>
      </c>
      <c r="B552" t="s">
        <v>1493</v>
      </c>
      <c r="C552" t="s">
        <v>1494</v>
      </c>
      <c r="D552" t="s">
        <v>4</v>
      </c>
      <c r="E552" t="s">
        <v>4</v>
      </c>
      <c r="F552" t="s">
        <v>15</v>
      </c>
      <c r="G552" t="s">
        <v>89</v>
      </c>
      <c r="H552" t="s">
        <v>286</v>
      </c>
      <c r="I552" t="s">
        <v>65</v>
      </c>
      <c r="J552" s="2">
        <v>36388</v>
      </c>
      <c r="K552" s="1">
        <v>100</v>
      </c>
      <c r="L552" t="s">
        <v>5</v>
      </c>
      <c r="M552" t="s">
        <v>8</v>
      </c>
      <c r="N552" t="s">
        <v>5023</v>
      </c>
      <c r="O552" s="1">
        <v>11297.69</v>
      </c>
      <c r="P552" s="1">
        <f>O552*9</f>
        <v>101679.21</v>
      </c>
    </row>
    <row r="553" spans="1:16">
      <c r="A553" t="s">
        <v>0</v>
      </c>
      <c r="B553" t="s">
        <v>1493</v>
      </c>
      <c r="C553" t="s">
        <v>2709</v>
      </c>
      <c r="D553" t="s">
        <v>4</v>
      </c>
      <c r="E553" t="s">
        <v>4</v>
      </c>
      <c r="F553" t="s">
        <v>15</v>
      </c>
      <c r="G553" t="s">
        <v>1597</v>
      </c>
      <c r="H553" t="s">
        <v>286</v>
      </c>
      <c r="I553" t="s">
        <v>65</v>
      </c>
      <c r="J553" s="2">
        <v>40057</v>
      </c>
      <c r="K553" s="1">
        <v>100</v>
      </c>
      <c r="L553" t="s">
        <v>5</v>
      </c>
      <c r="M553" t="s">
        <v>8</v>
      </c>
      <c r="N553" t="s">
        <v>5023</v>
      </c>
      <c r="O553" s="1">
        <v>11117.11</v>
      </c>
      <c r="P553" s="1">
        <f>O553*9</f>
        <v>100053.99</v>
      </c>
    </row>
    <row r="554" spans="1:16">
      <c r="A554" t="s">
        <v>0</v>
      </c>
      <c r="B554" t="s">
        <v>1493</v>
      </c>
      <c r="C554" t="s">
        <v>2883</v>
      </c>
      <c r="D554" t="s">
        <v>4</v>
      </c>
      <c r="E554" t="s">
        <v>4</v>
      </c>
      <c r="F554" t="s">
        <v>15</v>
      </c>
      <c r="G554" t="s">
        <v>1597</v>
      </c>
      <c r="H554" t="s">
        <v>286</v>
      </c>
      <c r="I554" t="s">
        <v>10</v>
      </c>
      <c r="J554" s="2">
        <v>40422</v>
      </c>
      <c r="K554" s="1">
        <v>100</v>
      </c>
      <c r="L554" t="s">
        <v>5</v>
      </c>
      <c r="M554" t="s">
        <v>8</v>
      </c>
      <c r="N554" t="s">
        <v>5023</v>
      </c>
      <c r="O554" s="1">
        <v>9872.67</v>
      </c>
      <c r="P554" s="1">
        <f>O554*9</f>
        <v>88854.03</v>
      </c>
    </row>
    <row r="555" spans="1:16">
      <c r="A555" t="s">
        <v>0</v>
      </c>
      <c r="B555" t="s">
        <v>1493</v>
      </c>
      <c r="C555" t="s">
        <v>3185</v>
      </c>
      <c r="D555" t="s">
        <v>4</v>
      </c>
      <c r="E555" t="s">
        <v>4</v>
      </c>
      <c r="F555" t="s">
        <v>512</v>
      </c>
      <c r="G555" t="s">
        <v>1449</v>
      </c>
      <c r="H555" t="s">
        <v>286</v>
      </c>
      <c r="I555" t="s">
        <v>10</v>
      </c>
      <c r="J555" s="2">
        <v>42374</v>
      </c>
      <c r="K555" s="1">
        <v>100</v>
      </c>
      <c r="L555" t="s">
        <v>39</v>
      </c>
      <c r="M555" t="s">
        <v>8</v>
      </c>
      <c r="N555" t="s">
        <v>5026</v>
      </c>
      <c r="O555" s="1">
        <v>5166.66</v>
      </c>
      <c r="P555" s="1">
        <f>O555*12</f>
        <v>61999.92</v>
      </c>
    </row>
    <row r="556" spans="1:16">
      <c r="A556" t="s">
        <v>29</v>
      </c>
      <c r="B556" t="s">
        <v>281</v>
      </c>
      <c r="C556" t="s">
        <v>282</v>
      </c>
      <c r="D556" t="s">
        <v>283</v>
      </c>
      <c r="E556" t="s">
        <v>4</v>
      </c>
      <c r="F556" t="s">
        <v>284</v>
      </c>
      <c r="G556" t="s">
        <v>285</v>
      </c>
      <c r="H556" t="s">
        <v>286</v>
      </c>
      <c r="I556" t="s">
        <v>10</v>
      </c>
      <c r="J556" s="2">
        <v>30998</v>
      </c>
      <c r="K556" s="1">
        <v>100</v>
      </c>
      <c r="L556" t="s">
        <v>39</v>
      </c>
      <c r="M556" t="s">
        <v>8</v>
      </c>
      <c r="N556" t="s">
        <v>5026</v>
      </c>
      <c r="O556" s="1">
        <v>5596.1</v>
      </c>
      <c r="P556" s="1">
        <f>O556*12</f>
        <v>67153.200000000012</v>
      </c>
    </row>
    <row r="557" spans="1:16">
      <c r="A557" t="s">
        <v>84</v>
      </c>
      <c r="B557" t="s">
        <v>3646</v>
      </c>
      <c r="C557" t="s">
        <v>3111</v>
      </c>
      <c r="D557" t="s">
        <v>725</v>
      </c>
      <c r="E557" t="s">
        <v>4</v>
      </c>
      <c r="F557" t="s">
        <v>96</v>
      </c>
      <c r="G557" t="s">
        <v>185</v>
      </c>
      <c r="H557" t="s">
        <v>12</v>
      </c>
      <c r="I557" t="s">
        <v>65</v>
      </c>
      <c r="J557" s="2">
        <v>41589</v>
      </c>
      <c r="K557" s="1">
        <v>100</v>
      </c>
      <c r="L557" t="s">
        <v>39</v>
      </c>
      <c r="M557" t="s">
        <v>8</v>
      </c>
      <c r="N557" t="s">
        <v>5025</v>
      </c>
      <c r="O557" s="1">
        <v>2458.23</v>
      </c>
      <c r="P557" s="1">
        <f>O557*12</f>
        <v>29498.760000000002</v>
      </c>
    </row>
    <row r="558" spans="1:16">
      <c r="A558" t="s">
        <v>0</v>
      </c>
      <c r="B558" t="s">
        <v>4156</v>
      </c>
      <c r="C558" t="s">
        <v>477</v>
      </c>
      <c r="D558" t="s">
        <v>226</v>
      </c>
      <c r="E558" t="s">
        <v>4</v>
      </c>
      <c r="F558" t="s">
        <v>309</v>
      </c>
      <c r="G558" t="s">
        <v>181</v>
      </c>
      <c r="H558" t="s">
        <v>251</v>
      </c>
      <c r="I558" t="s">
        <v>65</v>
      </c>
      <c r="J558" s="2">
        <v>42217</v>
      </c>
      <c r="K558" s="1">
        <v>100</v>
      </c>
      <c r="L558" t="s">
        <v>5</v>
      </c>
      <c r="M558" t="s">
        <v>8</v>
      </c>
      <c r="N558" t="s">
        <v>5023</v>
      </c>
      <c r="O558" s="1">
        <v>7324.45</v>
      </c>
      <c r="P558" s="1">
        <f>O558*9</f>
        <v>65920.05</v>
      </c>
    </row>
    <row r="559" spans="1:16">
      <c r="A559" t="s">
        <v>84</v>
      </c>
      <c r="B559" t="s">
        <v>4524</v>
      </c>
      <c r="C559" t="s">
        <v>1057</v>
      </c>
      <c r="D559" t="s">
        <v>4525</v>
      </c>
      <c r="E559" t="s">
        <v>4</v>
      </c>
      <c r="F559" t="s">
        <v>131</v>
      </c>
      <c r="G559" t="s">
        <v>47</v>
      </c>
      <c r="H559" t="s">
        <v>48</v>
      </c>
      <c r="I559" t="s">
        <v>65</v>
      </c>
      <c r="J559" s="2">
        <v>42548</v>
      </c>
      <c r="K559" s="1">
        <v>100</v>
      </c>
      <c r="L559" t="s">
        <v>39</v>
      </c>
      <c r="M559" t="s">
        <v>8</v>
      </c>
      <c r="N559" t="s">
        <v>5025</v>
      </c>
      <c r="O559" s="1">
        <v>2333</v>
      </c>
      <c r="P559" s="1">
        <f>O559*12</f>
        <v>27996</v>
      </c>
    </row>
    <row r="560" spans="1:16">
      <c r="A560" t="s">
        <v>0</v>
      </c>
      <c r="B560" t="s">
        <v>4715</v>
      </c>
      <c r="C560" t="s">
        <v>4716</v>
      </c>
      <c r="D560" t="s">
        <v>4</v>
      </c>
      <c r="E560" t="s">
        <v>4</v>
      </c>
      <c r="F560" t="s">
        <v>340</v>
      </c>
      <c r="G560" t="s">
        <v>59</v>
      </c>
      <c r="H560" t="s">
        <v>12</v>
      </c>
      <c r="I560" t="s">
        <v>65</v>
      </c>
      <c r="J560" s="2">
        <v>42583</v>
      </c>
      <c r="K560" s="1">
        <v>100</v>
      </c>
      <c r="L560" t="s">
        <v>5</v>
      </c>
      <c r="M560" t="s">
        <v>8</v>
      </c>
      <c r="N560" t="s">
        <v>5023</v>
      </c>
      <c r="O560" s="1">
        <v>3333.34</v>
      </c>
      <c r="P560" s="1">
        <f>O560*9</f>
        <v>30000.06</v>
      </c>
    </row>
    <row r="561" spans="1:16">
      <c r="A561" t="s">
        <v>0</v>
      </c>
      <c r="B561" t="s">
        <v>3871</v>
      </c>
      <c r="C561" t="s">
        <v>3872</v>
      </c>
      <c r="D561" t="s">
        <v>4</v>
      </c>
      <c r="E561" t="s">
        <v>4</v>
      </c>
      <c r="F561" t="s">
        <v>309</v>
      </c>
      <c r="G561" t="s">
        <v>310</v>
      </c>
      <c r="H561" t="s">
        <v>286</v>
      </c>
      <c r="I561" t="s">
        <v>65</v>
      </c>
      <c r="J561" s="2">
        <v>41883</v>
      </c>
      <c r="K561" s="1">
        <v>100</v>
      </c>
      <c r="L561" t="s">
        <v>5</v>
      </c>
      <c r="M561" t="s">
        <v>8</v>
      </c>
      <c r="N561" t="s">
        <v>5023</v>
      </c>
      <c r="O561" s="1">
        <v>10507.56</v>
      </c>
      <c r="P561" s="1">
        <f>O561*9</f>
        <v>94568.04</v>
      </c>
    </row>
    <row r="562" spans="1:16">
      <c r="A562" t="s">
        <v>29</v>
      </c>
      <c r="B562" t="s">
        <v>2826</v>
      </c>
      <c r="C562" t="s">
        <v>50</v>
      </c>
      <c r="D562" t="s">
        <v>2827</v>
      </c>
      <c r="E562" t="s">
        <v>4</v>
      </c>
      <c r="F562" t="s">
        <v>1066</v>
      </c>
      <c r="G562" t="s">
        <v>1035</v>
      </c>
      <c r="H562" t="s">
        <v>12</v>
      </c>
      <c r="I562" t="s">
        <v>10</v>
      </c>
      <c r="J562" s="2">
        <v>40336</v>
      </c>
      <c r="K562" s="1">
        <v>100</v>
      </c>
      <c r="L562" t="s">
        <v>39</v>
      </c>
      <c r="M562" t="s">
        <v>8</v>
      </c>
      <c r="N562" t="s">
        <v>5026</v>
      </c>
      <c r="O562" s="1">
        <v>4657.33</v>
      </c>
      <c r="P562" s="1">
        <f>O562*12</f>
        <v>55887.96</v>
      </c>
    </row>
    <row r="563" spans="1:16">
      <c r="A563" t="s">
        <v>29</v>
      </c>
      <c r="B563" t="s">
        <v>3651</v>
      </c>
      <c r="C563" t="s">
        <v>376</v>
      </c>
      <c r="D563" t="s">
        <v>223</v>
      </c>
      <c r="E563" t="s">
        <v>4</v>
      </c>
      <c r="F563" t="s">
        <v>767</v>
      </c>
      <c r="G563" t="s">
        <v>622</v>
      </c>
      <c r="H563" t="s">
        <v>12</v>
      </c>
      <c r="I563" t="s">
        <v>10</v>
      </c>
      <c r="J563" s="2">
        <v>41609</v>
      </c>
      <c r="K563" s="1">
        <v>100</v>
      </c>
      <c r="L563" t="s">
        <v>39</v>
      </c>
      <c r="M563" t="s">
        <v>8</v>
      </c>
      <c r="N563" t="s">
        <v>5025</v>
      </c>
      <c r="O563" s="1">
        <v>5559.05</v>
      </c>
      <c r="P563" s="1">
        <f>O563*12</f>
        <v>66708.600000000006</v>
      </c>
    </row>
    <row r="564" spans="1:16">
      <c r="A564" t="s">
        <v>29</v>
      </c>
      <c r="B564" t="s">
        <v>1630</v>
      </c>
      <c r="C564" t="s">
        <v>1631</v>
      </c>
      <c r="D564" t="s">
        <v>156</v>
      </c>
      <c r="E564" t="s">
        <v>4</v>
      </c>
      <c r="F564" t="s">
        <v>88</v>
      </c>
      <c r="G564" t="s">
        <v>549</v>
      </c>
      <c r="H564" t="s">
        <v>12</v>
      </c>
      <c r="I564" t="s">
        <v>10</v>
      </c>
      <c r="J564" s="2">
        <v>38075</v>
      </c>
      <c r="K564" s="1">
        <v>100</v>
      </c>
      <c r="L564" t="s">
        <v>5</v>
      </c>
      <c r="M564" t="s">
        <v>8</v>
      </c>
      <c r="N564" t="s">
        <v>5023</v>
      </c>
      <c r="O564" s="1">
        <v>5922.22</v>
      </c>
      <c r="P564" s="1">
        <f>O564*9</f>
        <v>53299.98</v>
      </c>
    </row>
    <row r="565" spans="1:16">
      <c r="A565" t="s">
        <v>84</v>
      </c>
      <c r="B565" t="s">
        <v>166</v>
      </c>
      <c r="C565" t="s">
        <v>167</v>
      </c>
      <c r="D565" t="s">
        <v>9</v>
      </c>
      <c r="E565" t="s">
        <v>4</v>
      </c>
      <c r="F565" t="s">
        <v>168</v>
      </c>
      <c r="G565" t="s">
        <v>169</v>
      </c>
      <c r="H565" t="s">
        <v>12</v>
      </c>
      <c r="I565" t="s">
        <v>65</v>
      </c>
      <c r="J565" s="2">
        <v>28730</v>
      </c>
      <c r="K565" s="1">
        <v>100</v>
      </c>
      <c r="L565" t="s">
        <v>39</v>
      </c>
      <c r="M565" t="s">
        <v>8</v>
      </c>
      <c r="N565" t="s">
        <v>5026</v>
      </c>
      <c r="O565" s="1">
        <v>6886.1</v>
      </c>
      <c r="P565" s="1">
        <f>O565*12</f>
        <v>82633.200000000012</v>
      </c>
    </row>
    <row r="566" spans="1:16">
      <c r="A566" t="s">
        <v>0</v>
      </c>
      <c r="B566" t="s">
        <v>5001</v>
      </c>
      <c r="C566" t="s">
        <v>357</v>
      </c>
      <c r="D566" t="s">
        <v>19</v>
      </c>
      <c r="E566" t="s">
        <v>4</v>
      </c>
      <c r="F566" t="s">
        <v>15</v>
      </c>
      <c r="G566" t="s">
        <v>310</v>
      </c>
      <c r="H566" t="s">
        <v>48</v>
      </c>
      <c r="I566" t="s">
        <v>10</v>
      </c>
      <c r="J566" s="2">
        <v>36770</v>
      </c>
      <c r="K566" s="1">
        <v>100</v>
      </c>
      <c r="L566" t="s">
        <v>5</v>
      </c>
      <c r="M566" t="s">
        <v>8</v>
      </c>
      <c r="N566" t="s">
        <v>5023</v>
      </c>
      <c r="O566" s="1">
        <v>16140.18</v>
      </c>
      <c r="P566" s="1">
        <v>169734.54</v>
      </c>
    </row>
    <row r="567" spans="1:16">
      <c r="A567" t="s">
        <v>66</v>
      </c>
      <c r="B567" t="s">
        <v>67</v>
      </c>
      <c r="C567" t="s">
        <v>68</v>
      </c>
      <c r="D567" t="s">
        <v>69</v>
      </c>
      <c r="E567" t="s">
        <v>4</v>
      </c>
      <c r="F567" t="s">
        <v>70</v>
      </c>
      <c r="G567" t="s">
        <v>71</v>
      </c>
      <c r="H567" t="s">
        <v>12</v>
      </c>
      <c r="I567" t="s">
        <v>65</v>
      </c>
      <c r="J567" s="2">
        <v>31789</v>
      </c>
      <c r="K567" s="1">
        <v>100</v>
      </c>
      <c r="L567" t="s">
        <v>39</v>
      </c>
      <c r="M567" t="s">
        <v>8</v>
      </c>
      <c r="N567" t="s">
        <v>5026</v>
      </c>
      <c r="O567" s="1">
        <v>7688.63</v>
      </c>
      <c r="P567" s="1">
        <f>O567*12</f>
        <v>92263.56</v>
      </c>
    </row>
    <row r="568" spans="1:16">
      <c r="A568" t="s">
        <v>0</v>
      </c>
      <c r="B568" t="s">
        <v>3842</v>
      </c>
      <c r="C568" t="s">
        <v>3843</v>
      </c>
      <c r="D568" t="s">
        <v>1053</v>
      </c>
      <c r="E568" t="s">
        <v>4</v>
      </c>
      <c r="F568" t="s">
        <v>88</v>
      </c>
      <c r="G568" t="s">
        <v>321</v>
      </c>
      <c r="H568" t="s">
        <v>286</v>
      </c>
      <c r="I568" t="s">
        <v>65</v>
      </c>
      <c r="J568" s="2">
        <v>41883</v>
      </c>
      <c r="K568" s="1">
        <v>100</v>
      </c>
      <c r="L568" t="s">
        <v>5</v>
      </c>
      <c r="M568" t="s">
        <v>8</v>
      </c>
      <c r="N568" t="s">
        <v>5023</v>
      </c>
      <c r="O568" s="1">
        <v>5879.56</v>
      </c>
      <c r="P568" s="1">
        <f>O568*9</f>
        <v>52916.04</v>
      </c>
    </row>
    <row r="569" spans="1:16">
      <c r="A569" t="s">
        <v>0</v>
      </c>
      <c r="B569" t="s">
        <v>2700</v>
      </c>
      <c r="C569" t="s">
        <v>2701</v>
      </c>
      <c r="D569" t="s">
        <v>83</v>
      </c>
      <c r="E569" t="s">
        <v>4</v>
      </c>
      <c r="F569" t="s">
        <v>15</v>
      </c>
      <c r="G569" t="s">
        <v>197</v>
      </c>
      <c r="H569" t="s">
        <v>286</v>
      </c>
      <c r="I569" t="s">
        <v>10</v>
      </c>
      <c r="J569" s="2">
        <v>40026</v>
      </c>
      <c r="K569" s="1">
        <v>100</v>
      </c>
      <c r="L569" t="s">
        <v>5</v>
      </c>
      <c r="M569" t="s">
        <v>8</v>
      </c>
      <c r="N569" t="s">
        <v>5023</v>
      </c>
      <c r="O569" s="1">
        <v>8680.16</v>
      </c>
      <c r="P569" s="1">
        <f>O569*9</f>
        <v>78121.440000000002</v>
      </c>
    </row>
    <row r="570" spans="1:16">
      <c r="A570" t="s">
        <v>84</v>
      </c>
      <c r="B570" t="s">
        <v>1071</v>
      </c>
      <c r="C570" t="s">
        <v>254</v>
      </c>
      <c r="D570" t="s">
        <v>3</v>
      </c>
      <c r="E570" t="s">
        <v>4</v>
      </c>
      <c r="F570" t="s">
        <v>88</v>
      </c>
      <c r="G570" t="s">
        <v>1072</v>
      </c>
      <c r="H570" t="s">
        <v>12</v>
      </c>
      <c r="I570" t="s">
        <v>65</v>
      </c>
      <c r="J570" s="2">
        <v>36360</v>
      </c>
      <c r="K570" s="1">
        <v>100</v>
      </c>
      <c r="L570" t="s">
        <v>5</v>
      </c>
      <c r="M570" t="s">
        <v>8</v>
      </c>
      <c r="N570" t="s">
        <v>5023</v>
      </c>
      <c r="O570" s="1">
        <v>5826.36</v>
      </c>
      <c r="P570" s="1">
        <f>O570*9</f>
        <v>52437.24</v>
      </c>
    </row>
    <row r="571" spans="1:16">
      <c r="A571" t="s">
        <v>29</v>
      </c>
      <c r="B571" t="s">
        <v>3334</v>
      </c>
      <c r="C571" t="s">
        <v>474</v>
      </c>
      <c r="D571" t="s">
        <v>712</v>
      </c>
      <c r="E571" t="s">
        <v>4</v>
      </c>
      <c r="F571" t="s">
        <v>1002</v>
      </c>
      <c r="G571" t="s">
        <v>59</v>
      </c>
      <c r="H571" t="s">
        <v>12</v>
      </c>
      <c r="I571" t="s">
        <v>10</v>
      </c>
      <c r="J571" s="2">
        <v>41143</v>
      </c>
      <c r="K571" s="1">
        <v>100</v>
      </c>
      <c r="L571" t="s">
        <v>39</v>
      </c>
      <c r="M571" t="s">
        <v>8</v>
      </c>
      <c r="N571" t="s">
        <v>5025</v>
      </c>
      <c r="O571" s="1">
        <v>2984.67</v>
      </c>
      <c r="P571" s="1">
        <f>O571*12</f>
        <v>35816.04</v>
      </c>
    </row>
    <row r="572" spans="1:16">
      <c r="A572" t="s">
        <v>84</v>
      </c>
      <c r="B572" t="s">
        <v>958</v>
      </c>
      <c r="C572" t="s">
        <v>434</v>
      </c>
      <c r="D572" t="s">
        <v>9</v>
      </c>
      <c r="E572" t="s">
        <v>4</v>
      </c>
      <c r="F572" t="s">
        <v>959</v>
      </c>
      <c r="G572" t="s">
        <v>960</v>
      </c>
      <c r="H572" t="s">
        <v>48</v>
      </c>
      <c r="I572" t="s">
        <v>65</v>
      </c>
      <c r="J572" s="2">
        <v>37042</v>
      </c>
      <c r="K572" s="1">
        <v>100</v>
      </c>
      <c r="L572" t="s">
        <v>39</v>
      </c>
      <c r="M572" t="s">
        <v>8</v>
      </c>
      <c r="N572" t="s">
        <v>5025</v>
      </c>
      <c r="O572" s="1">
        <v>5118.6099999999997</v>
      </c>
      <c r="P572" s="1">
        <f>O572*12</f>
        <v>61423.319999999992</v>
      </c>
    </row>
    <row r="573" spans="1:16">
      <c r="A573" t="s">
        <v>84</v>
      </c>
      <c r="B573" t="s">
        <v>1176</v>
      </c>
      <c r="C573" t="s">
        <v>4261</v>
      </c>
      <c r="D573" t="s">
        <v>4262</v>
      </c>
      <c r="E573" t="s">
        <v>4</v>
      </c>
      <c r="F573" t="s">
        <v>1100</v>
      </c>
      <c r="G573" t="s">
        <v>185</v>
      </c>
      <c r="H573" t="s">
        <v>355</v>
      </c>
      <c r="I573" t="s">
        <v>65</v>
      </c>
      <c r="J573" s="2">
        <v>42248</v>
      </c>
      <c r="K573" s="1">
        <v>100</v>
      </c>
      <c r="L573" t="s">
        <v>39</v>
      </c>
      <c r="M573" t="s">
        <v>8</v>
      </c>
      <c r="N573" t="s">
        <v>5026</v>
      </c>
      <c r="O573" s="1">
        <v>3540</v>
      </c>
      <c r="P573" s="1">
        <f>O573*12</f>
        <v>42480</v>
      </c>
    </row>
    <row r="574" spans="1:16">
      <c r="A574" t="s">
        <v>0</v>
      </c>
      <c r="B574" t="s">
        <v>3221</v>
      </c>
      <c r="C574" t="s">
        <v>577</v>
      </c>
      <c r="D574" t="s">
        <v>152</v>
      </c>
      <c r="E574" t="s">
        <v>4</v>
      </c>
      <c r="F574" t="s">
        <v>309</v>
      </c>
      <c r="G574" t="s">
        <v>110</v>
      </c>
      <c r="H574" t="s">
        <v>251</v>
      </c>
      <c r="I574" t="s">
        <v>10</v>
      </c>
      <c r="J574" s="2">
        <v>41122</v>
      </c>
      <c r="K574" s="1">
        <v>100</v>
      </c>
      <c r="L574" t="s">
        <v>5</v>
      </c>
      <c r="M574" t="s">
        <v>8</v>
      </c>
      <c r="N574" t="s">
        <v>5023</v>
      </c>
      <c r="O574" s="1">
        <v>7697.65</v>
      </c>
      <c r="P574" s="1">
        <f>O574*9</f>
        <v>69278.849999999991</v>
      </c>
    </row>
    <row r="575" spans="1:16">
      <c r="A575" t="s">
        <v>66</v>
      </c>
      <c r="B575" t="s">
        <v>2479</v>
      </c>
      <c r="C575" t="s">
        <v>95</v>
      </c>
      <c r="D575" t="s">
        <v>87</v>
      </c>
      <c r="E575" t="s">
        <v>4</v>
      </c>
      <c r="F575" t="s">
        <v>521</v>
      </c>
      <c r="G575" t="s">
        <v>522</v>
      </c>
      <c r="H575" t="s">
        <v>12</v>
      </c>
      <c r="I575" t="s">
        <v>65</v>
      </c>
      <c r="J575" s="2">
        <v>39615</v>
      </c>
      <c r="K575" s="1">
        <v>100</v>
      </c>
      <c r="L575" t="s">
        <v>39</v>
      </c>
      <c r="M575" t="s">
        <v>8</v>
      </c>
      <c r="N575" t="s">
        <v>5025</v>
      </c>
      <c r="O575" s="1">
        <v>4267.29</v>
      </c>
      <c r="P575" s="1">
        <f>O575*12</f>
        <v>51207.479999999996</v>
      </c>
    </row>
    <row r="576" spans="1:16">
      <c r="A576" t="s">
        <v>29</v>
      </c>
      <c r="B576" t="s">
        <v>4058</v>
      </c>
      <c r="C576" t="s">
        <v>712</v>
      </c>
      <c r="D576" t="s">
        <v>38</v>
      </c>
      <c r="E576" t="s">
        <v>4</v>
      </c>
      <c r="F576" t="s">
        <v>508</v>
      </c>
      <c r="G576" t="s">
        <v>1035</v>
      </c>
      <c r="H576" t="s">
        <v>12</v>
      </c>
      <c r="I576" t="s">
        <v>10</v>
      </c>
      <c r="J576" s="2">
        <v>42121</v>
      </c>
      <c r="K576" s="1">
        <v>100</v>
      </c>
      <c r="L576" t="s">
        <v>39</v>
      </c>
      <c r="M576" t="s">
        <v>8</v>
      </c>
      <c r="N576" t="s">
        <v>5026</v>
      </c>
      <c r="O576" s="1">
        <v>7916.68</v>
      </c>
      <c r="P576" s="1">
        <f>O576*12</f>
        <v>95000.16</v>
      </c>
    </row>
    <row r="577" spans="1:16">
      <c r="A577" t="s">
        <v>29</v>
      </c>
      <c r="B577" t="s">
        <v>1932</v>
      </c>
      <c r="C577" t="s">
        <v>1836</v>
      </c>
      <c r="D577" t="s">
        <v>712</v>
      </c>
      <c r="E577" t="s">
        <v>4</v>
      </c>
      <c r="F577" t="s">
        <v>1933</v>
      </c>
      <c r="G577" t="s">
        <v>212</v>
      </c>
      <c r="H577" t="s">
        <v>12</v>
      </c>
      <c r="I577" t="s">
        <v>10</v>
      </c>
      <c r="J577" s="2">
        <v>38460</v>
      </c>
      <c r="K577" s="1">
        <v>100</v>
      </c>
      <c r="L577" t="s">
        <v>39</v>
      </c>
      <c r="M577" t="s">
        <v>8</v>
      </c>
      <c r="N577" t="s">
        <v>5026</v>
      </c>
      <c r="O577" s="1">
        <v>9348.58</v>
      </c>
      <c r="P577" s="1">
        <f>O577*12</f>
        <v>112182.95999999999</v>
      </c>
    </row>
    <row r="578" spans="1:16">
      <c r="A578" t="s">
        <v>0</v>
      </c>
      <c r="B578" t="s">
        <v>1932</v>
      </c>
      <c r="C578" t="s">
        <v>445</v>
      </c>
      <c r="D578" t="s">
        <v>62</v>
      </c>
      <c r="E578" t="s">
        <v>4</v>
      </c>
      <c r="F578" t="s">
        <v>2124</v>
      </c>
      <c r="G578" t="s">
        <v>321</v>
      </c>
      <c r="H578" t="s">
        <v>251</v>
      </c>
      <c r="I578" t="s">
        <v>10</v>
      </c>
      <c r="J578" s="2">
        <v>39630</v>
      </c>
      <c r="K578" s="1">
        <v>100</v>
      </c>
      <c r="L578" t="s">
        <v>80</v>
      </c>
      <c r="M578" t="s">
        <v>8</v>
      </c>
      <c r="N578" t="s">
        <v>5026</v>
      </c>
      <c r="O578" s="1">
        <v>13541.75</v>
      </c>
      <c r="P578" s="1">
        <f>O578*12</f>
        <v>162501</v>
      </c>
    </row>
    <row r="579" spans="1:16">
      <c r="A579" t="s">
        <v>66</v>
      </c>
      <c r="B579" t="s">
        <v>1932</v>
      </c>
      <c r="C579" t="s">
        <v>541</v>
      </c>
      <c r="D579" t="s">
        <v>3</v>
      </c>
      <c r="E579" t="s">
        <v>4</v>
      </c>
      <c r="F579" t="s">
        <v>88</v>
      </c>
      <c r="G579" t="s">
        <v>139</v>
      </c>
      <c r="H579" t="s">
        <v>12</v>
      </c>
      <c r="I579" t="s">
        <v>65</v>
      </c>
      <c r="J579" s="2">
        <v>39692</v>
      </c>
      <c r="K579" s="1">
        <v>100</v>
      </c>
      <c r="L579" t="s">
        <v>5</v>
      </c>
      <c r="M579" t="s">
        <v>8</v>
      </c>
      <c r="N579" t="s">
        <v>5023</v>
      </c>
      <c r="O579" s="1">
        <v>5893.89</v>
      </c>
      <c r="P579" s="1">
        <f>O579*9</f>
        <v>53045.01</v>
      </c>
    </row>
    <row r="580" spans="1:16">
      <c r="A580" t="s">
        <v>29</v>
      </c>
      <c r="B580" t="s">
        <v>1932</v>
      </c>
      <c r="C580" t="s">
        <v>899</v>
      </c>
      <c r="D580" t="s">
        <v>83</v>
      </c>
      <c r="E580" t="s">
        <v>4</v>
      </c>
      <c r="F580" t="s">
        <v>548</v>
      </c>
      <c r="G580" t="s">
        <v>28</v>
      </c>
      <c r="H580" t="s">
        <v>12</v>
      </c>
      <c r="I580" t="s">
        <v>10</v>
      </c>
      <c r="J580" s="2">
        <v>40028</v>
      </c>
      <c r="K580" s="1">
        <v>100</v>
      </c>
      <c r="L580" t="s">
        <v>39</v>
      </c>
      <c r="M580" t="s">
        <v>8</v>
      </c>
      <c r="N580" t="s">
        <v>5025</v>
      </c>
      <c r="O580" s="1">
        <v>3203.61</v>
      </c>
      <c r="P580" s="1">
        <f>O580*12</f>
        <v>38443.32</v>
      </c>
    </row>
    <row r="581" spans="1:16">
      <c r="A581" t="s">
        <v>84</v>
      </c>
      <c r="B581" t="s">
        <v>1932</v>
      </c>
      <c r="C581" t="s">
        <v>514</v>
      </c>
      <c r="D581" t="s">
        <v>1021</v>
      </c>
      <c r="E581" t="s">
        <v>4</v>
      </c>
      <c r="F581" t="s">
        <v>1514</v>
      </c>
      <c r="G581" t="s">
        <v>522</v>
      </c>
      <c r="H581" t="s">
        <v>355</v>
      </c>
      <c r="I581" t="s">
        <v>65</v>
      </c>
      <c r="J581" s="2">
        <v>41442</v>
      </c>
      <c r="K581" s="1">
        <v>100</v>
      </c>
      <c r="L581" t="s">
        <v>39</v>
      </c>
      <c r="M581" t="s">
        <v>8</v>
      </c>
      <c r="N581" t="s">
        <v>5026</v>
      </c>
      <c r="O581" s="1">
        <v>3941.78</v>
      </c>
      <c r="P581" s="1">
        <f>O581*12</f>
        <v>47301.36</v>
      </c>
    </row>
    <row r="582" spans="1:16">
      <c r="A582" t="s">
        <v>29</v>
      </c>
      <c r="B582" t="s">
        <v>1932</v>
      </c>
      <c r="C582" t="s">
        <v>3746</v>
      </c>
      <c r="D582" t="s">
        <v>3747</v>
      </c>
      <c r="E582" t="s">
        <v>4</v>
      </c>
      <c r="F582" t="s">
        <v>3748</v>
      </c>
      <c r="G582" t="s">
        <v>372</v>
      </c>
      <c r="H582" t="s">
        <v>12</v>
      </c>
      <c r="I582" t="s">
        <v>10</v>
      </c>
      <c r="J582" s="2">
        <v>41791</v>
      </c>
      <c r="K582" s="1">
        <v>100</v>
      </c>
      <c r="L582" t="s">
        <v>39</v>
      </c>
      <c r="M582" t="s">
        <v>8</v>
      </c>
      <c r="N582" t="s">
        <v>5026</v>
      </c>
      <c r="O582" s="1">
        <v>6281.42</v>
      </c>
      <c r="P582" s="1">
        <f>O582*12</f>
        <v>75377.040000000008</v>
      </c>
    </row>
    <row r="583" spans="1:16">
      <c r="A583" t="s">
        <v>66</v>
      </c>
      <c r="B583" t="s">
        <v>1932</v>
      </c>
      <c r="C583" t="s">
        <v>1526</v>
      </c>
      <c r="D583" t="s">
        <v>4375</v>
      </c>
      <c r="E583" t="s">
        <v>4</v>
      </c>
      <c r="F583" t="s">
        <v>96</v>
      </c>
      <c r="G583" t="s">
        <v>908</v>
      </c>
      <c r="H583" t="s">
        <v>48</v>
      </c>
      <c r="I583" t="s">
        <v>65</v>
      </c>
      <c r="J583" s="2">
        <v>42380</v>
      </c>
      <c r="K583" s="1">
        <v>100</v>
      </c>
      <c r="L583" t="s">
        <v>39</v>
      </c>
      <c r="M583" t="s">
        <v>8</v>
      </c>
      <c r="N583" t="s">
        <v>5025</v>
      </c>
      <c r="O583" s="1">
        <v>2333.33</v>
      </c>
      <c r="P583" s="1">
        <f>O583*12</f>
        <v>27999.96</v>
      </c>
    </row>
    <row r="584" spans="1:16">
      <c r="A584" t="s">
        <v>66</v>
      </c>
      <c r="B584" t="s">
        <v>4111</v>
      </c>
      <c r="C584" t="s">
        <v>343</v>
      </c>
      <c r="D584" t="s">
        <v>4112</v>
      </c>
      <c r="E584" t="s">
        <v>4</v>
      </c>
      <c r="F584" t="s">
        <v>802</v>
      </c>
      <c r="G584" t="s">
        <v>617</v>
      </c>
      <c r="H584" t="s">
        <v>12</v>
      </c>
      <c r="I584" t="s">
        <v>65</v>
      </c>
      <c r="J584" s="2">
        <v>42163</v>
      </c>
      <c r="K584" s="1">
        <v>100</v>
      </c>
      <c r="L584" t="s">
        <v>39</v>
      </c>
      <c r="M584" t="s">
        <v>8</v>
      </c>
      <c r="N584" t="s">
        <v>5025</v>
      </c>
      <c r="O584" s="1">
        <v>2750</v>
      </c>
      <c r="P584" s="1">
        <f>O584*12</f>
        <v>33000</v>
      </c>
    </row>
    <row r="585" spans="1:16">
      <c r="A585" t="s">
        <v>66</v>
      </c>
      <c r="B585" t="s">
        <v>4336</v>
      </c>
      <c r="C585" t="s">
        <v>2048</v>
      </c>
      <c r="D585" t="s">
        <v>22</v>
      </c>
      <c r="E585" t="s">
        <v>4</v>
      </c>
      <c r="F585" t="s">
        <v>180</v>
      </c>
      <c r="G585" t="s">
        <v>1601</v>
      </c>
      <c r="H585" t="s">
        <v>12</v>
      </c>
      <c r="I585" t="s">
        <v>65</v>
      </c>
      <c r="J585" s="2">
        <v>42303</v>
      </c>
      <c r="K585" s="1">
        <v>100</v>
      </c>
      <c r="L585" t="s">
        <v>39</v>
      </c>
      <c r="M585" t="s">
        <v>8</v>
      </c>
      <c r="N585" t="s">
        <v>5025</v>
      </c>
      <c r="O585" s="1">
        <v>3666.67</v>
      </c>
      <c r="P585" s="1">
        <f>O585*12</f>
        <v>44000.04</v>
      </c>
    </row>
    <row r="586" spans="1:16">
      <c r="A586" t="s">
        <v>0</v>
      </c>
      <c r="B586" t="s">
        <v>4104</v>
      </c>
      <c r="C586" t="s">
        <v>1715</v>
      </c>
      <c r="D586" t="s">
        <v>19</v>
      </c>
      <c r="E586" t="s">
        <v>4</v>
      </c>
      <c r="F586" t="s">
        <v>309</v>
      </c>
      <c r="G586" t="s">
        <v>215</v>
      </c>
      <c r="H586" t="s">
        <v>12</v>
      </c>
      <c r="I586" t="s">
        <v>10</v>
      </c>
      <c r="J586" s="2">
        <v>42186</v>
      </c>
      <c r="K586" s="1">
        <v>100</v>
      </c>
      <c r="L586" t="s">
        <v>5</v>
      </c>
      <c r="M586" t="s">
        <v>8</v>
      </c>
      <c r="N586" t="s">
        <v>5023</v>
      </c>
      <c r="O586" s="1">
        <v>6523.34</v>
      </c>
      <c r="P586" s="1">
        <f>O586*9</f>
        <v>58710.06</v>
      </c>
    </row>
    <row r="587" spans="1:16">
      <c r="A587" t="s">
        <v>0</v>
      </c>
      <c r="B587" t="s">
        <v>3099</v>
      </c>
      <c r="C587" t="s">
        <v>3100</v>
      </c>
      <c r="D587" t="s">
        <v>22</v>
      </c>
      <c r="E587" t="s">
        <v>4</v>
      </c>
      <c r="F587" t="s">
        <v>15</v>
      </c>
      <c r="G587" t="s">
        <v>454</v>
      </c>
      <c r="H587" t="s">
        <v>12</v>
      </c>
      <c r="I587" t="s">
        <v>10</v>
      </c>
      <c r="J587" s="2">
        <v>40779</v>
      </c>
      <c r="K587" s="1">
        <v>100</v>
      </c>
      <c r="L587" t="s">
        <v>5</v>
      </c>
      <c r="M587" t="s">
        <v>8</v>
      </c>
      <c r="N587" t="s">
        <v>5023</v>
      </c>
      <c r="O587" s="1">
        <v>9976.99</v>
      </c>
      <c r="P587" s="1">
        <f>O587*9</f>
        <v>89792.91</v>
      </c>
    </row>
    <row r="588" spans="1:16">
      <c r="A588" t="s">
        <v>0</v>
      </c>
      <c r="B588" t="s">
        <v>3099</v>
      </c>
      <c r="C588" t="s">
        <v>1558</v>
      </c>
      <c r="D588" t="s">
        <v>105</v>
      </c>
      <c r="E588" t="s">
        <v>4</v>
      </c>
      <c r="F588" t="s">
        <v>309</v>
      </c>
      <c r="G588" t="s">
        <v>454</v>
      </c>
      <c r="H588" t="s">
        <v>12</v>
      </c>
      <c r="I588" t="s">
        <v>65</v>
      </c>
      <c r="J588" s="2">
        <v>40787</v>
      </c>
      <c r="K588" s="1">
        <v>100</v>
      </c>
      <c r="L588" t="s">
        <v>5</v>
      </c>
      <c r="M588" t="s">
        <v>8</v>
      </c>
      <c r="N588" t="s">
        <v>5023</v>
      </c>
      <c r="O588" s="1">
        <v>9382.91</v>
      </c>
      <c r="P588" s="1">
        <f>O588*9</f>
        <v>84446.19</v>
      </c>
    </row>
    <row r="589" spans="1:16">
      <c r="A589" t="s">
        <v>29</v>
      </c>
      <c r="B589" t="s">
        <v>2839</v>
      </c>
      <c r="C589" t="s">
        <v>1723</v>
      </c>
      <c r="D589" t="s">
        <v>69</v>
      </c>
      <c r="E589" t="s">
        <v>4</v>
      </c>
      <c r="F589" t="s">
        <v>88</v>
      </c>
      <c r="G589" t="s">
        <v>59</v>
      </c>
      <c r="H589" t="s">
        <v>12</v>
      </c>
      <c r="I589" t="s">
        <v>10</v>
      </c>
      <c r="J589" s="2">
        <v>38945</v>
      </c>
      <c r="K589" s="1">
        <v>100</v>
      </c>
      <c r="L589" t="s">
        <v>5</v>
      </c>
      <c r="M589" t="s">
        <v>8</v>
      </c>
      <c r="N589" t="s">
        <v>5023</v>
      </c>
      <c r="O589" s="1">
        <v>4758.51</v>
      </c>
      <c r="P589" s="1">
        <f>O589*9</f>
        <v>42826.590000000004</v>
      </c>
    </row>
    <row r="590" spans="1:16">
      <c r="A590" t="s">
        <v>29</v>
      </c>
      <c r="B590" t="s">
        <v>544</v>
      </c>
      <c r="C590" t="s">
        <v>545</v>
      </c>
      <c r="D590" t="s">
        <v>105</v>
      </c>
      <c r="E590" t="s">
        <v>4</v>
      </c>
      <c r="F590" t="s">
        <v>546</v>
      </c>
      <c r="G590" t="s">
        <v>189</v>
      </c>
      <c r="H590" t="s">
        <v>12</v>
      </c>
      <c r="I590" t="s">
        <v>10</v>
      </c>
      <c r="J590" s="2">
        <v>30560</v>
      </c>
      <c r="K590" s="1">
        <v>100</v>
      </c>
      <c r="L590" t="s">
        <v>39</v>
      </c>
      <c r="M590" t="s">
        <v>8</v>
      </c>
      <c r="N590" t="s">
        <v>5025</v>
      </c>
      <c r="O590" s="1">
        <v>4687.62</v>
      </c>
      <c r="P590" s="1">
        <f>O590*12</f>
        <v>56251.44</v>
      </c>
    </row>
    <row r="591" spans="1:16">
      <c r="A591" t="s">
        <v>29</v>
      </c>
      <c r="B591" t="s">
        <v>544</v>
      </c>
      <c r="C591" t="s">
        <v>902</v>
      </c>
      <c r="D591" t="s">
        <v>19</v>
      </c>
      <c r="E591" t="s">
        <v>4</v>
      </c>
      <c r="F591" t="s">
        <v>903</v>
      </c>
      <c r="G591" t="s">
        <v>173</v>
      </c>
      <c r="H591" t="s">
        <v>12</v>
      </c>
      <c r="I591" t="s">
        <v>10</v>
      </c>
      <c r="J591" s="2">
        <v>32599</v>
      </c>
      <c r="K591" s="1">
        <v>100</v>
      </c>
      <c r="L591" t="s">
        <v>39</v>
      </c>
      <c r="M591" t="s">
        <v>8</v>
      </c>
      <c r="N591" t="s">
        <v>5025</v>
      </c>
      <c r="O591" s="1">
        <v>3099.61</v>
      </c>
      <c r="P591" s="1">
        <f>O591*12</f>
        <v>37195.32</v>
      </c>
    </row>
    <row r="592" spans="1:16">
      <c r="A592" t="s">
        <v>29</v>
      </c>
      <c r="B592" t="s">
        <v>544</v>
      </c>
      <c r="C592" t="s">
        <v>4537</v>
      </c>
      <c r="D592" t="s">
        <v>4538</v>
      </c>
      <c r="E592" t="s">
        <v>4</v>
      </c>
      <c r="F592" t="s">
        <v>565</v>
      </c>
      <c r="G592" t="s">
        <v>75</v>
      </c>
      <c r="H592" t="s">
        <v>12</v>
      </c>
      <c r="I592" t="s">
        <v>10</v>
      </c>
      <c r="J592" s="2">
        <v>42541</v>
      </c>
      <c r="K592" s="1">
        <v>100</v>
      </c>
      <c r="L592" t="s">
        <v>39</v>
      </c>
      <c r="M592" t="s">
        <v>8</v>
      </c>
      <c r="N592" t="s">
        <v>5025</v>
      </c>
      <c r="O592" s="1">
        <v>3834</v>
      </c>
      <c r="P592" s="1">
        <f>O592*12</f>
        <v>46008</v>
      </c>
    </row>
    <row r="593" spans="1:16">
      <c r="A593" t="s">
        <v>66</v>
      </c>
      <c r="B593" t="s">
        <v>4194</v>
      </c>
      <c r="C593" t="s">
        <v>4195</v>
      </c>
      <c r="D593" t="s">
        <v>109</v>
      </c>
      <c r="E593" t="s">
        <v>4</v>
      </c>
      <c r="F593" t="s">
        <v>4196</v>
      </c>
      <c r="G593" t="s">
        <v>212</v>
      </c>
      <c r="H593" t="s">
        <v>12</v>
      </c>
      <c r="I593" t="s">
        <v>65</v>
      </c>
      <c r="J593" s="2">
        <v>42226</v>
      </c>
      <c r="K593" s="1">
        <v>100</v>
      </c>
      <c r="L593" t="s">
        <v>39</v>
      </c>
      <c r="M593" t="s">
        <v>8</v>
      </c>
      <c r="N593" t="s">
        <v>5026</v>
      </c>
      <c r="O593" s="1">
        <v>4916.66</v>
      </c>
      <c r="P593" s="1">
        <f>O593*12</f>
        <v>58999.92</v>
      </c>
    </row>
    <row r="594" spans="1:16">
      <c r="A594" t="s">
        <v>66</v>
      </c>
      <c r="B594" t="s">
        <v>1758</v>
      </c>
      <c r="C594" t="s">
        <v>1567</v>
      </c>
      <c r="D594" t="s">
        <v>31</v>
      </c>
      <c r="E594" t="s">
        <v>4</v>
      </c>
      <c r="F594" t="s">
        <v>180</v>
      </c>
      <c r="G594" t="s">
        <v>409</v>
      </c>
      <c r="H594" t="s">
        <v>355</v>
      </c>
      <c r="I594" t="s">
        <v>65</v>
      </c>
      <c r="J594" s="2">
        <v>38922</v>
      </c>
      <c r="K594" s="1">
        <v>100</v>
      </c>
      <c r="L594" t="s">
        <v>39</v>
      </c>
      <c r="M594" t="s">
        <v>8</v>
      </c>
      <c r="N594" t="s">
        <v>5025</v>
      </c>
      <c r="O594" s="1">
        <v>3523.68</v>
      </c>
      <c r="P594" s="1">
        <f>O594*12</f>
        <v>42284.159999999996</v>
      </c>
    </row>
    <row r="595" spans="1:16">
      <c r="A595" t="s">
        <v>0</v>
      </c>
      <c r="B595" t="s">
        <v>470</v>
      </c>
      <c r="C595" t="s">
        <v>423</v>
      </c>
      <c r="D595" t="s">
        <v>471</v>
      </c>
      <c r="E595" t="s">
        <v>4</v>
      </c>
      <c r="F595" t="s">
        <v>6</v>
      </c>
      <c r="G595" t="s">
        <v>59</v>
      </c>
      <c r="H595" t="s">
        <v>12</v>
      </c>
      <c r="I595" t="s">
        <v>10</v>
      </c>
      <c r="J595" s="2">
        <v>30195</v>
      </c>
      <c r="K595" s="1">
        <v>100</v>
      </c>
      <c r="L595" t="s">
        <v>5</v>
      </c>
      <c r="M595" t="s">
        <v>8</v>
      </c>
      <c r="N595" t="s">
        <v>5023</v>
      </c>
      <c r="O595" s="1">
        <v>11209.23</v>
      </c>
      <c r="P595" s="1">
        <f>O595*9</f>
        <v>100883.06999999999</v>
      </c>
    </row>
    <row r="596" spans="1:16">
      <c r="A596" t="s">
        <v>0</v>
      </c>
      <c r="B596" t="s">
        <v>470</v>
      </c>
      <c r="C596" t="s">
        <v>486</v>
      </c>
      <c r="D596" t="s">
        <v>83</v>
      </c>
      <c r="E596" t="s">
        <v>4</v>
      </c>
      <c r="F596" t="s">
        <v>88</v>
      </c>
      <c r="G596" t="s">
        <v>59</v>
      </c>
      <c r="H596" t="s">
        <v>12</v>
      </c>
      <c r="I596" t="s">
        <v>65</v>
      </c>
      <c r="J596" s="2">
        <v>31656</v>
      </c>
      <c r="K596" s="1">
        <v>100</v>
      </c>
      <c r="L596" t="s">
        <v>5</v>
      </c>
      <c r="M596" t="s">
        <v>8</v>
      </c>
      <c r="N596" t="s">
        <v>5023</v>
      </c>
      <c r="O596" s="1">
        <v>6378.29</v>
      </c>
      <c r="P596" s="1">
        <f>O596*9</f>
        <v>57404.61</v>
      </c>
    </row>
    <row r="597" spans="1:16">
      <c r="A597" t="s">
        <v>29</v>
      </c>
      <c r="B597" t="s">
        <v>2061</v>
      </c>
      <c r="C597" t="s">
        <v>21</v>
      </c>
      <c r="D597" t="s">
        <v>9</v>
      </c>
      <c r="E597" t="s">
        <v>4</v>
      </c>
      <c r="F597" t="s">
        <v>1776</v>
      </c>
      <c r="G597" t="s">
        <v>1114</v>
      </c>
      <c r="H597" t="s">
        <v>12</v>
      </c>
      <c r="I597" t="s">
        <v>10</v>
      </c>
      <c r="J597" s="2">
        <v>37830</v>
      </c>
      <c r="K597" s="1">
        <v>100</v>
      </c>
      <c r="L597" t="s">
        <v>39</v>
      </c>
      <c r="M597" t="s">
        <v>8</v>
      </c>
      <c r="N597" t="s">
        <v>5026</v>
      </c>
      <c r="O597" s="1">
        <v>5270.36</v>
      </c>
      <c r="P597" s="1">
        <f>O597*12</f>
        <v>63244.319999999992</v>
      </c>
    </row>
    <row r="598" spans="1:16">
      <c r="A598" t="s">
        <v>84</v>
      </c>
      <c r="B598" t="s">
        <v>2061</v>
      </c>
      <c r="C598" t="s">
        <v>615</v>
      </c>
      <c r="D598" t="s">
        <v>226</v>
      </c>
      <c r="E598" t="s">
        <v>4</v>
      </c>
      <c r="F598" t="s">
        <v>2386</v>
      </c>
      <c r="G598" t="s">
        <v>653</v>
      </c>
      <c r="H598" t="s">
        <v>12</v>
      </c>
      <c r="I598" t="s">
        <v>65</v>
      </c>
      <c r="J598" s="2">
        <v>42597</v>
      </c>
      <c r="K598" s="1">
        <v>100</v>
      </c>
      <c r="L598" t="s">
        <v>39</v>
      </c>
      <c r="M598" t="s">
        <v>8</v>
      </c>
      <c r="N598" t="s">
        <v>5026</v>
      </c>
      <c r="O598" s="1">
        <v>2500</v>
      </c>
      <c r="P598" s="1">
        <f>O598*12</f>
        <v>30000</v>
      </c>
    </row>
    <row r="599" spans="1:16">
      <c r="A599" t="s">
        <v>0</v>
      </c>
      <c r="B599" t="s">
        <v>4075</v>
      </c>
      <c r="C599" t="s">
        <v>4076</v>
      </c>
      <c r="D599" t="s">
        <v>4077</v>
      </c>
      <c r="E599" t="s">
        <v>4</v>
      </c>
      <c r="F599" t="s">
        <v>309</v>
      </c>
      <c r="G599" t="s">
        <v>110</v>
      </c>
      <c r="H599" t="s">
        <v>48</v>
      </c>
      <c r="I599" t="s">
        <v>65</v>
      </c>
      <c r="J599" s="2">
        <v>42194</v>
      </c>
      <c r="K599" s="1">
        <v>100</v>
      </c>
      <c r="L599" t="s">
        <v>5</v>
      </c>
      <c r="M599" t="s">
        <v>8</v>
      </c>
      <c r="N599" t="s">
        <v>5023</v>
      </c>
      <c r="O599" s="1">
        <v>7537.65</v>
      </c>
      <c r="P599" s="1">
        <f>O599*9</f>
        <v>67838.849999999991</v>
      </c>
    </row>
    <row r="600" spans="1:16">
      <c r="A600" t="s">
        <v>29</v>
      </c>
      <c r="B600" t="s">
        <v>1764</v>
      </c>
      <c r="C600" t="s">
        <v>1765</v>
      </c>
      <c r="D600" t="s">
        <v>22</v>
      </c>
      <c r="E600" t="s">
        <v>4</v>
      </c>
      <c r="F600" t="s">
        <v>345</v>
      </c>
      <c r="G600" t="s">
        <v>154</v>
      </c>
      <c r="H600" t="s">
        <v>355</v>
      </c>
      <c r="I600" t="s">
        <v>10</v>
      </c>
      <c r="J600" s="2">
        <v>37802</v>
      </c>
      <c r="K600" s="1">
        <v>100</v>
      </c>
      <c r="L600" t="s">
        <v>478</v>
      </c>
      <c r="M600" t="s">
        <v>8</v>
      </c>
      <c r="N600" t="s">
        <v>5025</v>
      </c>
      <c r="O600" s="1">
        <v>2182.92</v>
      </c>
      <c r="P600" s="1">
        <f>O600*12</f>
        <v>26195.040000000001</v>
      </c>
    </row>
    <row r="601" spans="1:16">
      <c r="A601" t="s">
        <v>0</v>
      </c>
      <c r="B601" t="s">
        <v>1764</v>
      </c>
      <c r="C601" t="s">
        <v>21</v>
      </c>
      <c r="D601" t="s">
        <v>87</v>
      </c>
      <c r="E601" t="s">
        <v>4</v>
      </c>
      <c r="F601" t="s">
        <v>3126</v>
      </c>
      <c r="G601" t="s">
        <v>47</v>
      </c>
      <c r="H601" t="s">
        <v>12</v>
      </c>
      <c r="I601" t="s">
        <v>10</v>
      </c>
      <c r="J601" s="2">
        <v>40817</v>
      </c>
      <c r="K601" s="1">
        <v>100</v>
      </c>
      <c r="L601" t="s">
        <v>39</v>
      </c>
      <c r="M601" t="s">
        <v>8</v>
      </c>
      <c r="N601" t="s">
        <v>5026</v>
      </c>
      <c r="O601" s="1">
        <v>8920.7000000000007</v>
      </c>
      <c r="P601" s="1">
        <f>O601*12</f>
        <v>107048.40000000001</v>
      </c>
    </row>
    <row r="602" spans="1:16">
      <c r="A602" t="s">
        <v>29</v>
      </c>
      <c r="B602" t="s">
        <v>1764</v>
      </c>
      <c r="C602" t="s">
        <v>50</v>
      </c>
      <c r="D602" t="s">
        <v>1367</v>
      </c>
      <c r="E602" t="s">
        <v>4</v>
      </c>
      <c r="F602" t="s">
        <v>3274</v>
      </c>
      <c r="G602" t="s">
        <v>622</v>
      </c>
      <c r="H602" t="s">
        <v>355</v>
      </c>
      <c r="I602" t="s">
        <v>10</v>
      </c>
      <c r="J602" s="2">
        <v>41330</v>
      </c>
      <c r="K602" s="1">
        <v>100</v>
      </c>
      <c r="L602" t="s">
        <v>39</v>
      </c>
      <c r="M602" t="s">
        <v>8</v>
      </c>
      <c r="N602" t="s">
        <v>5025</v>
      </c>
      <c r="O602" s="1">
        <v>3377.35</v>
      </c>
      <c r="P602" s="1">
        <f>O602*12</f>
        <v>40528.199999999997</v>
      </c>
    </row>
    <row r="603" spans="1:16">
      <c r="A603" t="s">
        <v>29</v>
      </c>
      <c r="B603" t="s">
        <v>1764</v>
      </c>
      <c r="C603" t="s">
        <v>4023</v>
      </c>
      <c r="D603" t="s">
        <v>4024</v>
      </c>
      <c r="E603" t="s">
        <v>4</v>
      </c>
      <c r="F603" t="s">
        <v>903</v>
      </c>
      <c r="G603" t="s">
        <v>901</v>
      </c>
      <c r="H603" t="s">
        <v>12</v>
      </c>
      <c r="I603" t="s">
        <v>10</v>
      </c>
      <c r="J603" s="2">
        <v>42048</v>
      </c>
      <c r="K603" s="1">
        <v>100</v>
      </c>
      <c r="L603" t="s">
        <v>39</v>
      </c>
      <c r="M603" t="s">
        <v>8</v>
      </c>
      <c r="N603" t="s">
        <v>5025</v>
      </c>
      <c r="O603" s="1">
        <v>2351.84</v>
      </c>
      <c r="P603" s="1">
        <f>O603*12</f>
        <v>28222.080000000002</v>
      </c>
    </row>
    <row r="604" spans="1:16">
      <c r="A604" t="s">
        <v>66</v>
      </c>
      <c r="B604" t="s">
        <v>350</v>
      </c>
      <c r="C604" t="s">
        <v>351</v>
      </c>
      <c r="D604" t="s">
        <v>134</v>
      </c>
      <c r="E604" t="s">
        <v>4</v>
      </c>
      <c r="F604" t="s">
        <v>227</v>
      </c>
      <c r="G604" t="s">
        <v>271</v>
      </c>
      <c r="H604" t="s">
        <v>12</v>
      </c>
      <c r="I604" t="s">
        <v>65</v>
      </c>
      <c r="J604" s="2">
        <v>33086</v>
      </c>
      <c r="K604" s="1">
        <v>100</v>
      </c>
      <c r="L604" t="s">
        <v>39</v>
      </c>
      <c r="M604" t="s">
        <v>8</v>
      </c>
      <c r="N604" t="s">
        <v>5025</v>
      </c>
      <c r="O604" s="1">
        <v>5003.16</v>
      </c>
      <c r="P604" s="1">
        <f>O604*12</f>
        <v>60037.919999999998</v>
      </c>
    </row>
    <row r="605" spans="1:16">
      <c r="A605" t="s">
        <v>0</v>
      </c>
      <c r="B605" t="s">
        <v>4557</v>
      </c>
      <c r="C605" t="s">
        <v>248</v>
      </c>
      <c r="D605" t="s">
        <v>4558</v>
      </c>
      <c r="E605" t="s">
        <v>4</v>
      </c>
      <c r="F605" t="s">
        <v>2124</v>
      </c>
      <c r="G605" t="s">
        <v>630</v>
      </c>
      <c r="H605" t="s">
        <v>48</v>
      </c>
      <c r="I605" t="s">
        <v>10</v>
      </c>
      <c r="J605" s="2">
        <v>42552</v>
      </c>
      <c r="K605" s="1">
        <v>100</v>
      </c>
      <c r="L605" t="s">
        <v>5</v>
      </c>
      <c r="M605" t="s">
        <v>8</v>
      </c>
      <c r="N605" t="s">
        <v>5026</v>
      </c>
      <c r="O605" s="1">
        <v>11500</v>
      </c>
      <c r="P605" s="1">
        <f>O605*12</f>
        <v>138000</v>
      </c>
    </row>
    <row r="606" spans="1:16">
      <c r="A606" t="s">
        <v>29</v>
      </c>
      <c r="B606" t="s">
        <v>3124</v>
      </c>
      <c r="C606" t="s">
        <v>297</v>
      </c>
      <c r="D606" t="s">
        <v>38</v>
      </c>
      <c r="E606" t="s">
        <v>4</v>
      </c>
      <c r="F606" t="s">
        <v>1244</v>
      </c>
      <c r="G606" t="s">
        <v>71</v>
      </c>
      <c r="H606" t="s">
        <v>12</v>
      </c>
      <c r="I606" t="s">
        <v>10</v>
      </c>
      <c r="J606" s="2">
        <v>40812</v>
      </c>
      <c r="K606" s="1">
        <v>100</v>
      </c>
      <c r="L606" t="s">
        <v>39</v>
      </c>
      <c r="M606" t="s">
        <v>8</v>
      </c>
      <c r="N606" t="s">
        <v>5026</v>
      </c>
      <c r="O606" s="1">
        <v>7444.85</v>
      </c>
      <c r="P606" s="1">
        <f>O606*12</f>
        <v>89338.200000000012</v>
      </c>
    </row>
    <row r="607" spans="1:16">
      <c r="A607" t="s">
        <v>29</v>
      </c>
      <c r="B607" t="s">
        <v>1257</v>
      </c>
      <c r="C607" t="s">
        <v>357</v>
      </c>
      <c r="D607" t="s">
        <v>87</v>
      </c>
      <c r="E607" t="s">
        <v>4</v>
      </c>
      <c r="F607" t="s">
        <v>1043</v>
      </c>
      <c r="G607" t="s">
        <v>682</v>
      </c>
      <c r="H607" t="s">
        <v>12</v>
      </c>
      <c r="I607" t="s">
        <v>10</v>
      </c>
      <c r="J607" s="2">
        <v>36039</v>
      </c>
      <c r="K607" s="1">
        <v>100</v>
      </c>
      <c r="L607" t="s">
        <v>39</v>
      </c>
      <c r="M607" t="s">
        <v>8</v>
      </c>
      <c r="N607" t="s">
        <v>5025</v>
      </c>
      <c r="O607" s="1">
        <v>5076.12</v>
      </c>
      <c r="P607" s="1">
        <f>O607*12</f>
        <v>60913.440000000002</v>
      </c>
    </row>
    <row r="608" spans="1:16">
      <c r="A608" t="s">
        <v>29</v>
      </c>
      <c r="B608" t="s">
        <v>1257</v>
      </c>
      <c r="C608" t="s">
        <v>712</v>
      </c>
      <c r="D608" t="s">
        <v>87</v>
      </c>
      <c r="E608" t="s">
        <v>4</v>
      </c>
      <c r="F608" t="s">
        <v>340</v>
      </c>
      <c r="G608" t="s">
        <v>341</v>
      </c>
      <c r="H608" t="s">
        <v>12</v>
      </c>
      <c r="I608" t="s">
        <v>10</v>
      </c>
      <c r="J608" s="2">
        <v>39463</v>
      </c>
      <c r="K608" s="1">
        <v>100</v>
      </c>
      <c r="L608" t="s">
        <v>5</v>
      </c>
      <c r="M608" t="s">
        <v>8</v>
      </c>
      <c r="N608" t="s">
        <v>5023</v>
      </c>
      <c r="O608" s="1">
        <v>8263.9599999999991</v>
      </c>
      <c r="P608" s="1">
        <f>O608*9</f>
        <v>74375.639999999985</v>
      </c>
    </row>
    <row r="609" spans="1:16">
      <c r="A609" t="s">
        <v>84</v>
      </c>
      <c r="B609" t="s">
        <v>1257</v>
      </c>
      <c r="C609" t="s">
        <v>800</v>
      </c>
      <c r="D609" t="s">
        <v>2790</v>
      </c>
      <c r="E609" t="s">
        <v>4</v>
      </c>
      <c r="F609" t="s">
        <v>96</v>
      </c>
      <c r="G609" t="s">
        <v>110</v>
      </c>
      <c r="H609" t="s">
        <v>12</v>
      </c>
      <c r="I609" t="s">
        <v>65</v>
      </c>
      <c r="J609" s="2">
        <v>40210</v>
      </c>
      <c r="K609" s="1">
        <v>100</v>
      </c>
      <c r="L609" t="s">
        <v>39</v>
      </c>
      <c r="M609" t="s">
        <v>8</v>
      </c>
      <c r="N609" t="s">
        <v>5025</v>
      </c>
      <c r="O609" s="1">
        <v>3144.59</v>
      </c>
      <c r="P609" s="1">
        <f>O609*12</f>
        <v>37735.08</v>
      </c>
    </row>
    <row r="610" spans="1:16">
      <c r="A610" t="s">
        <v>29</v>
      </c>
      <c r="B610" t="s">
        <v>1257</v>
      </c>
      <c r="C610" t="s">
        <v>702</v>
      </c>
      <c r="D610" t="s">
        <v>152</v>
      </c>
      <c r="E610" t="s">
        <v>4</v>
      </c>
      <c r="F610" t="s">
        <v>15</v>
      </c>
      <c r="G610" t="s">
        <v>149</v>
      </c>
      <c r="H610" t="s">
        <v>12</v>
      </c>
      <c r="I610" t="s">
        <v>10</v>
      </c>
      <c r="J610" s="2">
        <v>39692</v>
      </c>
      <c r="K610" s="1">
        <v>100</v>
      </c>
      <c r="L610" t="s">
        <v>5</v>
      </c>
      <c r="M610" t="s">
        <v>8</v>
      </c>
      <c r="N610" t="s">
        <v>5023</v>
      </c>
      <c r="O610" s="1">
        <v>8161.57</v>
      </c>
      <c r="P610" s="1">
        <f>O610*9</f>
        <v>73454.13</v>
      </c>
    </row>
    <row r="611" spans="1:16">
      <c r="A611" t="s">
        <v>29</v>
      </c>
      <c r="B611" t="s">
        <v>1257</v>
      </c>
      <c r="C611" t="s">
        <v>3191</v>
      </c>
      <c r="D611" t="s">
        <v>899</v>
      </c>
      <c r="E611" t="s">
        <v>4</v>
      </c>
      <c r="F611" t="s">
        <v>612</v>
      </c>
      <c r="G611" t="s">
        <v>613</v>
      </c>
      <c r="H611" t="s">
        <v>12</v>
      </c>
      <c r="I611" t="s">
        <v>10</v>
      </c>
      <c r="J611" s="2">
        <v>41292</v>
      </c>
      <c r="K611" s="1">
        <v>100</v>
      </c>
      <c r="L611" t="s">
        <v>39</v>
      </c>
      <c r="M611" t="s">
        <v>8</v>
      </c>
      <c r="N611" t="s">
        <v>5026</v>
      </c>
      <c r="O611" s="1">
        <v>3956.34</v>
      </c>
      <c r="P611" s="1">
        <f>O611*12</f>
        <v>47476.08</v>
      </c>
    </row>
    <row r="612" spans="1:16">
      <c r="A612" t="s">
        <v>0</v>
      </c>
      <c r="B612" t="s">
        <v>1257</v>
      </c>
      <c r="C612" t="s">
        <v>4062</v>
      </c>
      <c r="D612" t="s">
        <v>1967</v>
      </c>
      <c r="E612" t="s">
        <v>4</v>
      </c>
      <c r="F612" t="s">
        <v>309</v>
      </c>
      <c r="G612" t="s">
        <v>110</v>
      </c>
      <c r="H612" t="s">
        <v>12</v>
      </c>
      <c r="I612" t="s">
        <v>65</v>
      </c>
      <c r="J612" s="2">
        <v>42156</v>
      </c>
      <c r="K612" s="1">
        <v>100</v>
      </c>
      <c r="L612" t="s">
        <v>5</v>
      </c>
      <c r="M612" t="s">
        <v>8</v>
      </c>
      <c r="N612" t="s">
        <v>5023</v>
      </c>
      <c r="O612" s="1">
        <v>7596.2</v>
      </c>
      <c r="P612" s="1">
        <f>O612*9</f>
        <v>68365.8</v>
      </c>
    </row>
    <row r="613" spans="1:16">
      <c r="A613" t="s">
        <v>0</v>
      </c>
      <c r="B613" t="s">
        <v>1257</v>
      </c>
      <c r="C613" t="s">
        <v>2605</v>
      </c>
      <c r="D613" t="s">
        <v>1402</v>
      </c>
      <c r="E613" t="s">
        <v>4</v>
      </c>
      <c r="F613" t="s">
        <v>309</v>
      </c>
      <c r="G613" t="s">
        <v>110</v>
      </c>
      <c r="H613" t="s">
        <v>355</v>
      </c>
      <c r="I613" t="s">
        <v>65</v>
      </c>
      <c r="J613" s="2">
        <v>42156</v>
      </c>
      <c r="K613" s="1">
        <v>100</v>
      </c>
      <c r="L613" t="s">
        <v>5</v>
      </c>
      <c r="M613" t="s">
        <v>8</v>
      </c>
      <c r="N613" t="s">
        <v>5023</v>
      </c>
      <c r="O613" s="1">
        <v>7996</v>
      </c>
      <c r="P613" s="1">
        <f>O613*9</f>
        <v>71964</v>
      </c>
    </row>
    <row r="614" spans="1:16">
      <c r="A614" t="s">
        <v>66</v>
      </c>
      <c r="B614" t="s">
        <v>1257</v>
      </c>
      <c r="C614" t="s">
        <v>4343</v>
      </c>
      <c r="D614" t="s">
        <v>4344</v>
      </c>
      <c r="E614" t="s">
        <v>4</v>
      </c>
      <c r="F614" t="s">
        <v>1066</v>
      </c>
      <c r="G614" t="s">
        <v>202</v>
      </c>
      <c r="H614" t="s">
        <v>48</v>
      </c>
      <c r="I614" t="s">
        <v>65</v>
      </c>
      <c r="J614" s="2">
        <v>42338</v>
      </c>
      <c r="K614" s="1">
        <v>100</v>
      </c>
      <c r="L614" t="s">
        <v>39</v>
      </c>
      <c r="M614" t="s">
        <v>8</v>
      </c>
      <c r="N614" t="s">
        <v>5026</v>
      </c>
      <c r="O614" s="1">
        <v>4223</v>
      </c>
      <c r="P614" s="1">
        <f>O614*12</f>
        <v>50676</v>
      </c>
    </row>
    <row r="615" spans="1:16">
      <c r="A615" t="s">
        <v>29</v>
      </c>
      <c r="B615" t="s">
        <v>2831</v>
      </c>
      <c r="C615" t="s">
        <v>2832</v>
      </c>
      <c r="D615" t="s">
        <v>4</v>
      </c>
      <c r="E615" t="s">
        <v>4</v>
      </c>
      <c r="F615" t="s">
        <v>1066</v>
      </c>
      <c r="G615" t="s">
        <v>2552</v>
      </c>
      <c r="H615" t="s">
        <v>48</v>
      </c>
      <c r="I615" t="s">
        <v>10</v>
      </c>
      <c r="J615" s="2">
        <v>40343</v>
      </c>
      <c r="K615" s="1">
        <v>100</v>
      </c>
      <c r="L615" t="s">
        <v>39</v>
      </c>
      <c r="M615" t="s">
        <v>8</v>
      </c>
      <c r="N615" t="s">
        <v>5026</v>
      </c>
      <c r="O615" s="1">
        <v>5115.43</v>
      </c>
      <c r="P615" s="1">
        <f>O615*12</f>
        <v>61385.16</v>
      </c>
    </row>
    <row r="616" spans="1:16">
      <c r="A616" t="s">
        <v>29</v>
      </c>
      <c r="B616" t="s">
        <v>844</v>
      </c>
      <c r="C616" t="s">
        <v>786</v>
      </c>
      <c r="D616" t="s">
        <v>308</v>
      </c>
      <c r="E616" t="s">
        <v>4</v>
      </c>
      <c r="F616" t="s">
        <v>6</v>
      </c>
      <c r="G616" t="s">
        <v>35</v>
      </c>
      <c r="H616" t="s">
        <v>12</v>
      </c>
      <c r="I616" t="s">
        <v>10</v>
      </c>
      <c r="J616" s="2">
        <v>32387</v>
      </c>
      <c r="K616" s="1">
        <v>100</v>
      </c>
      <c r="L616" t="s">
        <v>5</v>
      </c>
      <c r="M616" t="s">
        <v>8</v>
      </c>
      <c r="N616" t="s">
        <v>5023</v>
      </c>
      <c r="O616" s="1">
        <v>10359.23</v>
      </c>
      <c r="P616" s="1">
        <f>O616*9</f>
        <v>93233.069999999992</v>
      </c>
    </row>
    <row r="617" spans="1:16">
      <c r="A617" t="s">
        <v>66</v>
      </c>
      <c r="B617" t="s">
        <v>3981</v>
      </c>
      <c r="C617" t="s">
        <v>3982</v>
      </c>
      <c r="D617" t="s">
        <v>4</v>
      </c>
      <c r="E617" t="s">
        <v>4</v>
      </c>
      <c r="F617" t="s">
        <v>1022</v>
      </c>
      <c r="G617" t="s">
        <v>1023</v>
      </c>
      <c r="H617" t="s">
        <v>48</v>
      </c>
      <c r="I617" t="s">
        <v>65</v>
      </c>
      <c r="J617" s="2">
        <v>42036</v>
      </c>
      <c r="K617" s="1">
        <v>100</v>
      </c>
      <c r="L617" t="s">
        <v>5</v>
      </c>
      <c r="M617" t="s">
        <v>8</v>
      </c>
      <c r="N617" t="s">
        <v>5026</v>
      </c>
      <c r="O617" s="1">
        <v>5746.36</v>
      </c>
      <c r="P617" s="1">
        <f>O617*12</f>
        <v>68956.319999999992</v>
      </c>
    </row>
    <row r="618" spans="1:16">
      <c r="A618" t="s">
        <v>29</v>
      </c>
      <c r="B618" t="s">
        <v>2528</v>
      </c>
      <c r="C618" t="s">
        <v>2296</v>
      </c>
      <c r="D618" t="s">
        <v>87</v>
      </c>
      <c r="E618" t="s">
        <v>4</v>
      </c>
      <c r="F618" t="s">
        <v>1871</v>
      </c>
      <c r="G618" t="s">
        <v>1454</v>
      </c>
      <c r="H618" t="s">
        <v>12</v>
      </c>
      <c r="I618" t="s">
        <v>10</v>
      </c>
      <c r="J618" s="2">
        <v>39685</v>
      </c>
      <c r="K618" s="1">
        <v>100</v>
      </c>
      <c r="L618" t="s">
        <v>39</v>
      </c>
      <c r="M618" t="s">
        <v>8</v>
      </c>
      <c r="N618" t="s">
        <v>5026</v>
      </c>
      <c r="O618" s="1">
        <v>9015.7999999999993</v>
      </c>
      <c r="P618" s="1">
        <f>O618*12</f>
        <v>108189.59999999999</v>
      </c>
    </row>
    <row r="619" spans="1:16">
      <c r="A619" t="s">
        <v>0</v>
      </c>
      <c r="B619" t="s">
        <v>4164</v>
      </c>
      <c r="C619" t="s">
        <v>975</v>
      </c>
      <c r="D619" t="s">
        <v>294</v>
      </c>
      <c r="E619" t="s">
        <v>27</v>
      </c>
      <c r="F619" t="s">
        <v>88</v>
      </c>
      <c r="G619" t="s">
        <v>1597</v>
      </c>
      <c r="H619" t="s">
        <v>12</v>
      </c>
      <c r="I619" t="s">
        <v>10</v>
      </c>
      <c r="J619" s="2">
        <v>42217</v>
      </c>
      <c r="K619" s="1">
        <v>100</v>
      </c>
      <c r="L619" t="s">
        <v>5</v>
      </c>
      <c r="M619" t="s">
        <v>8</v>
      </c>
      <c r="N619" t="s">
        <v>5023</v>
      </c>
      <c r="O619" s="1">
        <v>7405.56</v>
      </c>
      <c r="P619" s="1">
        <f>O619*9</f>
        <v>66650.040000000008</v>
      </c>
    </row>
    <row r="620" spans="1:16">
      <c r="A620" t="s">
        <v>29</v>
      </c>
      <c r="B620" t="s">
        <v>555</v>
      </c>
      <c r="C620" t="s">
        <v>556</v>
      </c>
      <c r="D620" t="s">
        <v>69</v>
      </c>
      <c r="E620" t="s">
        <v>4</v>
      </c>
      <c r="F620" t="s">
        <v>557</v>
      </c>
      <c r="G620" t="s">
        <v>535</v>
      </c>
      <c r="H620" t="s">
        <v>12</v>
      </c>
      <c r="I620" t="s">
        <v>10</v>
      </c>
      <c r="J620" s="2">
        <v>36661</v>
      </c>
      <c r="K620" s="1">
        <v>100</v>
      </c>
      <c r="L620" t="s">
        <v>39</v>
      </c>
      <c r="M620" t="s">
        <v>8</v>
      </c>
      <c r="N620" t="s">
        <v>5026</v>
      </c>
      <c r="O620" s="1">
        <v>8911.7000000000007</v>
      </c>
      <c r="P620" s="1">
        <f>O620*12</f>
        <v>106940.40000000001</v>
      </c>
    </row>
    <row r="621" spans="1:16">
      <c r="A621" t="s">
        <v>0</v>
      </c>
      <c r="B621" t="s">
        <v>555</v>
      </c>
      <c r="C621" t="s">
        <v>892</v>
      </c>
      <c r="D621" t="s">
        <v>134</v>
      </c>
      <c r="E621" t="s">
        <v>4</v>
      </c>
      <c r="F621" t="s">
        <v>81</v>
      </c>
      <c r="G621" t="s">
        <v>745</v>
      </c>
      <c r="H621" t="s">
        <v>12</v>
      </c>
      <c r="I621" t="s">
        <v>10</v>
      </c>
      <c r="J621" s="2">
        <v>39326</v>
      </c>
      <c r="K621" s="1">
        <v>50</v>
      </c>
      <c r="L621" t="s">
        <v>80</v>
      </c>
      <c r="M621" t="s">
        <v>237</v>
      </c>
      <c r="N621" t="s">
        <v>5023</v>
      </c>
      <c r="O621" s="1">
        <v>4310.1400000000003</v>
      </c>
      <c r="P621" s="1">
        <v>38791.26</v>
      </c>
    </row>
    <row r="622" spans="1:16">
      <c r="A622" t="s">
        <v>29</v>
      </c>
      <c r="B622" t="s">
        <v>4321</v>
      </c>
      <c r="C622" t="s">
        <v>4322</v>
      </c>
      <c r="D622" t="s">
        <v>4323</v>
      </c>
      <c r="E622" t="s">
        <v>4</v>
      </c>
      <c r="F622" t="s">
        <v>721</v>
      </c>
      <c r="G622" t="s">
        <v>735</v>
      </c>
      <c r="H622" t="s">
        <v>12</v>
      </c>
      <c r="I622" t="s">
        <v>10</v>
      </c>
      <c r="J622" s="2">
        <v>42338</v>
      </c>
      <c r="K622" s="1">
        <v>100</v>
      </c>
      <c r="L622" t="s">
        <v>39</v>
      </c>
      <c r="M622" t="s">
        <v>8</v>
      </c>
      <c r="N622" t="s">
        <v>5026</v>
      </c>
      <c r="O622" s="1">
        <v>4791.67</v>
      </c>
      <c r="P622" s="1">
        <f>O622*12</f>
        <v>57500.04</v>
      </c>
    </row>
    <row r="623" spans="1:16">
      <c r="A623" t="s">
        <v>0</v>
      </c>
      <c r="B623" t="s">
        <v>1906</v>
      </c>
      <c r="C623" t="s">
        <v>1439</v>
      </c>
      <c r="D623" t="s">
        <v>4</v>
      </c>
      <c r="E623" t="s">
        <v>4</v>
      </c>
      <c r="F623" t="s">
        <v>6</v>
      </c>
      <c r="G623" t="s">
        <v>157</v>
      </c>
      <c r="H623" t="s">
        <v>12</v>
      </c>
      <c r="I623" t="s">
        <v>65</v>
      </c>
      <c r="J623" s="2">
        <v>38368</v>
      </c>
      <c r="K623" s="1">
        <v>100</v>
      </c>
      <c r="L623" t="s">
        <v>5</v>
      </c>
      <c r="M623" t="s">
        <v>8</v>
      </c>
      <c r="N623" t="s">
        <v>5023</v>
      </c>
      <c r="O623" s="1">
        <v>8410.6200000000008</v>
      </c>
      <c r="P623" s="1">
        <f>O623*9</f>
        <v>75695.58</v>
      </c>
    </row>
    <row r="624" spans="1:16">
      <c r="A624" t="s">
        <v>66</v>
      </c>
      <c r="B624" t="s">
        <v>2659</v>
      </c>
      <c r="C624" t="s">
        <v>389</v>
      </c>
      <c r="D624" t="s">
        <v>2660</v>
      </c>
      <c r="E624" t="s">
        <v>4</v>
      </c>
      <c r="F624" t="s">
        <v>2661</v>
      </c>
      <c r="G624" t="s">
        <v>617</v>
      </c>
      <c r="H624" t="s">
        <v>12</v>
      </c>
      <c r="I624" t="s">
        <v>65</v>
      </c>
      <c r="J624" s="2">
        <v>40007</v>
      </c>
      <c r="K624" s="1">
        <v>100</v>
      </c>
      <c r="L624" t="s">
        <v>39</v>
      </c>
      <c r="M624" t="s">
        <v>8</v>
      </c>
      <c r="N624" t="s">
        <v>5025</v>
      </c>
      <c r="O624" s="1">
        <v>4185.6099999999997</v>
      </c>
      <c r="P624" s="1">
        <f>O624*12</f>
        <v>50227.319999999992</v>
      </c>
    </row>
    <row r="625" spans="1:16">
      <c r="A625" t="s">
        <v>84</v>
      </c>
      <c r="B625" t="s">
        <v>1457</v>
      </c>
      <c r="C625" t="s">
        <v>1458</v>
      </c>
      <c r="D625" t="s">
        <v>4</v>
      </c>
      <c r="E625" t="s">
        <v>4</v>
      </c>
      <c r="F625" t="s">
        <v>168</v>
      </c>
      <c r="G625" t="s">
        <v>1459</v>
      </c>
      <c r="H625" t="s">
        <v>48</v>
      </c>
      <c r="I625" t="s">
        <v>65</v>
      </c>
      <c r="J625" s="2">
        <v>36192</v>
      </c>
      <c r="K625" s="1">
        <v>100</v>
      </c>
      <c r="L625" t="s">
        <v>39</v>
      </c>
      <c r="M625" t="s">
        <v>8</v>
      </c>
      <c r="N625" t="s">
        <v>5026</v>
      </c>
      <c r="O625" s="1">
        <v>4995.53</v>
      </c>
      <c r="P625" s="1">
        <f>O625*12</f>
        <v>59946.36</v>
      </c>
    </row>
    <row r="626" spans="1:16">
      <c r="A626" t="s">
        <v>0</v>
      </c>
      <c r="B626" t="s">
        <v>1457</v>
      </c>
      <c r="C626" t="s">
        <v>1715</v>
      </c>
      <c r="D626" t="s">
        <v>297</v>
      </c>
      <c r="E626" t="s">
        <v>4</v>
      </c>
      <c r="F626" t="s">
        <v>88</v>
      </c>
      <c r="G626" t="s">
        <v>128</v>
      </c>
      <c r="H626" t="s">
        <v>12</v>
      </c>
      <c r="I626" t="s">
        <v>10</v>
      </c>
      <c r="J626" s="2">
        <v>38596</v>
      </c>
      <c r="K626" s="1">
        <v>100</v>
      </c>
      <c r="L626" t="s">
        <v>5</v>
      </c>
      <c r="M626" t="s">
        <v>8</v>
      </c>
      <c r="N626" t="s">
        <v>5023</v>
      </c>
      <c r="O626" s="1">
        <v>5506.14</v>
      </c>
      <c r="P626" s="1">
        <f>O626*9</f>
        <v>49555.26</v>
      </c>
    </row>
    <row r="627" spans="1:16">
      <c r="A627" t="s">
        <v>84</v>
      </c>
      <c r="B627" t="s">
        <v>468</v>
      </c>
      <c r="C627" t="s">
        <v>469</v>
      </c>
      <c r="D627" t="s">
        <v>87</v>
      </c>
      <c r="E627" t="s">
        <v>4</v>
      </c>
      <c r="F627" t="s">
        <v>6</v>
      </c>
      <c r="G627" t="s">
        <v>35</v>
      </c>
      <c r="H627" t="s">
        <v>12</v>
      </c>
      <c r="I627" t="s">
        <v>65</v>
      </c>
      <c r="J627" s="2">
        <v>30195</v>
      </c>
      <c r="K627" s="1">
        <v>100</v>
      </c>
      <c r="L627" t="s">
        <v>5</v>
      </c>
      <c r="M627" t="s">
        <v>8</v>
      </c>
      <c r="N627" t="s">
        <v>5023</v>
      </c>
      <c r="O627" s="1">
        <v>10765.52</v>
      </c>
      <c r="P627" s="1">
        <f>O627*9</f>
        <v>96889.680000000008</v>
      </c>
    </row>
    <row r="628" spans="1:16">
      <c r="A628" t="s">
        <v>66</v>
      </c>
      <c r="B628" t="s">
        <v>930</v>
      </c>
      <c r="C628" t="s">
        <v>406</v>
      </c>
      <c r="D628" t="s">
        <v>4</v>
      </c>
      <c r="E628" t="s">
        <v>4</v>
      </c>
      <c r="F628" t="s">
        <v>931</v>
      </c>
      <c r="G628" t="s">
        <v>827</v>
      </c>
      <c r="H628" t="s">
        <v>48</v>
      </c>
      <c r="I628" t="s">
        <v>65</v>
      </c>
      <c r="J628" s="2">
        <v>36633</v>
      </c>
      <c r="K628" s="1">
        <v>100</v>
      </c>
      <c r="L628" t="s">
        <v>39</v>
      </c>
      <c r="M628" t="s">
        <v>8</v>
      </c>
      <c r="N628" t="s">
        <v>5025</v>
      </c>
      <c r="O628" s="1">
        <v>3535.11</v>
      </c>
      <c r="P628" s="1">
        <f>O628*12</f>
        <v>42421.32</v>
      </c>
    </row>
    <row r="629" spans="1:16">
      <c r="A629" t="s">
        <v>66</v>
      </c>
      <c r="B629" t="s">
        <v>930</v>
      </c>
      <c r="C629" t="s">
        <v>280</v>
      </c>
      <c r="D629" t="s">
        <v>19</v>
      </c>
      <c r="E629" t="s">
        <v>4</v>
      </c>
      <c r="F629" t="s">
        <v>180</v>
      </c>
      <c r="G629" t="s">
        <v>451</v>
      </c>
      <c r="H629" t="s">
        <v>48</v>
      </c>
      <c r="I629" t="s">
        <v>65</v>
      </c>
      <c r="J629" s="2">
        <v>36892</v>
      </c>
      <c r="K629" s="1">
        <v>100</v>
      </c>
      <c r="L629" t="s">
        <v>39</v>
      </c>
      <c r="M629" t="s">
        <v>8</v>
      </c>
      <c r="N629" t="s">
        <v>5025</v>
      </c>
      <c r="O629" s="1">
        <v>3831.66</v>
      </c>
      <c r="P629" s="1">
        <f>O629*12</f>
        <v>45979.92</v>
      </c>
    </row>
    <row r="630" spans="1:16">
      <c r="A630" t="s">
        <v>29</v>
      </c>
      <c r="B630" t="s">
        <v>930</v>
      </c>
      <c r="C630" t="s">
        <v>297</v>
      </c>
      <c r="D630" t="s">
        <v>4</v>
      </c>
      <c r="E630" t="s">
        <v>4</v>
      </c>
      <c r="F630" t="s">
        <v>345</v>
      </c>
      <c r="G630" t="s">
        <v>264</v>
      </c>
      <c r="H630" t="s">
        <v>48</v>
      </c>
      <c r="I630" t="s">
        <v>10</v>
      </c>
      <c r="J630" s="2">
        <v>40797</v>
      </c>
      <c r="K630" s="1">
        <v>100</v>
      </c>
      <c r="L630" t="s">
        <v>39</v>
      </c>
      <c r="M630" t="s">
        <v>8</v>
      </c>
      <c r="N630" t="s">
        <v>5025</v>
      </c>
      <c r="O630" s="1">
        <v>1711.56</v>
      </c>
      <c r="P630" s="1">
        <f>O630*12</f>
        <v>20538.72</v>
      </c>
    </row>
    <row r="631" spans="1:16">
      <c r="A631" t="s">
        <v>29</v>
      </c>
      <c r="B631" t="s">
        <v>1917</v>
      </c>
      <c r="C631" t="s">
        <v>2050</v>
      </c>
      <c r="D631" t="s">
        <v>22</v>
      </c>
      <c r="E631" t="s">
        <v>4</v>
      </c>
      <c r="F631" t="s">
        <v>2075</v>
      </c>
      <c r="G631" t="s">
        <v>1597</v>
      </c>
      <c r="H631" t="s">
        <v>12</v>
      </c>
      <c r="I631" t="s">
        <v>10</v>
      </c>
      <c r="J631" s="2">
        <v>38505</v>
      </c>
      <c r="K631" s="1">
        <v>100</v>
      </c>
      <c r="L631" t="s">
        <v>39</v>
      </c>
      <c r="M631" t="s">
        <v>8</v>
      </c>
      <c r="N631" t="s">
        <v>5026</v>
      </c>
      <c r="O631" s="1">
        <v>9166.67</v>
      </c>
      <c r="P631" s="1">
        <f>O631*12</f>
        <v>110000.04000000001</v>
      </c>
    </row>
    <row r="632" spans="1:16">
      <c r="A632" t="s">
        <v>84</v>
      </c>
      <c r="B632" t="s">
        <v>1917</v>
      </c>
      <c r="C632" t="s">
        <v>1804</v>
      </c>
      <c r="D632" t="s">
        <v>541</v>
      </c>
      <c r="E632" t="s">
        <v>4</v>
      </c>
      <c r="F632" t="s">
        <v>211</v>
      </c>
      <c r="G632" t="s">
        <v>212</v>
      </c>
      <c r="H632" t="s">
        <v>12</v>
      </c>
      <c r="I632" t="s">
        <v>65</v>
      </c>
      <c r="J632" s="2">
        <v>41526</v>
      </c>
      <c r="K632" s="1">
        <v>100</v>
      </c>
      <c r="L632" t="s">
        <v>39</v>
      </c>
      <c r="M632" t="s">
        <v>8</v>
      </c>
      <c r="N632" t="s">
        <v>5026</v>
      </c>
      <c r="O632" s="1">
        <v>4295.51</v>
      </c>
      <c r="P632" s="1">
        <f>O632*12</f>
        <v>51546.12</v>
      </c>
    </row>
    <row r="633" spans="1:16">
      <c r="A633" t="s">
        <v>29</v>
      </c>
      <c r="B633" t="s">
        <v>1917</v>
      </c>
      <c r="C633" t="s">
        <v>357</v>
      </c>
      <c r="D633" t="s">
        <v>134</v>
      </c>
      <c r="E633" t="s">
        <v>4</v>
      </c>
      <c r="F633" t="s">
        <v>1066</v>
      </c>
      <c r="G633" t="s">
        <v>916</v>
      </c>
      <c r="H633" t="s">
        <v>12</v>
      </c>
      <c r="I633" t="s">
        <v>10</v>
      </c>
      <c r="J633" s="2">
        <v>42639</v>
      </c>
      <c r="K633" s="1">
        <v>100</v>
      </c>
      <c r="L633" t="s">
        <v>39</v>
      </c>
      <c r="M633" t="s">
        <v>8</v>
      </c>
      <c r="N633" t="s">
        <v>5026</v>
      </c>
      <c r="O633" s="1">
        <v>5600</v>
      </c>
      <c r="P633" s="1">
        <f>O633*12</f>
        <v>67200</v>
      </c>
    </row>
    <row r="634" spans="1:16">
      <c r="A634" t="s">
        <v>29</v>
      </c>
      <c r="B634" t="s">
        <v>1173</v>
      </c>
      <c r="C634" t="s">
        <v>21</v>
      </c>
      <c r="D634" t="s">
        <v>42</v>
      </c>
      <c r="E634" t="s">
        <v>4</v>
      </c>
      <c r="F634" t="s">
        <v>1100</v>
      </c>
      <c r="G634" t="s">
        <v>1174</v>
      </c>
      <c r="H634" t="s">
        <v>12</v>
      </c>
      <c r="I634" t="s">
        <v>10</v>
      </c>
      <c r="J634" s="2">
        <v>33917</v>
      </c>
      <c r="K634" s="1">
        <v>100</v>
      </c>
      <c r="L634" t="s">
        <v>39</v>
      </c>
      <c r="M634" t="s">
        <v>8</v>
      </c>
      <c r="N634" t="s">
        <v>5026</v>
      </c>
      <c r="O634" s="1">
        <v>4449.25</v>
      </c>
      <c r="P634" s="1">
        <f>O634*12</f>
        <v>53391</v>
      </c>
    </row>
    <row r="635" spans="1:16">
      <c r="A635" t="s">
        <v>0</v>
      </c>
      <c r="B635" t="s">
        <v>1544</v>
      </c>
      <c r="C635" t="s">
        <v>741</v>
      </c>
      <c r="D635" t="s">
        <v>3</v>
      </c>
      <c r="E635" t="s">
        <v>4</v>
      </c>
      <c r="F635" t="s">
        <v>88</v>
      </c>
      <c r="G635" t="s">
        <v>197</v>
      </c>
      <c r="H635" t="s">
        <v>12</v>
      </c>
      <c r="I635" t="s">
        <v>10</v>
      </c>
      <c r="J635" s="2">
        <v>39326</v>
      </c>
      <c r="K635" s="1">
        <v>100</v>
      </c>
      <c r="L635" t="s">
        <v>5</v>
      </c>
      <c r="M635" t="s">
        <v>8</v>
      </c>
      <c r="N635" t="s">
        <v>5023</v>
      </c>
      <c r="O635" s="1">
        <v>6129.12</v>
      </c>
      <c r="P635" s="1">
        <f>O635*9</f>
        <v>55162.080000000002</v>
      </c>
    </row>
    <row r="636" spans="1:16">
      <c r="A636" t="s">
        <v>66</v>
      </c>
      <c r="B636" t="s">
        <v>1544</v>
      </c>
      <c r="C636" t="s">
        <v>312</v>
      </c>
      <c r="D636" t="s">
        <v>22</v>
      </c>
      <c r="E636" t="s">
        <v>4</v>
      </c>
      <c r="F636" t="s">
        <v>3584</v>
      </c>
      <c r="G636" t="s">
        <v>1763</v>
      </c>
      <c r="H636" t="s">
        <v>251</v>
      </c>
      <c r="I636" t="s">
        <v>65</v>
      </c>
      <c r="J636" s="2">
        <v>41540</v>
      </c>
      <c r="K636" s="1">
        <v>100</v>
      </c>
      <c r="L636" t="s">
        <v>39</v>
      </c>
      <c r="M636" t="s">
        <v>8</v>
      </c>
      <c r="N636" t="s">
        <v>5026</v>
      </c>
      <c r="O636" s="1">
        <v>4821.91</v>
      </c>
      <c r="P636" s="1">
        <f>O636*12</f>
        <v>57862.92</v>
      </c>
    </row>
    <row r="637" spans="1:16">
      <c r="A637" t="s">
        <v>29</v>
      </c>
      <c r="B637" t="s">
        <v>1544</v>
      </c>
      <c r="C637" t="s">
        <v>73</v>
      </c>
      <c r="D637" t="s">
        <v>2050</v>
      </c>
      <c r="E637" t="s">
        <v>27</v>
      </c>
      <c r="F637" t="s">
        <v>505</v>
      </c>
      <c r="G637" t="s">
        <v>154</v>
      </c>
      <c r="H637" t="s">
        <v>12</v>
      </c>
      <c r="I637" t="s">
        <v>10</v>
      </c>
      <c r="J637" s="2">
        <v>42191</v>
      </c>
      <c r="K637" s="1">
        <v>100</v>
      </c>
      <c r="L637" t="s">
        <v>39</v>
      </c>
      <c r="M637" t="s">
        <v>8</v>
      </c>
      <c r="N637" t="s">
        <v>5025</v>
      </c>
      <c r="O637" s="1">
        <v>3260.4</v>
      </c>
      <c r="P637" s="1">
        <f>O637*12</f>
        <v>39124.800000000003</v>
      </c>
    </row>
    <row r="638" spans="1:16">
      <c r="A638" t="s">
        <v>66</v>
      </c>
      <c r="B638" t="s">
        <v>1544</v>
      </c>
      <c r="C638" t="s">
        <v>2675</v>
      </c>
      <c r="D638" t="s">
        <v>378</v>
      </c>
      <c r="E638" t="s">
        <v>4</v>
      </c>
      <c r="F638" t="s">
        <v>3365</v>
      </c>
      <c r="G638" t="s">
        <v>2201</v>
      </c>
      <c r="H638" t="s">
        <v>12</v>
      </c>
      <c r="I638" t="s">
        <v>65</v>
      </c>
      <c r="J638" s="2">
        <v>42268</v>
      </c>
      <c r="K638" s="1">
        <v>100</v>
      </c>
      <c r="L638" t="s">
        <v>39</v>
      </c>
      <c r="M638" t="s">
        <v>8</v>
      </c>
      <c r="N638" t="s">
        <v>5026</v>
      </c>
      <c r="O638" s="1">
        <v>8083.34</v>
      </c>
      <c r="P638" s="1">
        <f>O638*12</f>
        <v>97000.08</v>
      </c>
    </row>
    <row r="639" spans="1:16">
      <c r="A639" t="s">
        <v>84</v>
      </c>
      <c r="B639" t="s">
        <v>1803</v>
      </c>
      <c r="C639" t="s">
        <v>1804</v>
      </c>
      <c r="D639" t="s">
        <v>42</v>
      </c>
      <c r="E639" t="s">
        <v>4</v>
      </c>
      <c r="F639" t="s">
        <v>96</v>
      </c>
      <c r="G639" t="s">
        <v>35</v>
      </c>
      <c r="H639" t="s">
        <v>12</v>
      </c>
      <c r="I639" t="s">
        <v>65</v>
      </c>
      <c r="J639" s="2">
        <v>37858</v>
      </c>
      <c r="K639" s="1">
        <v>100</v>
      </c>
      <c r="L639" t="s">
        <v>39</v>
      </c>
      <c r="M639" t="s">
        <v>8</v>
      </c>
      <c r="N639" t="s">
        <v>5025</v>
      </c>
      <c r="O639" s="1">
        <v>3771.67</v>
      </c>
      <c r="P639" s="1">
        <f>O639*12</f>
        <v>45260.04</v>
      </c>
    </row>
    <row r="640" spans="1:16">
      <c r="A640" t="s">
        <v>84</v>
      </c>
      <c r="B640" t="s">
        <v>1803</v>
      </c>
      <c r="C640" t="s">
        <v>3690</v>
      </c>
      <c r="D640" t="s">
        <v>1176</v>
      </c>
      <c r="E640" t="s">
        <v>4</v>
      </c>
      <c r="F640" t="s">
        <v>2386</v>
      </c>
      <c r="G640" t="s">
        <v>916</v>
      </c>
      <c r="H640" t="s">
        <v>355</v>
      </c>
      <c r="I640" t="s">
        <v>65</v>
      </c>
      <c r="J640" s="2">
        <v>42422</v>
      </c>
      <c r="K640" s="1">
        <v>100</v>
      </c>
      <c r="L640" t="s">
        <v>39</v>
      </c>
      <c r="M640" t="s">
        <v>8</v>
      </c>
      <c r="N640" t="s">
        <v>5026</v>
      </c>
      <c r="O640" s="1">
        <v>4500</v>
      </c>
      <c r="P640" s="1">
        <f>O640*12</f>
        <v>54000</v>
      </c>
    </row>
    <row r="641" spans="1:16">
      <c r="A641" t="s">
        <v>29</v>
      </c>
      <c r="B641" t="s">
        <v>1803</v>
      </c>
      <c r="C641" t="s">
        <v>445</v>
      </c>
      <c r="D641" t="s">
        <v>105</v>
      </c>
      <c r="E641" t="s">
        <v>4</v>
      </c>
      <c r="F641" t="s">
        <v>340</v>
      </c>
      <c r="G641" t="s">
        <v>78</v>
      </c>
      <c r="H641" t="s">
        <v>12</v>
      </c>
      <c r="I641" t="s">
        <v>10</v>
      </c>
      <c r="J641" s="2">
        <v>38596</v>
      </c>
      <c r="K641" s="1">
        <v>50</v>
      </c>
      <c r="L641" t="s">
        <v>1798</v>
      </c>
      <c r="M641" t="s">
        <v>237</v>
      </c>
      <c r="N641" t="s">
        <v>5023</v>
      </c>
      <c r="O641" s="1">
        <v>3166.69</v>
      </c>
      <c r="P641" s="1">
        <v>28500.21</v>
      </c>
    </row>
    <row r="642" spans="1:16">
      <c r="A642" t="s">
        <v>29</v>
      </c>
      <c r="B642" t="s">
        <v>4329</v>
      </c>
      <c r="C642" t="s">
        <v>4330</v>
      </c>
      <c r="D642" t="s">
        <v>4331</v>
      </c>
      <c r="E642" t="s">
        <v>4</v>
      </c>
      <c r="F642" t="s">
        <v>1701</v>
      </c>
      <c r="G642" t="s">
        <v>4305</v>
      </c>
      <c r="H642" t="s">
        <v>12</v>
      </c>
      <c r="I642" t="s">
        <v>10</v>
      </c>
      <c r="J642" s="2">
        <v>42309</v>
      </c>
      <c r="K642" s="1">
        <v>100</v>
      </c>
      <c r="L642" t="s">
        <v>39</v>
      </c>
      <c r="M642" t="s">
        <v>8</v>
      </c>
      <c r="N642" t="s">
        <v>5026</v>
      </c>
      <c r="O642" s="1">
        <v>4333.34</v>
      </c>
      <c r="P642" s="1">
        <f>O642*12</f>
        <v>52000.08</v>
      </c>
    </row>
    <row r="643" spans="1:16">
      <c r="A643" t="s">
        <v>66</v>
      </c>
      <c r="B643" t="s">
        <v>4640</v>
      </c>
      <c r="C643" t="s">
        <v>109</v>
      </c>
      <c r="D643" t="s">
        <v>69</v>
      </c>
      <c r="E643" t="s">
        <v>4</v>
      </c>
      <c r="F643" t="s">
        <v>1066</v>
      </c>
      <c r="G643" t="s">
        <v>2552</v>
      </c>
      <c r="H643" t="s">
        <v>12</v>
      </c>
      <c r="I643" t="s">
        <v>65</v>
      </c>
      <c r="J643" s="2">
        <v>42590</v>
      </c>
      <c r="K643" s="1">
        <v>100</v>
      </c>
      <c r="L643" t="s">
        <v>39</v>
      </c>
      <c r="M643" t="s">
        <v>8</v>
      </c>
      <c r="N643" t="s">
        <v>5026</v>
      </c>
      <c r="O643" s="1">
        <v>4200</v>
      </c>
      <c r="P643" s="1">
        <f>O643*12</f>
        <v>50400</v>
      </c>
    </row>
    <row r="644" spans="1:16">
      <c r="A644" t="s">
        <v>29</v>
      </c>
      <c r="B644" t="s">
        <v>3915</v>
      </c>
      <c r="C644" t="s">
        <v>3916</v>
      </c>
      <c r="D644" t="s">
        <v>1007</v>
      </c>
      <c r="E644" t="s">
        <v>4</v>
      </c>
      <c r="F644" t="s">
        <v>3880</v>
      </c>
      <c r="G644" t="s">
        <v>189</v>
      </c>
      <c r="H644" t="s">
        <v>12</v>
      </c>
      <c r="I644" t="s">
        <v>10</v>
      </c>
      <c r="J644" s="2">
        <v>41911</v>
      </c>
      <c r="K644" s="1">
        <v>100</v>
      </c>
      <c r="L644" t="s">
        <v>39</v>
      </c>
      <c r="M644" t="s">
        <v>8</v>
      </c>
      <c r="N644" t="s">
        <v>5025</v>
      </c>
      <c r="O644" s="1">
        <v>3557.94</v>
      </c>
      <c r="P644" s="1">
        <f>O644*12</f>
        <v>42695.28</v>
      </c>
    </row>
    <row r="645" spans="1:16">
      <c r="A645" t="s">
        <v>84</v>
      </c>
      <c r="B645" t="s">
        <v>4332</v>
      </c>
      <c r="C645" t="s">
        <v>477</v>
      </c>
      <c r="D645" t="s">
        <v>3690</v>
      </c>
      <c r="E645" t="s">
        <v>4</v>
      </c>
      <c r="F645" t="s">
        <v>135</v>
      </c>
      <c r="G645" t="s">
        <v>1091</v>
      </c>
      <c r="H645" t="s">
        <v>12</v>
      </c>
      <c r="I645" t="s">
        <v>65</v>
      </c>
      <c r="J645" s="2">
        <v>42317</v>
      </c>
      <c r="K645" s="1">
        <v>100</v>
      </c>
      <c r="L645" t="s">
        <v>39</v>
      </c>
      <c r="M645" t="s">
        <v>8</v>
      </c>
      <c r="N645" t="s">
        <v>5026</v>
      </c>
      <c r="O645" s="1">
        <v>2666.67</v>
      </c>
      <c r="P645" s="1">
        <f>O645*12</f>
        <v>32000.04</v>
      </c>
    </row>
    <row r="646" spans="1:16">
      <c r="A646" t="s">
        <v>0</v>
      </c>
      <c r="B646" t="s">
        <v>2419</v>
      </c>
      <c r="C646" t="s">
        <v>2420</v>
      </c>
      <c r="D646" t="s">
        <v>31</v>
      </c>
      <c r="E646" t="s">
        <v>4</v>
      </c>
      <c r="F646" t="s">
        <v>88</v>
      </c>
      <c r="G646" t="s">
        <v>54</v>
      </c>
      <c r="H646" t="s">
        <v>12</v>
      </c>
      <c r="I646" t="s">
        <v>65</v>
      </c>
      <c r="J646" s="2">
        <v>39326</v>
      </c>
      <c r="K646" s="1">
        <v>100</v>
      </c>
      <c r="L646" t="s">
        <v>5</v>
      </c>
      <c r="M646" t="s">
        <v>8</v>
      </c>
      <c r="N646" t="s">
        <v>5023</v>
      </c>
      <c r="O646" s="1">
        <v>5448.83</v>
      </c>
      <c r="P646" s="1">
        <f>O646*9</f>
        <v>49039.47</v>
      </c>
    </row>
    <row r="647" spans="1:16">
      <c r="A647" t="s">
        <v>66</v>
      </c>
      <c r="B647" t="s">
        <v>1138</v>
      </c>
      <c r="C647" t="s">
        <v>1139</v>
      </c>
      <c r="D647" t="s">
        <v>4</v>
      </c>
      <c r="E647" t="s">
        <v>4</v>
      </c>
      <c r="F647" t="s">
        <v>345</v>
      </c>
      <c r="G647" t="s">
        <v>264</v>
      </c>
      <c r="H647" t="s">
        <v>48</v>
      </c>
      <c r="I647" t="s">
        <v>65</v>
      </c>
      <c r="J647" s="2">
        <v>33854</v>
      </c>
      <c r="K647" s="1">
        <v>100</v>
      </c>
      <c r="L647" t="s">
        <v>39</v>
      </c>
      <c r="M647" t="s">
        <v>8</v>
      </c>
      <c r="N647" t="s">
        <v>5025</v>
      </c>
      <c r="O647" s="1">
        <v>2362.08</v>
      </c>
      <c r="P647" s="1">
        <f>O647*12</f>
        <v>28344.959999999999</v>
      </c>
    </row>
    <row r="648" spans="1:16">
      <c r="A648" t="s">
        <v>29</v>
      </c>
      <c r="B648" t="s">
        <v>1138</v>
      </c>
      <c r="C648" t="s">
        <v>2157</v>
      </c>
      <c r="D648" t="s">
        <v>9</v>
      </c>
      <c r="E648" t="s">
        <v>27</v>
      </c>
      <c r="F648" t="s">
        <v>353</v>
      </c>
      <c r="G648" t="s">
        <v>2158</v>
      </c>
      <c r="H648" t="s">
        <v>48</v>
      </c>
      <c r="I648" t="s">
        <v>10</v>
      </c>
      <c r="J648" s="2">
        <v>38950</v>
      </c>
      <c r="K648" s="1">
        <v>100</v>
      </c>
      <c r="L648" t="s">
        <v>39</v>
      </c>
      <c r="M648" t="s">
        <v>8</v>
      </c>
      <c r="N648" t="s">
        <v>5026</v>
      </c>
      <c r="O648" s="1">
        <v>5150</v>
      </c>
      <c r="P648" s="1">
        <f>O648*12</f>
        <v>61800</v>
      </c>
    </row>
    <row r="649" spans="1:16">
      <c r="A649" t="s">
        <v>66</v>
      </c>
      <c r="B649" t="s">
        <v>3435</v>
      </c>
      <c r="C649" t="s">
        <v>2456</v>
      </c>
      <c r="D649" t="s">
        <v>87</v>
      </c>
      <c r="E649" t="s">
        <v>4</v>
      </c>
      <c r="F649" t="s">
        <v>777</v>
      </c>
      <c r="G649" t="s">
        <v>535</v>
      </c>
      <c r="H649" t="s">
        <v>48</v>
      </c>
      <c r="I649" t="s">
        <v>65</v>
      </c>
      <c r="J649" s="2">
        <v>41426</v>
      </c>
      <c r="K649" s="1">
        <v>100</v>
      </c>
      <c r="L649" t="s">
        <v>39</v>
      </c>
      <c r="M649" t="s">
        <v>8</v>
      </c>
      <c r="N649" t="s">
        <v>5026</v>
      </c>
      <c r="O649" s="1">
        <v>5823.27</v>
      </c>
      <c r="P649" s="1">
        <f>O649*12</f>
        <v>69879.240000000005</v>
      </c>
    </row>
    <row r="650" spans="1:16">
      <c r="A650" t="s">
        <v>84</v>
      </c>
      <c r="B650" t="s">
        <v>2112</v>
      </c>
      <c r="C650" t="s">
        <v>2113</v>
      </c>
      <c r="D650" t="s">
        <v>471</v>
      </c>
      <c r="E650" t="s">
        <v>4</v>
      </c>
      <c r="F650" t="s">
        <v>96</v>
      </c>
      <c r="G650" t="s">
        <v>93</v>
      </c>
      <c r="H650" t="s">
        <v>12</v>
      </c>
      <c r="I650" t="s">
        <v>65</v>
      </c>
      <c r="J650" s="2">
        <v>38894</v>
      </c>
      <c r="K650" s="1">
        <v>100</v>
      </c>
      <c r="L650" t="s">
        <v>39</v>
      </c>
      <c r="M650" t="s">
        <v>8</v>
      </c>
      <c r="N650" t="s">
        <v>5025</v>
      </c>
      <c r="O650" s="1">
        <v>3009.52</v>
      </c>
      <c r="P650" s="1">
        <f>O650*12</f>
        <v>36114.239999999998</v>
      </c>
    </row>
    <row r="651" spans="1:16">
      <c r="A651" t="s">
        <v>0</v>
      </c>
      <c r="B651" t="s">
        <v>2112</v>
      </c>
      <c r="C651" t="s">
        <v>825</v>
      </c>
      <c r="D651" t="s">
        <v>87</v>
      </c>
      <c r="E651" t="s">
        <v>4</v>
      </c>
      <c r="F651" t="s">
        <v>340</v>
      </c>
      <c r="G651" t="s">
        <v>321</v>
      </c>
      <c r="H651" t="s">
        <v>12</v>
      </c>
      <c r="I651" t="s">
        <v>10</v>
      </c>
      <c r="J651" s="2">
        <v>39692</v>
      </c>
      <c r="K651" s="1">
        <v>79.2</v>
      </c>
      <c r="L651" t="s">
        <v>5</v>
      </c>
      <c r="M651" t="s">
        <v>237</v>
      </c>
      <c r="N651" t="s">
        <v>5023</v>
      </c>
      <c r="O651" s="1">
        <v>3939.03</v>
      </c>
      <c r="P651" s="1">
        <v>35451.270000000004</v>
      </c>
    </row>
    <row r="652" spans="1:16">
      <c r="A652" t="s">
        <v>84</v>
      </c>
      <c r="B652" t="s">
        <v>1000</v>
      </c>
      <c r="C652" t="s">
        <v>1001</v>
      </c>
      <c r="D652" t="s">
        <v>152</v>
      </c>
      <c r="E652" t="s">
        <v>4</v>
      </c>
      <c r="F652" t="s">
        <v>1002</v>
      </c>
      <c r="G652" t="s">
        <v>743</v>
      </c>
      <c r="H652" t="s">
        <v>12</v>
      </c>
      <c r="I652" t="s">
        <v>65</v>
      </c>
      <c r="J652" s="2">
        <v>37032</v>
      </c>
      <c r="K652" s="1">
        <v>100</v>
      </c>
      <c r="L652" t="s">
        <v>39</v>
      </c>
      <c r="M652" t="s">
        <v>8</v>
      </c>
      <c r="N652" t="s">
        <v>5025</v>
      </c>
      <c r="O652" s="1">
        <v>3150.16</v>
      </c>
      <c r="P652" s="1">
        <f>O652*12</f>
        <v>37801.919999999998</v>
      </c>
    </row>
    <row r="653" spans="1:16">
      <c r="A653" t="s">
        <v>84</v>
      </c>
      <c r="B653" t="s">
        <v>3552</v>
      </c>
      <c r="C653" t="s">
        <v>1611</v>
      </c>
      <c r="D653" t="s">
        <v>326</v>
      </c>
      <c r="E653" t="s">
        <v>4</v>
      </c>
      <c r="F653" t="s">
        <v>3553</v>
      </c>
      <c r="G653" t="s">
        <v>318</v>
      </c>
      <c r="H653" t="s">
        <v>48</v>
      </c>
      <c r="I653" t="s">
        <v>65</v>
      </c>
      <c r="J653" s="2">
        <v>41518</v>
      </c>
      <c r="K653" s="1">
        <v>100</v>
      </c>
      <c r="L653" t="s">
        <v>39</v>
      </c>
      <c r="M653" t="s">
        <v>8</v>
      </c>
      <c r="N653" t="s">
        <v>5026</v>
      </c>
      <c r="O653" s="1">
        <v>4393.3999999999996</v>
      </c>
      <c r="P653" s="1">
        <f>O653*12</f>
        <v>52720.799999999996</v>
      </c>
    </row>
    <row r="654" spans="1:16">
      <c r="A654" t="s">
        <v>0</v>
      </c>
      <c r="B654" t="s">
        <v>4886</v>
      </c>
      <c r="C654" t="s">
        <v>297</v>
      </c>
      <c r="D654" t="s">
        <v>4</v>
      </c>
      <c r="E654" t="s">
        <v>4</v>
      </c>
      <c r="F654" t="s">
        <v>88</v>
      </c>
      <c r="G654" t="s">
        <v>549</v>
      </c>
      <c r="H654" t="s">
        <v>12</v>
      </c>
      <c r="I654" t="s">
        <v>10</v>
      </c>
      <c r="J654" s="2">
        <v>38231</v>
      </c>
      <c r="K654" s="1">
        <v>75</v>
      </c>
      <c r="L654" t="s">
        <v>5</v>
      </c>
      <c r="M654" t="s">
        <v>237</v>
      </c>
      <c r="N654" t="s">
        <v>5023</v>
      </c>
      <c r="O654" s="1">
        <v>3823.9</v>
      </c>
      <c r="P654" s="1">
        <v>34415.1</v>
      </c>
    </row>
    <row r="655" spans="1:16">
      <c r="A655" t="s">
        <v>84</v>
      </c>
      <c r="B655" t="s">
        <v>3321</v>
      </c>
      <c r="C655" t="s">
        <v>186</v>
      </c>
      <c r="D655" t="s">
        <v>134</v>
      </c>
      <c r="E655" t="s">
        <v>4</v>
      </c>
      <c r="F655" t="s">
        <v>180</v>
      </c>
      <c r="G655" t="s">
        <v>59</v>
      </c>
      <c r="H655" t="s">
        <v>12</v>
      </c>
      <c r="I655" t="s">
        <v>65</v>
      </c>
      <c r="J655" s="2">
        <v>40787</v>
      </c>
      <c r="K655" s="1">
        <v>100</v>
      </c>
      <c r="L655" t="s">
        <v>39</v>
      </c>
      <c r="M655" t="s">
        <v>8</v>
      </c>
      <c r="N655" t="s">
        <v>5025</v>
      </c>
      <c r="O655" s="1">
        <v>3750</v>
      </c>
      <c r="P655" s="1">
        <f>O655*12</f>
        <v>45000</v>
      </c>
    </row>
    <row r="656" spans="1:16">
      <c r="A656" t="s">
        <v>29</v>
      </c>
      <c r="B656" t="s">
        <v>2914</v>
      </c>
      <c r="C656" t="s">
        <v>628</v>
      </c>
      <c r="D656" t="s">
        <v>152</v>
      </c>
      <c r="E656" t="s">
        <v>4</v>
      </c>
      <c r="F656" t="s">
        <v>270</v>
      </c>
      <c r="G656" t="s">
        <v>1795</v>
      </c>
      <c r="H656" t="s">
        <v>48</v>
      </c>
      <c r="I656" t="s">
        <v>10</v>
      </c>
      <c r="J656" s="2">
        <v>40448</v>
      </c>
      <c r="K656" s="1">
        <v>100</v>
      </c>
      <c r="L656" t="s">
        <v>769</v>
      </c>
      <c r="M656" t="s">
        <v>8</v>
      </c>
      <c r="N656" t="s">
        <v>5025</v>
      </c>
      <c r="O656" s="1">
        <v>4641.24</v>
      </c>
      <c r="P656" s="1">
        <f>O656*12</f>
        <v>55694.879999999997</v>
      </c>
    </row>
    <row r="657" spans="1:16">
      <c r="A657" t="s">
        <v>29</v>
      </c>
      <c r="B657" t="s">
        <v>2914</v>
      </c>
      <c r="C657" t="s">
        <v>3965</v>
      </c>
      <c r="D657" t="s">
        <v>42</v>
      </c>
      <c r="E657" t="s">
        <v>4</v>
      </c>
      <c r="F657" t="s">
        <v>74</v>
      </c>
      <c r="G657" t="s">
        <v>75</v>
      </c>
      <c r="H657" t="s">
        <v>48</v>
      </c>
      <c r="I657" t="s">
        <v>10</v>
      </c>
      <c r="J657" s="2">
        <v>41988</v>
      </c>
      <c r="K657" s="1">
        <v>100</v>
      </c>
      <c r="L657" t="s">
        <v>39</v>
      </c>
      <c r="M657" t="s">
        <v>8</v>
      </c>
      <c r="N657" t="s">
        <v>5025</v>
      </c>
      <c r="O657" s="1">
        <v>1692.02</v>
      </c>
      <c r="P657" s="1">
        <f>O657*12</f>
        <v>20304.239999999998</v>
      </c>
    </row>
    <row r="658" spans="1:16">
      <c r="A658" t="s">
        <v>66</v>
      </c>
      <c r="B658" t="s">
        <v>2914</v>
      </c>
      <c r="C658" t="s">
        <v>4401</v>
      </c>
      <c r="D658" t="s">
        <v>403</v>
      </c>
      <c r="E658" t="s">
        <v>4</v>
      </c>
      <c r="F658" t="s">
        <v>96</v>
      </c>
      <c r="G658" t="s">
        <v>218</v>
      </c>
      <c r="H658" t="s">
        <v>48</v>
      </c>
      <c r="I658" t="s">
        <v>65</v>
      </c>
      <c r="J658" s="2">
        <v>42401</v>
      </c>
      <c r="K658" s="1">
        <v>100</v>
      </c>
      <c r="L658" t="s">
        <v>39</v>
      </c>
      <c r="M658" t="s">
        <v>8</v>
      </c>
      <c r="N658" t="s">
        <v>5025</v>
      </c>
      <c r="O658" s="1">
        <v>3363</v>
      </c>
      <c r="P658" s="1">
        <f>O658*12</f>
        <v>40356</v>
      </c>
    </row>
    <row r="659" spans="1:16">
      <c r="A659" t="s">
        <v>0</v>
      </c>
      <c r="B659" t="s">
        <v>2914</v>
      </c>
      <c r="C659" t="s">
        <v>798</v>
      </c>
      <c r="D659" t="s">
        <v>3</v>
      </c>
      <c r="E659" t="s">
        <v>4</v>
      </c>
      <c r="F659" t="s">
        <v>99</v>
      </c>
      <c r="G659" t="s">
        <v>1072</v>
      </c>
      <c r="H659" t="s">
        <v>48</v>
      </c>
      <c r="I659" t="s">
        <v>65</v>
      </c>
      <c r="J659" s="2">
        <v>42492</v>
      </c>
      <c r="K659" s="1">
        <v>100</v>
      </c>
      <c r="L659" t="s">
        <v>99</v>
      </c>
      <c r="M659" t="s">
        <v>8</v>
      </c>
      <c r="N659" t="s">
        <v>5026</v>
      </c>
      <c r="O659" s="1">
        <v>5833.33</v>
      </c>
      <c r="P659" s="1">
        <f>O659*12</f>
        <v>69999.959999999992</v>
      </c>
    </row>
    <row r="660" spans="1:16">
      <c r="A660" t="s">
        <v>29</v>
      </c>
      <c r="B660" t="s">
        <v>1873</v>
      </c>
      <c r="C660" t="s">
        <v>394</v>
      </c>
      <c r="D660" t="s">
        <v>42</v>
      </c>
      <c r="E660" t="s">
        <v>4</v>
      </c>
      <c r="F660" t="s">
        <v>1871</v>
      </c>
      <c r="G660" t="s">
        <v>1454</v>
      </c>
      <c r="H660" t="s">
        <v>12</v>
      </c>
      <c r="I660" t="s">
        <v>10</v>
      </c>
      <c r="J660" s="2">
        <v>38200</v>
      </c>
      <c r="K660" s="1">
        <v>100</v>
      </c>
      <c r="L660" t="s">
        <v>39</v>
      </c>
      <c r="M660" t="s">
        <v>8</v>
      </c>
      <c r="N660" t="s">
        <v>5026</v>
      </c>
      <c r="O660" s="1">
        <v>8868.14</v>
      </c>
      <c r="P660" s="1">
        <f>O660*12</f>
        <v>106417.68</v>
      </c>
    </row>
    <row r="661" spans="1:16">
      <c r="A661" t="s">
        <v>0</v>
      </c>
      <c r="B661" t="s">
        <v>1873</v>
      </c>
      <c r="C661" t="s">
        <v>3049</v>
      </c>
      <c r="D661" t="s">
        <v>83</v>
      </c>
      <c r="E661" t="s">
        <v>4</v>
      </c>
      <c r="F661" t="s">
        <v>15</v>
      </c>
      <c r="G661" t="s">
        <v>483</v>
      </c>
      <c r="H661" t="s">
        <v>12</v>
      </c>
      <c r="I661" t="s">
        <v>65</v>
      </c>
      <c r="J661" s="2">
        <v>40787</v>
      </c>
      <c r="K661" s="1">
        <v>100</v>
      </c>
      <c r="L661" t="s">
        <v>5</v>
      </c>
      <c r="M661" t="s">
        <v>8</v>
      </c>
      <c r="N661" t="s">
        <v>5023</v>
      </c>
      <c r="O661" s="1">
        <v>8877.3700000000008</v>
      </c>
      <c r="P661" s="1">
        <f>O661*9</f>
        <v>79896.33</v>
      </c>
    </row>
    <row r="662" spans="1:16">
      <c r="A662" t="s">
        <v>29</v>
      </c>
      <c r="B662" t="s">
        <v>336</v>
      </c>
      <c r="C662" t="s">
        <v>337</v>
      </c>
      <c r="D662" t="s">
        <v>87</v>
      </c>
      <c r="E662" t="s">
        <v>4</v>
      </c>
      <c r="F662" t="s">
        <v>338</v>
      </c>
      <c r="G662" t="s">
        <v>75</v>
      </c>
      <c r="H662" t="s">
        <v>12</v>
      </c>
      <c r="I662" t="s">
        <v>10</v>
      </c>
      <c r="J662" s="2">
        <v>34151</v>
      </c>
      <c r="K662" s="1">
        <v>100</v>
      </c>
      <c r="L662" t="s">
        <v>39</v>
      </c>
      <c r="M662" t="s">
        <v>8</v>
      </c>
      <c r="N662" t="s">
        <v>5025</v>
      </c>
      <c r="O662" s="1">
        <v>6466.92</v>
      </c>
      <c r="P662" s="1">
        <f>O662*12</f>
        <v>77603.040000000008</v>
      </c>
    </row>
    <row r="663" spans="1:16">
      <c r="A663" t="s">
        <v>29</v>
      </c>
      <c r="B663" t="s">
        <v>336</v>
      </c>
      <c r="C663" t="s">
        <v>628</v>
      </c>
      <c r="D663" t="s">
        <v>577</v>
      </c>
      <c r="E663" t="s">
        <v>4</v>
      </c>
      <c r="F663" t="s">
        <v>3841</v>
      </c>
      <c r="G663" t="s">
        <v>1035</v>
      </c>
      <c r="H663" t="s">
        <v>12</v>
      </c>
      <c r="I663" t="s">
        <v>10</v>
      </c>
      <c r="J663" s="2">
        <v>41869</v>
      </c>
      <c r="K663" s="1">
        <v>100</v>
      </c>
      <c r="L663" t="s">
        <v>39</v>
      </c>
      <c r="M663" t="s">
        <v>8</v>
      </c>
      <c r="N663" t="s">
        <v>5025</v>
      </c>
      <c r="O663" s="1">
        <v>3100</v>
      </c>
      <c r="P663" s="1">
        <f>O663*12</f>
        <v>37200</v>
      </c>
    </row>
    <row r="664" spans="1:16">
      <c r="A664" t="s">
        <v>29</v>
      </c>
      <c r="B664" t="s">
        <v>1680</v>
      </c>
      <c r="C664" t="s">
        <v>3</v>
      </c>
      <c r="D664" t="s">
        <v>297</v>
      </c>
      <c r="E664" t="s">
        <v>4</v>
      </c>
      <c r="F664" t="s">
        <v>6</v>
      </c>
      <c r="G664" t="s">
        <v>78</v>
      </c>
      <c r="H664" t="s">
        <v>12</v>
      </c>
      <c r="I664" t="s">
        <v>10</v>
      </c>
      <c r="J664" s="2">
        <v>37135</v>
      </c>
      <c r="K664" s="1">
        <v>100</v>
      </c>
      <c r="L664" t="s">
        <v>5</v>
      </c>
      <c r="M664" t="s">
        <v>8</v>
      </c>
      <c r="N664" t="s">
        <v>5023</v>
      </c>
      <c r="O664" s="1">
        <v>9000.01</v>
      </c>
      <c r="P664" s="1">
        <f>O664*9</f>
        <v>81000.09</v>
      </c>
    </row>
    <row r="665" spans="1:16">
      <c r="A665" t="s">
        <v>84</v>
      </c>
      <c r="B665" t="s">
        <v>1729</v>
      </c>
      <c r="C665" t="s">
        <v>1730</v>
      </c>
      <c r="D665" t="s">
        <v>392</v>
      </c>
      <c r="E665" t="s">
        <v>4</v>
      </c>
      <c r="F665" t="s">
        <v>96</v>
      </c>
      <c r="G665" t="s">
        <v>827</v>
      </c>
      <c r="H665" t="s">
        <v>48</v>
      </c>
      <c r="I665" t="s">
        <v>65</v>
      </c>
      <c r="J665" s="2">
        <v>41778</v>
      </c>
      <c r="K665" s="1">
        <v>100</v>
      </c>
      <c r="L665" t="s">
        <v>39</v>
      </c>
      <c r="M665" t="s">
        <v>8</v>
      </c>
      <c r="N665" t="s">
        <v>5025</v>
      </c>
      <c r="O665" s="1">
        <v>2613.63</v>
      </c>
      <c r="P665" s="1">
        <f>O665*12</f>
        <v>31363.56</v>
      </c>
    </row>
    <row r="666" spans="1:16">
      <c r="A666" t="s">
        <v>84</v>
      </c>
      <c r="B666" t="s">
        <v>4775</v>
      </c>
      <c r="C666" t="s">
        <v>2918</v>
      </c>
      <c r="D666" t="s">
        <v>2514</v>
      </c>
      <c r="E666" t="s">
        <v>4</v>
      </c>
      <c r="F666" t="s">
        <v>4770</v>
      </c>
      <c r="G666" t="s">
        <v>653</v>
      </c>
      <c r="H666" t="s">
        <v>12</v>
      </c>
      <c r="I666" t="s">
        <v>65</v>
      </c>
      <c r="J666" s="2">
        <v>42737</v>
      </c>
      <c r="K666" s="1">
        <v>100</v>
      </c>
      <c r="L666" t="s">
        <v>39</v>
      </c>
      <c r="M666" t="s">
        <v>8</v>
      </c>
      <c r="N666" t="s">
        <v>5026</v>
      </c>
      <c r="O666" s="1">
        <v>4583.34</v>
      </c>
      <c r="P666" s="1">
        <f>O666*12</f>
        <v>55000.08</v>
      </c>
    </row>
    <row r="667" spans="1:16">
      <c r="A667" t="s">
        <v>0</v>
      </c>
      <c r="B667" t="s">
        <v>4254</v>
      </c>
      <c r="C667" t="s">
        <v>628</v>
      </c>
      <c r="D667" t="s">
        <v>73</v>
      </c>
      <c r="E667" t="s">
        <v>4</v>
      </c>
      <c r="F667" t="s">
        <v>340</v>
      </c>
      <c r="G667" t="s">
        <v>123</v>
      </c>
      <c r="H667" t="s">
        <v>12</v>
      </c>
      <c r="I667" t="s">
        <v>10</v>
      </c>
      <c r="J667" s="2">
        <v>42248</v>
      </c>
      <c r="K667" s="1">
        <v>100</v>
      </c>
      <c r="L667" t="s">
        <v>5</v>
      </c>
      <c r="M667" t="s">
        <v>8</v>
      </c>
      <c r="N667" t="s">
        <v>5023</v>
      </c>
      <c r="O667" s="1">
        <v>4444.45</v>
      </c>
      <c r="P667" s="1">
        <f>O667*9</f>
        <v>40000.049999999996</v>
      </c>
    </row>
    <row r="668" spans="1:16">
      <c r="A668" t="s">
        <v>0</v>
      </c>
      <c r="B668" t="s">
        <v>2470</v>
      </c>
      <c r="C668" t="s">
        <v>681</v>
      </c>
      <c r="D668" t="s">
        <v>22</v>
      </c>
      <c r="E668" t="s">
        <v>4</v>
      </c>
      <c r="F668" t="s">
        <v>15</v>
      </c>
      <c r="G668" t="s">
        <v>1233</v>
      </c>
      <c r="H668" t="s">
        <v>12</v>
      </c>
      <c r="I668" t="s">
        <v>65</v>
      </c>
      <c r="J668" s="2">
        <v>39600</v>
      </c>
      <c r="K668" s="1">
        <v>100</v>
      </c>
      <c r="L668" t="s">
        <v>5</v>
      </c>
      <c r="M668" t="s">
        <v>8</v>
      </c>
      <c r="N668" t="s">
        <v>5023</v>
      </c>
      <c r="O668" s="1">
        <v>10575.14</v>
      </c>
      <c r="P668" s="1">
        <f>O668*9</f>
        <v>95176.26</v>
      </c>
    </row>
    <row r="669" spans="1:16">
      <c r="A669" t="s">
        <v>29</v>
      </c>
      <c r="B669" t="s">
        <v>3837</v>
      </c>
      <c r="C669" t="s">
        <v>145</v>
      </c>
      <c r="D669" t="s">
        <v>21</v>
      </c>
      <c r="E669" t="s">
        <v>4</v>
      </c>
      <c r="F669" t="s">
        <v>3838</v>
      </c>
      <c r="G669" t="s">
        <v>535</v>
      </c>
      <c r="H669" t="s">
        <v>12</v>
      </c>
      <c r="I669" t="s">
        <v>10</v>
      </c>
      <c r="J669" s="2">
        <v>41876</v>
      </c>
      <c r="K669" s="1">
        <v>100</v>
      </c>
      <c r="L669" t="s">
        <v>39</v>
      </c>
      <c r="M669" t="s">
        <v>8</v>
      </c>
      <c r="N669" t="s">
        <v>5025</v>
      </c>
      <c r="O669" s="1">
        <v>5653.04</v>
      </c>
      <c r="P669" s="1">
        <f>O669*12</f>
        <v>67836.479999999996</v>
      </c>
    </row>
    <row r="670" spans="1:16">
      <c r="A670" t="s">
        <v>84</v>
      </c>
      <c r="B670" t="s">
        <v>820</v>
      </c>
      <c r="C670" t="s">
        <v>167</v>
      </c>
      <c r="D670" t="s">
        <v>83</v>
      </c>
      <c r="E670" t="s">
        <v>4</v>
      </c>
      <c r="F670" t="s">
        <v>821</v>
      </c>
      <c r="G670" t="s">
        <v>47</v>
      </c>
      <c r="H670" t="s">
        <v>12</v>
      </c>
      <c r="I670" t="s">
        <v>65</v>
      </c>
      <c r="J670" s="2">
        <v>36759</v>
      </c>
      <c r="K670" s="1">
        <v>100</v>
      </c>
      <c r="L670" t="s">
        <v>39</v>
      </c>
      <c r="M670" t="s">
        <v>8</v>
      </c>
      <c r="N670" t="s">
        <v>5025</v>
      </c>
      <c r="O670" s="1">
        <v>3487.79</v>
      </c>
      <c r="P670" s="1">
        <f>O670*12</f>
        <v>41853.479999999996</v>
      </c>
    </row>
    <row r="671" spans="1:16">
      <c r="A671" t="s">
        <v>84</v>
      </c>
      <c r="B671" t="s">
        <v>3363</v>
      </c>
      <c r="C671" t="s">
        <v>3364</v>
      </c>
      <c r="D671" t="s">
        <v>9</v>
      </c>
      <c r="E671" t="s">
        <v>4</v>
      </c>
      <c r="F671" t="s">
        <v>1066</v>
      </c>
      <c r="G671" t="s">
        <v>916</v>
      </c>
      <c r="H671" t="s">
        <v>12</v>
      </c>
      <c r="I671" t="s">
        <v>65</v>
      </c>
      <c r="J671" s="2">
        <v>41239</v>
      </c>
      <c r="K671" s="1">
        <v>100</v>
      </c>
      <c r="L671" t="s">
        <v>39</v>
      </c>
      <c r="M671" t="s">
        <v>8</v>
      </c>
      <c r="N671" t="s">
        <v>5026</v>
      </c>
      <c r="O671" s="1">
        <v>3577.96</v>
      </c>
      <c r="P671" s="1">
        <f>O671*12</f>
        <v>42935.520000000004</v>
      </c>
    </row>
    <row r="672" spans="1:16">
      <c r="A672" t="s">
        <v>66</v>
      </c>
      <c r="B672" t="s">
        <v>2449</v>
      </c>
      <c r="C672" t="s">
        <v>502</v>
      </c>
      <c r="D672" t="s">
        <v>392</v>
      </c>
      <c r="E672" t="s">
        <v>4</v>
      </c>
      <c r="F672" t="s">
        <v>2450</v>
      </c>
      <c r="G672" t="s">
        <v>93</v>
      </c>
      <c r="H672" t="s">
        <v>12</v>
      </c>
      <c r="I672" t="s">
        <v>65</v>
      </c>
      <c r="J672" s="2">
        <v>41162</v>
      </c>
      <c r="K672" s="1">
        <v>100</v>
      </c>
      <c r="L672" t="s">
        <v>39</v>
      </c>
      <c r="M672" t="s">
        <v>8</v>
      </c>
      <c r="N672" t="s">
        <v>5026</v>
      </c>
      <c r="O672" s="1">
        <v>6036.67</v>
      </c>
      <c r="P672" s="1">
        <f>O672*12</f>
        <v>72440.040000000008</v>
      </c>
    </row>
    <row r="673" spans="1:16">
      <c r="A673" t="s">
        <v>66</v>
      </c>
      <c r="B673" t="s">
        <v>2117</v>
      </c>
      <c r="C673" t="s">
        <v>2118</v>
      </c>
      <c r="D673" t="s">
        <v>2119</v>
      </c>
      <c r="E673" t="s">
        <v>4</v>
      </c>
      <c r="F673" t="s">
        <v>2115</v>
      </c>
      <c r="G673" t="s">
        <v>2116</v>
      </c>
      <c r="H673" t="s">
        <v>12</v>
      </c>
      <c r="I673" t="s">
        <v>65</v>
      </c>
      <c r="J673" s="2">
        <v>38894</v>
      </c>
      <c r="K673" s="1">
        <v>100</v>
      </c>
      <c r="L673" t="s">
        <v>39</v>
      </c>
      <c r="M673" t="s">
        <v>8</v>
      </c>
      <c r="N673" t="s">
        <v>5026</v>
      </c>
      <c r="O673" s="1">
        <v>6460.24</v>
      </c>
      <c r="P673" s="1">
        <f>O673*12</f>
        <v>77522.880000000005</v>
      </c>
    </row>
    <row r="674" spans="1:16">
      <c r="A674" t="s">
        <v>84</v>
      </c>
      <c r="B674" t="s">
        <v>2117</v>
      </c>
      <c r="C674" t="s">
        <v>1124</v>
      </c>
      <c r="D674" t="s">
        <v>4113</v>
      </c>
      <c r="E674" t="s">
        <v>4</v>
      </c>
      <c r="F674" t="s">
        <v>96</v>
      </c>
      <c r="G674" t="s">
        <v>752</v>
      </c>
      <c r="H674" t="s">
        <v>12</v>
      </c>
      <c r="I674" t="s">
        <v>65</v>
      </c>
      <c r="J674" s="2">
        <v>42191</v>
      </c>
      <c r="K674" s="1">
        <v>100</v>
      </c>
      <c r="L674" t="s">
        <v>39</v>
      </c>
      <c r="M674" t="s">
        <v>8</v>
      </c>
      <c r="N674" t="s">
        <v>5025</v>
      </c>
      <c r="O674" s="1">
        <v>2403.33</v>
      </c>
      <c r="P674" s="1">
        <f>O674*12</f>
        <v>28839.96</v>
      </c>
    </row>
    <row r="675" spans="1:16">
      <c r="A675" t="s">
        <v>0</v>
      </c>
      <c r="B675" t="s">
        <v>1563</v>
      </c>
      <c r="C675" t="s">
        <v>1997</v>
      </c>
      <c r="D675" t="s">
        <v>1492</v>
      </c>
      <c r="E675" t="s">
        <v>4</v>
      </c>
      <c r="F675" t="s">
        <v>309</v>
      </c>
      <c r="G675" t="s">
        <v>139</v>
      </c>
      <c r="H675" t="s">
        <v>12</v>
      </c>
      <c r="I675" t="s">
        <v>10</v>
      </c>
      <c r="J675" s="2">
        <v>42614</v>
      </c>
      <c r="K675" s="1">
        <v>100</v>
      </c>
      <c r="L675" t="s">
        <v>5</v>
      </c>
      <c r="M675" t="s">
        <v>8</v>
      </c>
      <c r="N675" t="s">
        <v>5023</v>
      </c>
      <c r="O675" s="1">
        <v>7222.23</v>
      </c>
      <c r="P675" s="1">
        <f>O675*9</f>
        <v>65000.069999999992</v>
      </c>
    </row>
    <row r="676" spans="1:16">
      <c r="A676" t="s">
        <v>84</v>
      </c>
      <c r="B676" t="s">
        <v>4726</v>
      </c>
      <c r="C676" t="s">
        <v>2679</v>
      </c>
      <c r="D676" t="s">
        <v>518</v>
      </c>
      <c r="E676" t="s">
        <v>4</v>
      </c>
      <c r="F676" t="s">
        <v>1328</v>
      </c>
      <c r="G676" t="s">
        <v>250</v>
      </c>
      <c r="H676" t="s">
        <v>12</v>
      </c>
      <c r="I676" t="s">
        <v>65</v>
      </c>
      <c r="J676" s="2">
        <v>42583</v>
      </c>
      <c r="K676" s="1">
        <v>100</v>
      </c>
      <c r="L676" t="s">
        <v>39</v>
      </c>
      <c r="M676" t="s">
        <v>8</v>
      </c>
      <c r="N676" t="s">
        <v>5025</v>
      </c>
      <c r="O676" s="1">
        <v>2227.5</v>
      </c>
      <c r="P676" s="1">
        <f>O676*12</f>
        <v>26730</v>
      </c>
    </row>
    <row r="677" spans="1:16">
      <c r="A677" t="s">
        <v>29</v>
      </c>
      <c r="B677" t="s">
        <v>4386</v>
      </c>
      <c r="C677" t="s">
        <v>702</v>
      </c>
      <c r="D677" t="s">
        <v>2771</v>
      </c>
      <c r="E677" t="s">
        <v>4</v>
      </c>
      <c r="F677" t="s">
        <v>96</v>
      </c>
      <c r="G677" t="s">
        <v>1052</v>
      </c>
      <c r="H677" t="s">
        <v>12</v>
      </c>
      <c r="I677" t="s">
        <v>10</v>
      </c>
      <c r="J677" s="2">
        <v>42394</v>
      </c>
      <c r="K677" s="1">
        <v>100</v>
      </c>
      <c r="L677" t="s">
        <v>39</v>
      </c>
      <c r="M677" t="s">
        <v>8</v>
      </c>
      <c r="N677" t="s">
        <v>5025</v>
      </c>
      <c r="O677" s="1">
        <v>2333.33</v>
      </c>
      <c r="P677" s="1">
        <f>O677*12</f>
        <v>27999.96</v>
      </c>
    </row>
    <row r="678" spans="1:16">
      <c r="A678" t="s">
        <v>84</v>
      </c>
      <c r="B678" t="s">
        <v>719</v>
      </c>
      <c r="C678" t="s">
        <v>720</v>
      </c>
      <c r="D678" t="s">
        <v>87</v>
      </c>
      <c r="E678" t="s">
        <v>4</v>
      </c>
      <c r="F678" t="s">
        <v>721</v>
      </c>
      <c r="G678" t="s">
        <v>417</v>
      </c>
      <c r="H678" t="s">
        <v>12</v>
      </c>
      <c r="I678" t="s">
        <v>65</v>
      </c>
      <c r="J678" s="2">
        <v>34869</v>
      </c>
      <c r="K678" s="1">
        <v>100</v>
      </c>
      <c r="L678" t="s">
        <v>39</v>
      </c>
      <c r="M678" t="s">
        <v>8</v>
      </c>
      <c r="N678" t="s">
        <v>5026</v>
      </c>
      <c r="O678" s="1">
        <v>4429</v>
      </c>
      <c r="P678" s="1">
        <f>O678*12</f>
        <v>53148</v>
      </c>
    </row>
    <row r="679" spans="1:16">
      <c r="A679" t="s">
        <v>66</v>
      </c>
      <c r="B679" t="s">
        <v>272</v>
      </c>
      <c r="C679" t="s">
        <v>273</v>
      </c>
      <c r="D679" t="s">
        <v>87</v>
      </c>
      <c r="E679" t="s">
        <v>4</v>
      </c>
      <c r="F679" t="s">
        <v>270</v>
      </c>
      <c r="G679" t="s">
        <v>274</v>
      </c>
      <c r="H679" t="s">
        <v>12</v>
      </c>
      <c r="I679" t="s">
        <v>65</v>
      </c>
      <c r="J679" s="2">
        <v>29465</v>
      </c>
      <c r="K679" s="1">
        <v>100</v>
      </c>
      <c r="L679" t="s">
        <v>39</v>
      </c>
      <c r="M679" t="s">
        <v>8</v>
      </c>
      <c r="N679" t="s">
        <v>5025</v>
      </c>
      <c r="O679" s="1">
        <v>5123.33</v>
      </c>
      <c r="P679" s="1">
        <f>O679*12</f>
        <v>61479.96</v>
      </c>
    </row>
    <row r="680" spans="1:16">
      <c r="A680" t="s">
        <v>0</v>
      </c>
      <c r="B680" t="s">
        <v>4239</v>
      </c>
      <c r="C680" t="s">
        <v>1730</v>
      </c>
      <c r="D680" t="s">
        <v>1263</v>
      </c>
      <c r="E680" t="s">
        <v>4</v>
      </c>
      <c r="F680" t="s">
        <v>340</v>
      </c>
      <c r="G680" t="s">
        <v>7</v>
      </c>
      <c r="H680" t="s">
        <v>12</v>
      </c>
      <c r="I680" t="s">
        <v>65</v>
      </c>
      <c r="J680" s="2">
        <v>42248</v>
      </c>
      <c r="K680" s="1">
        <v>100</v>
      </c>
      <c r="L680" t="s">
        <v>5</v>
      </c>
      <c r="M680" t="s">
        <v>8</v>
      </c>
      <c r="N680" t="s">
        <v>5023</v>
      </c>
      <c r="O680" s="1">
        <v>4503.0200000000004</v>
      </c>
      <c r="P680" s="1">
        <f>O680*9</f>
        <v>40527.180000000008</v>
      </c>
    </row>
    <row r="681" spans="1:16">
      <c r="A681" t="s">
        <v>0</v>
      </c>
      <c r="B681" t="s">
        <v>200</v>
      </c>
      <c r="C681" t="s">
        <v>201</v>
      </c>
      <c r="D681" t="s">
        <v>87</v>
      </c>
      <c r="E681" t="s">
        <v>4</v>
      </c>
      <c r="F681" t="s">
        <v>6</v>
      </c>
      <c r="G681" t="s">
        <v>202</v>
      </c>
      <c r="H681" t="s">
        <v>12</v>
      </c>
      <c r="I681" t="s">
        <v>65</v>
      </c>
      <c r="J681" s="2">
        <v>33117</v>
      </c>
      <c r="K681" s="1">
        <v>100</v>
      </c>
      <c r="L681" t="s">
        <v>5</v>
      </c>
      <c r="M681" t="s">
        <v>8</v>
      </c>
      <c r="N681" t="s">
        <v>5023</v>
      </c>
      <c r="O681" s="1">
        <v>11398.79</v>
      </c>
      <c r="P681" s="1">
        <f>O681*9</f>
        <v>102589.11000000002</v>
      </c>
    </row>
    <row r="682" spans="1:16">
      <c r="A682" t="s">
        <v>29</v>
      </c>
      <c r="B682" t="s">
        <v>1620</v>
      </c>
      <c r="C682" t="s">
        <v>1621</v>
      </c>
      <c r="D682" t="s">
        <v>3</v>
      </c>
      <c r="E682" t="s">
        <v>4</v>
      </c>
      <c r="F682" t="s">
        <v>1622</v>
      </c>
      <c r="G682" t="s">
        <v>622</v>
      </c>
      <c r="H682" t="s">
        <v>12</v>
      </c>
      <c r="I682" t="s">
        <v>10</v>
      </c>
      <c r="J682" s="2">
        <v>36913</v>
      </c>
      <c r="K682" s="1">
        <v>100</v>
      </c>
      <c r="L682" t="s">
        <v>39</v>
      </c>
      <c r="M682" t="s">
        <v>8</v>
      </c>
      <c r="N682" t="s">
        <v>5025</v>
      </c>
      <c r="O682" s="1">
        <v>4116.13</v>
      </c>
      <c r="P682" s="1">
        <f>O682*12</f>
        <v>49393.56</v>
      </c>
    </row>
    <row r="683" spans="1:16">
      <c r="A683" t="s">
        <v>66</v>
      </c>
      <c r="B683" t="s">
        <v>897</v>
      </c>
      <c r="C683" t="s">
        <v>898</v>
      </c>
      <c r="D683" t="s">
        <v>31</v>
      </c>
      <c r="E683" t="s">
        <v>4</v>
      </c>
      <c r="F683" t="s">
        <v>88</v>
      </c>
      <c r="G683" t="s">
        <v>110</v>
      </c>
      <c r="H683" t="s">
        <v>12</v>
      </c>
      <c r="I683" t="s">
        <v>65</v>
      </c>
      <c r="J683" s="2">
        <v>37135</v>
      </c>
      <c r="K683" s="1">
        <v>100</v>
      </c>
      <c r="L683" t="s">
        <v>5</v>
      </c>
      <c r="M683" t="s">
        <v>8</v>
      </c>
      <c r="N683" t="s">
        <v>5023</v>
      </c>
      <c r="O683" s="1">
        <v>5234.47</v>
      </c>
      <c r="P683" s="1">
        <f>O683*9</f>
        <v>47110.23</v>
      </c>
    </row>
    <row r="684" spans="1:16">
      <c r="A684" t="s">
        <v>29</v>
      </c>
      <c r="B684" t="s">
        <v>3178</v>
      </c>
      <c r="C684" t="s">
        <v>523</v>
      </c>
      <c r="D684" t="s">
        <v>31</v>
      </c>
      <c r="E684" t="s">
        <v>4</v>
      </c>
      <c r="F684" t="s">
        <v>340</v>
      </c>
      <c r="G684" t="s">
        <v>35</v>
      </c>
      <c r="H684" t="s">
        <v>12</v>
      </c>
      <c r="I684" t="s">
        <v>10</v>
      </c>
      <c r="J684" s="2">
        <v>40924</v>
      </c>
      <c r="K684" s="1">
        <v>100</v>
      </c>
      <c r="L684" t="s">
        <v>5</v>
      </c>
      <c r="M684" t="s">
        <v>237</v>
      </c>
      <c r="N684" t="s">
        <v>5023</v>
      </c>
      <c r="O684" s="1">
        <v>4694.58</v>
      </c>
      <c r="P684" s="1">
        <f>O684*9</f>
        <v>42251.22</v>
      </c>
    </row>
    <row r="685" spans="1:16">
      <c r="A685" t="s">
        <v>29</v>
      </c>
      <c r="B685" t="s">
        <v>4660</v>
      </c>
      <c r="C685" t="s">
        <v>1364</v>
      </c>
      <c r="D685" t="s">
        <v>297</v>
      </c>
      <c r="E685" t="s">
        <v>4</v>
      </c>
      <c r="F685" t="s">
        <v>340</v>
      </c>
      <c r="G685" t="s">
        <v>7</v>
      </c>
      <c r="H685" t="s">
        <v>12</v>
      </c>
      <c r="I685" t="s">
        <v>10</v>
      </c>
      <c r="J685" s="2">
        <v>42614</v>
      </c>
      <c r="K685" s="1">
        <v>100</v>
      </c>
      <c r="L685" t="s">
        <v>5</v>
      </c>
      <c r="M685" t="s">
        <v>8</v>
      </c>
      <c r="N685" t="s">
        <v>5023</v>
      </c>
      <c r="O685" s="1">
        <v>4493.45</v>
      </c>
      <c r="P685" s="1">
        <f>O685*9</f>
        <v>40441.049999999996</v>
      </c>
    </row>
    <row r="686" spans="1:16">
      <c r="A686" t="s">
        <v>0</v>
      </c>
      <c r="B686" t="s">
        <v>1674</v>
      </c>
      <c r="C686" t="s">
        <v>277</v>
      </c>
      <c r="D686" t="s">
        <v>378</v>
      </c>
      <c r="E686" t="s">
        <v>4</v>
      </c>
      <c r="F686" t="s">
        <v>15</v>
      </c>
      <c r="G686" t="s">
        <v>16</v>
      </c>
      <c r="H686" t="s">
        <v>12</v>
      </c>
      <c r="I686" t="s">
        <v>10</v>
      </c>
      <c r="J686" s="2">
        <v>37135</v>
      </c>
      <c r="K686" s="1">
        <v>100</v>
      </c>
      <c r="L686" t="s">
        <v>5</v>
      </c>
      <c r="M686" t="s">
        <v>8</v>
      </c>
      <c r="N686" t="s">
        <v>5023</v>
      </c>
      <c r="O686" s="1">
        <v>8466.9699999999993</v>
      </c>
      <c r="P686" s="1">
        <f>O686*9</f>
        <v>76202.73</v>
      </c>
    </row>
    <row r="687" spans="1:16">
      <c r="A687" t="s">
        <v>29</v>
      </c>
      <c r="B687" t="s">
        <v>4696</v>
      </c>
      <c r="C687" t="s">
        <v>1723</v>
      </c>
      <c r="D687" t="s">
        <v>4697</v>
      </c>
      <c r="E687" t="s">
        <v>4</v>
      </c>
      <c r="F687" t="s">
        <v>821</v>
      </c>
      <c r="G687" t="s">
        <v>47</v>
      </c>
      <c r="H687" t="s">
        <v>12</v>
      </c>
      <c r="I687" t="s">
        <v>10</v>
      </c>
      <c r="J687" s="2">
        <v>42156</v>
      </c>
      <c r="K687" s="1">
        <v>100</v>
      </c>
      <c r="L687" t="s">
        <v>39</v>
      </c>
      <c r="M687" t="s">
        <v>8</v>
      </c>
      <c r="N687" t="s">
        <v>5025</v>
      </c>
      <c r="O687" s="1">
        <v>2750</v>
      </c>
      <c r="P687" s="1">
        <f>O687*12</f>
        <v>33000</v>
      </c>
    </row>
    <row r="688" spans="1:16">
      <c r="A688" t="s">
        <v>29</v>
      </c>
      <c r="B688" t="s">
        <v>4035</v>
      </c>
      <c r="C688" t="s">
        <v>588</v>
      </c>
      <c r="D688" t="s">
        <v>3916</v>
      </c>
      <c r="E688" t="s">
        <v>4</v>
      </c>
      <c r="F688" t="s">
        <v>2927</v>
      </c>
      <c r="G688" t="s">
        <v>966</v>
      </c>
      <c r="H688" t="s">
        <v>355</v>
      </c>
      <c r="I688" t="s">
        <v>10</v>
      </c>
      <c r="J688" s="2">
        <v>42093</v>
      </c>
      <c r="K688" s="1">
        <v>100</v>
      </c>
      <c r="L688" t="s">
        <v>39</v>
      </c>
      <c r="M688" t="s">
        <v>8</v>
      </c>
      <c r="N688" t="s">
        <v>5026</v>
      </c>
      <c r="O688" s="1">
        <v>3181</v>
      </c>
      <c r="P688" s="1">
        <f>O688*12</f>
        <v>38172</v>
      </c>
    </row>
    <row r="689" spans="1:16">
      <c r="A689" t="s">
        <v>29</v>
      </c>
      <c r="B689" t="s">
        <v>1779</v>
      </c>
      <c r="C689" t="s">
        <v>1780</v>
      </c>
      <c r="D689" t="s">
        <v>105</v>
      </c>
      <c r="E689" t="s">
        <v>4</v>
      </c>
      <c r="F689" t="s">
        <v>1255</v>
      </c>
      <c r="G689" t="s">
        <v>1311</v>
      </c>
      <c r="H689" t="s">
        <v>48</v>
      </c>
      <c r="I689" t="s">
        <v>10</v>
      </c>
      <c r="J689" s="2">
        <v>37725</v>
      </c>
      <c r="K689" s="1">
        <v>100</v>
      </c>
      <c r="L689" t="s">
        <v>39</v>
      </c>
      <c r="M689" t="s">
        <v>8</v>
      </c>
      <c r="N689" t="s">
        <v>5026</v>
      </c>
      <c r="O689" s="1">
        <v>5731.79</v>
      </c>
      <c r="P689" s="1">
        <f>O689*12</f>
        <v>68781.48</v>
      </c>
    </row>
    <row r="690" spans="1:16">
      <c r="A690" t="s">
        <v>84</v>
      </c>
      <c r="B690" t="s">
        <v>4515</v>
      </c>
      <c r="C690" t="s">
        <v>4516</v>
      </c>
      <c r="D690" t="s">
        <v>87</v>
      </c>
      <c r="E690" t="s">
        <v>4</v>
      </c>
      <c r="F690" t="s">
        <v>96</v>
      </c>
      <c r="G690" t="s">
        <v>617</v>
      </c>
      <c r="H690" t="s">
        <v>12</v>
      </c>
      <c r="I690" t="s">
        <v>65</v>
      </c>
      <c r="J690" s="2">
        <v>42527</v>
      </c>
      <c r="K690" s="1">
        <v>100</v>
      </c>
      <c r="L690" t="s">
        <v>39</v>
      </c>
      <c r="M690" t="s">
        <v>8</v>
      </c>
      <c r="N690" t="s">
        <v>5025</v>
      </c>
      <c r="O690" s="1">
        <v>2270.3200000000002</v>
      </c>
      <c r="P690" s="1">
        <f>O690*12</f>
        <v>27243.840000000004</v>
      </c>
    </row>
    <row r="691" spans="1:16">
      <c r="A691" t="s">
        <v>29</v>
      </c>
      <c r="B691" t="s">
        <v>636</v>
      </c>
      <c r="C691" t="s">
        <v>145</v>
      </c>
      <c r="D691" t="s">
        <v>9</v>
      </c>
      <c r="E691" t="s">
        <v>4</v>
      </c>
      <c r="F691" t="s">
        <v>88</v>
      </c>
      <c r="G691" t="s">
        <v>321</v>
      </c>
      <c r="H691" t="s">
        <v>48</v>
      </c>
      <c r="I691" t="s">
        <v>10</v>
      </c>
      <c r="J691" s="2">
        <v>36472</v>
      </c>
      <c r="K691" s="1">
        <v>100</v>
      </c>
      <c r="L691" t="s">
        <v>5</v>
      </c>
      <c r="M691" t="s">
        <v>8</v>
      </c>
      <c r="N691" t="s">
        <v>5023</v>
      </c>
      <c r="O691" s="1">
        <v>5219.34</v>
      </c>
      <c r="P691" s="1">
        <f>O691*9</f>
        <v>46974.06</v>
      </c>
    </row>
    <row r="692" spans="1:16">
      <c r="A692" t="s">
        <v>66</v>
      </c>
      <c r="B692" t="s">
        <v>636</v>
      </c>
      <c r="C692" t="s">
        <v>201</v>
      </c>
      <c r="D692" t="s">
        <v>9</v>
      </c>
      <c r="E692" t="s">
        <v>4</v>
      </c>
      <c r="F692" t="s">
        <v>180</v>
      </c>
      <c r="G692" t="s">
        <v>221</v>
      </c>
      <c r="H692" t="s">
        <v>48</v>
      </c>
      <c r="I692" t="s">
        <v>65</v>
      </c>
      <c r="J692" s="2">
        <v>35632</v>
      </c>
      <c r="K692" s="1">
        <v>100</v>
      </c>
      <c r="L692" t="s">
        <v>39</v>
      </c>
      <c r="M692" t="s">
        <v>8</v>
      </c>
      <c r="N692" t="s">
        <v>5025</v>
      </c>
      <c r="O692" s="1">
        <v>3480.17</v>
      </c>
      <c r="P692" s="1">
        <f>O692*12</f>
        <v>41762.04</v>
      </c>
    </row>
    <row r="693" spans="1:16">
      <c r="A693" t="s">
        <v>29</v>
      </c>
      <c r="B693" t="s">
        <v>636</v>
      </c>
      <c r="C693" t="s">
        <v>1656</v>
      </c>
      <c r="D693" t="s">
        <v>83</v>
      </c>
      <c r="E693" t="s">
        <v>4</v>
      </c>
      <c r="F693" t="s">
        <v>1819</v>
      </c>
      <c r="G693" t="s">
        <v>1151</v>
      </c>
      <c r="H693" t="s">
        <v>48</v>
      </c>
      <c r="I693" t="s">
        <v>10</v>
      </c>
      <c r="J693" s="2">
        <v>37865</v>
      </c>
      <c r="K693" s="1">
        <v>100</v>
      </c>
      <c r="L693" t="s">
        <v>39</v>
      </c>
      <c r="M693" t="s">
        <v>8</v>
      </c>
      <c r="N693" t="s">
        <v>5025</v>
      </c>
      <c r="O693" s="1">
        <v>3031.68</v>
      </c>
      <c r="P693" s="1">
        <f>O693*12</f>
        <v>36380.159999999996</v>
      </c>
    </row>
    <row r="694" spans="1:16">
      <c r="A694" t="s">
        <v>84</v>
      </c>
      <c r="B694" t="s">
        <v>636</v>
      </c>
      <c r="C694" t="s">
        <v>2230</v>
      </c>
      <c r="D694" t="s">
        <v>4</v>
      </c>
      <c r="E694" t="s">
        <v>4</v>
      </c>
      <c r="F694" t="s">
        <v>96</v>
      </c>
      <c r="G694" t="s">
        <v>221</v>
      </c>
      <c r="H694" t="s">
        <v>48</v>
      </c>
      <c r="I694" t="s">
        <v>65</v>
      </c>
      <c r="J694" s="2">
        <v>39034</v>
      </c>
      <c r="K694" s="1">
        <v>100</v>
      </c>
      <c r="L694" t="s">
        <v>39</v>
      </c>
      <c r="M694" t="s">
        <v>8</v>
      </c>
      <c r="N694" t="s">
        <v>5025</v>
      </c>
      <c r="O694" s="1">
        <v>2663.01</v>
      </c>
      <c r="P694" s="1">
        <f>O694*12</f>
        <v>31956.120000000003</v>
      </c>
    </row>
    <row r="695" spans="1:16">
      <c r="A695" t="s">
        <v>66</v>
      </c>
      <c r="B695" t="s">
        <v>636</v>
      </c>
      <c r="C695" t="s">
        <v>1414</v>
      </c>
      <c r="D695" t="s">
        <v>625</v>
      </c>
      <c r="E695" t="s">
        <v>4</v>
      </c>
      <c r="F695" t="s">
        <v>135</v>
      </c>
      <c r="G695" t="s">
        <v>748</v>
      </c>
      <c r="H695" t="s">
        <v>48</v>
      </c>
      <c r="I695" t="s">
        <v>65</v>
      </c>
      <c r="J695" s="2">
        <v>42611</v>
      </c>
      <c r="K695" s="1">
        <v>100</v>
      </c>
      <c r="L695" t="s">
        <v>39</v>
      </c>
      <c r="M695" t="s">
        <v>8</v>
      </c>
      <c r="N695" t="s">
        <v>5026</v>
      </c>
      <c r="O695" s="1">
        <v>2666.67</v>
      </c>
      <c r="P695" s="1">
        <f>O695*12</f>
        <v>32000.04</v>
      </c>
    </row>
    <row r="696" spans="1:16">
      <c r="A696" t="s">
        <v>0</v>
      </c>
      <c r="B696" t="s">
        <v>2490</v>
      </c>
      <c r="C696" t="s">
        <v>2491</v>
      </c>
      <c r="D696" t="s">
        <v>4</v>
      </c>
      <c r="E696" t="s">
        <v>4</v>
      </c>
      <c r="F696" t="s">
        <v>15</v>
      </c>
      <c r="G696" t="s">
        <v>128</v>
      </c>
      <c r="H696" t="s">
        <v>48</v>
      </c>
      <c r="I696" t="s">
        <v>10</v>
      </c>
      <c r="J696" s="2">
        <v>39692</v>
      </c>
      <c r="K696" s="1">
        <v>100</v>
      </c>
      <c r="L696" t="s">
        <v>5</v>
      </c>
      <c r="M696" t="s">
        <v>8</v>
      </c>
      <c r="N696" t="s">
        <v>5023</v>
      </c>
      <c r="O696" s="1">
        <v>7587.92</v>
      </c>
      <c r="P696" s="1">
        <f>O696*9</f>
        <v>68291.28</v>
      </c>
    </row>
    <row r="697" spans="1:16">
      <c r="A697" t="s">
        <v>29</v>
      </c>
      <c r="B697" t="s">
        <v>4785</v>
      </c>
      <c r="C697" t="s">
        <v>1253</v>
      </c>
      <c r="D697" t="s">
        <v>4</v>
      </c>
      <c r="E697" t="s">
        <v>4</v>
      </c>
      <c r="F697" t="s">
        <v>565</v>
      </c>
      <c r="G697" t="s">
        <v>75</v>
      </c>
      <c r="H697" t="s">
        <v>48</v>
      </c>
      <c r="I697" t="s">
        <v>10</v>
      </c>
      <c r="J697" s="2">
        <v>42736</v>
      </c>
      <c r="K697" s="1">
        <v>100</v>
      </c>
      <c r="L697" t="s">
        <v>39</v>
      </c>
      <c r="M697" t="s">
        <v>8</v>
      </c>
      <c r="N697" t="s">
        <v>5025</v>
      </c>
      <c r="O697" s="1">
        <v>3834</v>
      </c>
      <c r="P697" s="1">
        <f>O697*12</f>
        <v>46008</v>
      </c>
    </row>
    <row r="698" spans="1:16">
      <c r="A698" t="s">
        <v>66</v>
      </c>
      <c r="B698" t="s">
        <v>1677</v>
      </c>
      <c r="C698" t="s">
        <v>2276</v>
      </c>
      <c r="D698" t="s">
        <v>471</v>
      </c>
      <c r="E698" t="s">
        <v>4</v>
      </c>
      <c r="F698" t="s">
        <v>413</v>
      </c>
      <c r="G698" t="s">
        <v>93</v>
      </c>
      <c r="H698" t="s">
        <v>48</v>
      </c>
      <c r="I698" t="s">
        <v>65</v>
      </c>
      <c r="J698" s="2">
        <v>41918</v>
      </c>
      <c r="K698" s="1">
        <v>100</v>
      </c>
      <c r="L698" t="s">
        <v>39</v>
      </c>
      <c r="M698" t="s">
        <v>8</v>
      </c>
      <c r="N698" t="s">
        <v>5025</v>
      </c>
      <c r="O698" s="1">
        <v>3840</v>
      </c>
      <c r="P698" s="1">
        <f>O698*12</f>
        <v>46080</v>
      </c>
    </row>
    <row r="699" spans="1:16">
      <c r="A699" t="s">
        <v>29</v>
      </c>
      <c r="B699" t="s">
        <v>3988</v>
      </c>
      <c r="C699" t="s">
        <v>577</v>
      </c>
      <c r="D699" t="s">
        <v>423</v>
      </c>
      <c r="E699" t="s">
        <v>4</v>
      </c>
      <c r="F699" t="s">
        <v>1022</v>
      </c>
      <c r="G699" t="s">
        <v>1023</v>
      </c>
      <c r="H699" t="s">
        <v>12</v>
      </c>
      <c r="I699" t="s">
        <v>10</v>
      </c>
      <c r="J699" s="2">
        <v>42016</v>
      </c>
      <c r="K699" s="1">
        <v>100</v>
      </c>
      <c r="L699" t="s">
        <v>5</v>
      </c>
      <c r="M699" t="s">
        <v>8</v>
      </c>
      <c r="N699" t="s">
        <v>5026</v>
      </c>
      <c r="O699" s="1">
        <v>7257.6</v>
      </c>
      <c r="P699" s="1">
        <f>O699*12</f>
        <v>87091.200000000012</v>
      </c>
    </row>
    <row r="700" spans="1:16">
      <c r="A700" t="s">
        <v>29</v>
      </c>
      <c r="B700" t="s">
        <v>3578</v>
      </c>
      <c r="C700" t="s">
        <v>21</v>
      </c>
      <c r="D700" t="s">
        <v>69</v>
      </c>
      <c r="E700" t="s">
        <v>4</v>
      </c>
      <c r="F700" t="s">
        <v>3579</v>
      </c>
      <c r="G700" t="s">
        <v>1246</v>
      </c>
      <c r="H700" t="s">
        <v>12</v>
      </c>
      <c r="I700" t="s">
        <v>10</v>
      </c>
      <c r="J700" s="2">
        <v>41518</v>
      </c>
      <c r="K700" s="1">
        <v>100</v>
      </c>
      <c r="L700" t="s">
        <v>39</v>
      </c>
      <c r="M700" t="s">
        <v>8</v>
      </c>
      <c r="N700" t="s">
        <v>5026</v>
      </c>
      <c r="O700" s="1">
        <v>4242.6899999999996</v>
      </c>
      <c r="P700" s="1">
        <f>O700*12</f>
        <v>50912.28</v>
      </c>
    </row>
    <row r="701" spans="1:16">
      <c r="A701" t="s">
        <v>66</v>
      </c>
      <c r="B701" t="s">
        <v>2651</v>
      </c>
      <c r="C701" t="s">
        <v>191</v>
      </c>
      <c r="D701" t="s">
        <v>9</v>
      </c>
      <c r="E701" t="s">
        <v>4</v>
      </c>
      <c r="F701" t="s">
        <v>980</v>
      </c>
      <c r="G701" t="s">
        <v>221</v>
      </c>
      <c r="H701" t="s">
        <v>12</v>
      </c>
      <c r="I701" t="s">
        <v>65</v>
      </c>
      <c r="J701" s="2">
        <v>40000</v>
      </c>
      <c r="K701" s="1">
        <v>100</v>
      </c>
      <c r="L701" t="s">
        <v>39</v>
      </c>
      <c r="M701" t="s">
        <v>8</v>
      </c>
      <c r="N701" t="s">
        <v>5025</v>
      </c>
      <c r="O701" s="1">
        <v>2744.38</v>
      </c>
      <c r="P701" s="1">
        <f>O701*12</f>
        <v>32932.559999999998</v>
      </c>
    </row>
    <row r="702" spans="1:16">
      <c r="A702" t="s">
        <v>29</v>
      </c>
      <c r="B702" t="s">
        <v>2651</v>
      </c>
      <c r="C702" t="s">
        <v>556</v>
      </c>
      <c r="D702" t="s">
        <v>9</v>
      </c>
      <c r="E702" t="s">
        <v>4</v>
      </c>
      <c r="F702" t="s">
        <v>180</v>
      </c>
      <c r="G702" t="s">
        <v>417</v>
      </c>
      <c r="H702" t="s">
        <v>12</v>
      </c>
      <c r="I702" t="s">
        <v>10</v>
      </c>
      <c r="J702" s="2">
        <v>40000</v>
      </c>
      <c r="K702" s="1">
        <v>100</v>
      </c>
      <c r="L702" t="s">
        <v>39</v>
      </c>
      <c r="M702" t="s">
        <v>8</v>
      </c>
      <c r="N702" t="s">
        <v>5025</v>
      </c>
      <c r="O702" s="1">
        <v>3565.78</v>
      </c>
      <c r="P702" s="1">
        <f>O702*12</f>
        <v>42789.36</v>
      </c>
    </row>
    <row r="703" spans="1:16">
      <c r="A703" t="s">
        <v>0</v>
      </c>
      <c r="B703" t="s">
        <v>2651</v>
      </c>
      <c r="C703" t="s">
        <v>456</v>
      </c>
      <c r="D703" t="s">
        <v>3721</v>
      </c>
      <c r="E703" t="s">
        <v>4</v>
      </c>
      <c r="F703" t="s">
        <v>340</v>
      </c>
      <c r="G703" t="s">
        <v>157</v>
      </c>
      <c r="H703" t="s">
        <v>12</v>
      </c>
      <c r="I703" t="s">
        <v>65</v>
      </c>
      <c r="J703" s="2">
        <v>41153</v>
      </c>
      <c r="K703" s="1">
        <v>100</v>
      </c>
      <c r="L703" t="s">
        <v>5</v>
      </c>
      <c r="M703" t="s">
        <v>8</v>
      </c>
      <c r="N703" t="s">
        <v>5023</v>
      </c>
      <c r="O703" s="1">
        <v>5888.89</v>
      </c>
      <c r="P703" s="1">
        <f>O703*9</f>
        <v>53000.01</v>
      </c>
    </row>
    <row r="704" spans="1:16">
      <c r="A704" t="s">
        <v>29</v>
      </c>
      <c r="B704" t="s">
        <v>2651</v>
      </c>
      <c r="C704" t="s">
        <v>4043</v>
      </c>
      <c r="D704" t="s">
        <v>628</v>
      </c>
      <c r="E704" t="s">
        <v>4</v>
      </c>
      <c r="F704" t="s">
        <v>2984</v>
      </c>
      <c r="G704" t="s">
        <v>250</v>
      </c>
      <c r="H704" t="s">
        <v>12</v>
      </c>
      <c r="I704" t="s">
        <v>10</v>
      </c>
      <c r="J704" s="2">
        <v>42086</v>
      </c>
      <c r="K704" s="1">
        <v>100</v>
      </c>
      <c r="L704" t="s">
        <v>39</v>
      </c>
      <c r="M704" t="s">
        <v>8</v>
      </c>
      <c r="N704" t="s">
        <v>5026</v>
      </c>
      <c r="O704" s="1">
        <v>3000.94</v>
      </c>
      <c r="P704" s="1">
        <f>O704*12</f>
        <v>36011.279999999999</v>
      </c>
    </row>
    <row r="705" spans="1:16">
      <c r="A705" t="s">
        <v>84</v>
      </c>
      <c r="B705" t="s">
        <v>2651</v>
      </c>
      <c r="C705" t="s">
        <v>684</v>
      </c>
      <c r="D705" t="s">
        <v>4325</v>
      </c>
      <c r="E705" t="s">
        <v>4</v>
      </c>
      <c r="F705" t="s">
        <v>340</v>
      </c>
      <c r="G705" t="s">
        <v>35</v>
      </c>
      <c r="H705" t="s">
        <v>12</v>
      </c>
      <c r="I705" t="s">
        <v>65</v>
      </c>
      <c r="J705" s="2">
        <v>41153</v>
      </c>
      <c r="K705" s="1">
        <v>75</v>
      </c>
      <c r="L705" t="s">
        <v>5</v>
      </c>
      <c r="M705" t="s">
        <v>237</v>
      </c>
      <c r="N705" t="s">
        <v>5023</v>
      </c>
      <c r="O705" s="1">
        <v>3321.2</v>
      </c>
      <c r="P705" s="1">
        <v>29890.799999999999</v>
      </c>
    </row>
    <row r="706" spans="1:16">
      <c r="A706" t="s">
        <v>29</v>
      </c>
      <c r="B706" t="s">
        <v>4721</v>
      </c>
      <c r="C706" t="s">
        <v>53</v>
      </c>
      <c r="D706" t="s">
        <v>50</v>
      </c>
      <c r="E706" t="s">
        <v>4</v>
      </c>
      <c r="F706" t="s">
        <v>1399</v>
      </c>
      <c r="G706" t="s">
        <v>1035</v>
      </c>
      <c r="H706" t="s">
        <v>12</v>
      </c>
      <c r="I706" t="s">
        <v>10</v>
      </c>
      <c r="J706" s="2">
        <v>42653</v>
      </c>
      <c r="K706" s="1">
        <v>100</v>
      </c>
      <c r="L706" t="s">
        <v>39</v>
      </c>
      <c r="M706" t="s">
        <v>8</v>
      </c>
      <c r="N706" t="s">
        <v>5026</v>
      </c>
      <c r="O706" s="1">
        <v>9583.34</v>
      </c>
      <c r="P706" s="1">
        <f>O706*12</f>
        <v>115000.08</v>
      </c>
    </row>
    <row r="707" spans="1:16">
      <c r="A707" t="s">
        <v>0</v>
      </c>
      <c r="B707" t="s">
        <v>1996</v>
      </c>
      <c r="C707" t="s">
        <v>1479</v>
      </c>
      <c r="D707" t="s">
        <v>1185</v>
      </c>
      <c r="E707" t="s">
        <v>4</v>
      </c>
      <c r="F707" t="s">
        <v>15</v>
      </c>
      <c r="G707" t="s">
        <v>197</v>
      </c>
      <c r="H707" t="s">
        <v>12</v>
      </c>
      <c r="I707" t="s">
        <v>10</v>
      </c>
      <c r="J707" s="2">
        <v>38565</v>
      </c>
      <c r="K707" s="1">
        <v>100</v>
      </c>
      <c r="L707" t="s">
        <v>5</v>
      </c>
      <c r="M707" t="s">
        <v>8</v>
      </c>
      <c r="N707" t="s">
        <v>5023</v>
      </c>
      <c r="O707" s="1">
        <v>8938.98</v>
      </c>
      <c r="P707" s="1">
        <f>O707*9</f>
        <v>80450.819999999992</v>
      </c>
    </row>
    <row r="708" spans="1:16">
      <c r="A708" t="s">
        <v>0</v>
      </c>
      <c r="B708" t="s">
        <v>870</v>
      </c>
      <c r="C708" t="s">
        <v>871</v>
      </c>
      <c r="D708" t="s">
        <v>4</v>
      </c>
      <c r="E708" t="s">
        <v>4</v>
      </c>
      <c r="F708" t="s">
        <v>6</v>
      </c>
      <c r="G708" t="s">
        <v>123</v>
      </c>
      <c r="H708" t="s">
        <v>12</v>
      </c>
      <c r="I708" t="s">
        <v>10</v>
      </c>
      <c r="J708" s="2">
        <v>32402</v>
      </c>
      <c r="K708" s="1">
        <v>100</v>
      </c>
      <c r="L708" t="s">
        <v>5</v>
      </c>
      <c r="M708" t="s">
        <v>8</v>
      </c>
      <c r="N708" t="s">
        <v>5023</v>
      </c>
      <c r="O708" s="1">
        <v>11263.45</v>
      </c>
      <c r="P708" s="1">
        <f>O708*9</f>
        <v>101371.05</v>
      </c>
    </row>
    <row r="709" spans="1:16">
      <c r="A709" t="s">
        <v>84</v>
      </c>
      <c r="B709" t="s">
        <v>1780</v>
      </c>
      <c r="C709" t="s">
        <v>4169</v>
      </c>
      <c r="D709" t="s">
        <v>1591</v>
      </c>
      <c r="E709" t="s">
        <v>4</v>
      </c>
      <c r="F709" t="s">
        <v>4160</v>
      </c>
      <c r="G709" t="s">
        <v>250</v>
      </c>
      <c r="H709" t="s">
        <v>355</v>
      </c>
      <c r="I709" t="s">
        <v>65</v>
      </c>
      <c r="J709" s="2">
        <v>42217</v>
      </c>
      <c r="K709" s="1">
        <v>100</v>
      </c>
      <c r="L709" t="s">
        <v>39</v>
      </c>
      <c r="M709" t="s">
        <v>8</v>
      </c>
      <c r="N709" t="s">
        <v>5026</v>
      </c>
      <c r="O709" s="1">
        <v>2781</v>
      </c>
      <c r="P709" s="1">
        <f>O709*12</f>
        <v>33372</v>
      </c>
    </row>
    <row r="710" spans="1:16">
      <c r="A710" t="s">
        <v>0</v>
      </c>
      <c r="B710" t="s">
        <v>3564</v>
      </c>
      <c r="C710" t="s">
        <v>812</v>
      </c>
      <c r="D710" t="s">
        <v>226</v>
      </c>
      <c r="E710" t="s">
        <v>4</v>
      </c>
      <c r="F710" t="s">
        <v>309</v>
      </c>
      <c r="G710" t="s">
        <v>123</v>
      </c>
      <c r="H710" t="s">
        <v>12</v>
      </c>
      <c r="I710" t="s">
        <v>65</v>
      </c>
      <c r="J710" s="2">
        <v>41518</v>
      </c>
      <c r="K710" s="1">
        <v>100</v>
      </c>
      <c r="L710" t="s">
        <v>5</v>
      </c>
      <c r="M710" t="s">
        <v>8</v>
      </c>
      <c r="N710" t="s">
        <v>5023</v>
      </c>
      <c r="O710" s="1">
        <v>8096.76</v>
      </c>
      <c r="P710" s="1">
        <f>O710*9</f>
        <v>72870.84</v>
      </c>
    </row>
    <row r="711" spans="1:16">
      <c r="A711" t="s">
        <v>0</v>
      </c>
      <c r="B711" t="s">
        <v>929</v>
      </c>
      <c r="C711" t="s">
        <v>371</v>
      </c>
      <c r="D711" t="s">
        <v>4</v>
      </c>
      <c r="E711" t="s">
        <v>4</v>
      </c>
      <c r="F711" t="s">
        <v>6</v>
      </c>
      <c r="G711" t="s">
        <v>54</v>
      </c>
      <c r="H711" t="s">
        <v>12</v>
      </c>
      <c r="I711" t="s">
        <v>65</v>
      </c>
      <c r="J711" s="2">
        <v>32752</v>
      </c>
      <c r="K711" s="1">
        <v>100</v>
      </c>
      <c r="L711" t="s">
        <v>5</v>
      </c>
      <c r="M711" t="s">
        <v>8</v>
      </c>
      <c r="N711" t="s">
        <v>5023</v>
      </c>
      <c r="O711" s="1">
        <v>9639.18</v>
      </c>
      <c r="P711" s="1">
        <f>O711*9</f>
        <v>86752.62</v>
      </c>
    </row>
    <row r="712" spans="1:16">
      <c r="A712" t="s">
        <v>84</v>
      </c>
      <c r="B712" t="s">
        <v>3092</v>
      </c>
      <c r="C712" t="s">
        <v>962</v>
      </c>
      <c r="D712" t="s">
        <v>26</v>
      </c>
      <c r="E712" t="s">
        <v>4</v>
      </c>
      <c r="F712" t="s">
        <v>340</v>
      </c>
      <c r="G712" t="s">
        <v>78</v>
      </c>
      <c r="H712" t="s">
        <v>12</v>
      </c>
      <c r="I712" t="s">
        <v>65</v>
      </c>
      <c r="J712" s="2">
        <v>40787</v>
      </c>
      <c r="K712" s="1">
        <v>100</v>
      </c>
      <c r="L712" t="s">
        <v>5</v>
      </c>
      <c r="M712" t="s">
        <v>8</v>
      </c>
      <c r="N712" t="s">
        <v>5023</v>
      </c>
      <c r="O712" s="1">
        <v>4638.8900000000003</v>
      </c>
      <c r="P712" s="1">
        <f>O712*9</f>
        <v>41750.01</v>
      </c>
    </row>
    <row r="713" spans="1:16">
      <c r="A713" t="s">
        <v>0</v>
      </c>
      <c r="B713" t="s">
        <v>650</v>
      </c>
      <c r="C713" t="s">
        <v>651</v>
      </c>
      <c r="D713" t="s">
        <v>38</v>
      </c>
      <c r="E713" t="s">
        <v>4</v>
      </c>
      <c r="F713" t="s">
        <v>652</v>
      </c>
      <c r="G713" t="s">
        <v>653</v>
      </c>
      <c r="H713" t="s">
        <v>12</v>
      </c>
      <c r="I713" t="s">
        <v>65</v>
      </c>
      <c r="J713" s="2">
        <v>31299</v>
      </c>
      <c r="K713" s="1">
        <v>100</v>
      </c>
      <c r="L713" t="s">
        <v>39</v>
      </c>
      <c r="M713" t="s">
        <v>8</v>
      </c>
      <c r="N713" t="s">
        <v>5026</v>
      </c>
      <c r="O713" s="1">
        <v>10302.66</v>
      </c>
      <c r="P713" s="1">
        <f>O713*12</f>
        <v>123631.92</v>
      </c>
    </row>
    <row r="714" spans="1:16">
      <c r="A714" t="s">
        <v>0</v>
      </c>
      <c r="B714" t="s">
        <v>650</v>
      </c>
      <c r="C714" t="s">
        <v>1050</v>
      </c>
      <c r="D714" t="s">
        <v>3749</v>
      </c>
      <c r="E714" t="s">
        <v>4</v>
      </c>
      <c r="F714" t="s">
        <v>309</v>
      </c>
      <c r="G714" t="s">
        <v>549</v>
      </c>
      <c r="H714" t="s">
        <v>12</v>
      </c>
      <c r="I714" t="s">
        <v>65</v>
      </c>
      <c r="J714" s="2">
        <v>41883</v>
      </c>
      <c r="K714" s="1">
        <v>100</v>
      </c>
      <c r="L714" t="s">
        <v>5</v>
      </c>
      <c r="M714" t="s">
        <v>8</v>
      </c>
      <c r="N714" t="s">
        <v>5023</v>
      </c>
      <c r="O714" s="1">
        <v>6798.78</v>
      </c>
      <c r="P714" s="1">
        <f>O714*9</f>
        <v>61189.02</v>
      </c>
    </row>
    <row r="715" spans="1:16">
      <c r="A715" t="s">
        <v>84</v>
      </c>
      <c r="B715" t="s">
        <v>3110</v>
      </c>
      <c r="C715" t="s">
        <v>3111</v>
      </c>
      <c r="D715" t="s">
        <v>9</v>
      </c>
      <c r="E715" t="s">
        <v>4</v>
      </c>
      <c r="F715" t="s">
        <v>88</v>
      </c>
      <c r="G715" t="s">
        <v>123</v>
      </c>
      <c r="H715" t="s">
        <v>12</v>
      </c>
      <c r="I715" t="s">
        <v>65</v>
      </c>
      <c r="J715" s="2">
        <v>39316</v>
      </c>
      <c r="K715" s="1">
        <v>100</v>
      </c>
      <c r="L715" t="s">
        <v>5</v>
      </c>
      <c r="M715" t="s">
        <v>8</v>
      </c>
      <c r="N715" t="s">
        <v>5023</v>
      </c>
      <c r="O715" s="1">
        <v>4588.59</v>
      </c>
      <c r="P715" s="1">
        <f>O715*9</f>
        <v>41297.31</v>
      </c>
    </row>
    <row r="716" spans="1:16">
      <c r="A716" t="s">
        <v>0</v>
      </c>
      <c r="B716" t="s">
        <v>4587</v>
      </c>
      <c r="C716" t="s">
        <v>1334</v>
      </c>
      <c r="D716" t="s">
        <v>4588</v>
      </c>
      <c r="E716" t="s">
        <v>4</v>
      </c>
      <c r="F716" t="s">
        <v>309</v>
      </c>
      <c r="G716" t="s">
        <v>28</v>
      </c>
      <c r="H716" t="s">
        <v>12</v>
      </c>
      <c r="I716" t="s">
        <v>65</v>
      </c>
      <c r="J716" s="2">
        <v>42567</v>
      </c>
      <c r="K716" s="1">
        <v>100</v>
      </c>
      <c r="L716" t="s">
        <v>5</v>
      </c>
      <c r="M716" t="s">
        <v>8</v>
      </c>
      <c r="N716" t="s">
        <v>5023</v>
      </c>
      <c r="O716" s="1">
        <v>6444.45</v>
      </c>
      <c r="P716" s="1">
        <f>O716*9</f>
        <v>58000.049999999996</v>
      </c>
    </row>
    <row r="717" spans="1:16">
      <c r="A717" t="s">
        <v>0</v>
      </c>
      <c r="B717" t="s">
        <v>4259</v>
      </c>
      <c r="C717" t="s">
        <v>1563</v>
      </c>
      <c r="D717" t="s">
        <v>9</v>
      </c>
      <c r="E717" t="s">
        <v>4</v>
      </c>
      <c r="F717" t="s">
        <v>340</v>
      </c>
      <c r="G717" t="s">
        <v>745</v>
      </c>
      <c r="H717" t="s">
        <v>12</v>
      </c>
      <c r="I717" t="s">
        <v>10</v>
      </c>
      <c r="J717" s="2">
        <v>42248</v>
      </c>
      <c r="K717" s="1">
        <v>100</v>
      </c>
      <c r="L717" t="s">
        <v>5</v>
      </c>
      <c r="M717" t="s">
        <v>8</v>
      </c>
      <c r="N717" t="s">
        <v>5023</v>
      </c>
      <c r="O717" s="1">
        <v>5035.5600000000004</v>
      </c>
      <c r="P717" s="1">
        <f>O717*9</f>
        <v>45320.04</v>
      </c>
    </row>
    <row r="718" spans="1:16">
      <c r="A718" t="s">
        <v>66</v>
      </c>
      <c r="B718" t="s">
        <v>4320</v>
      </c>
      <c r="C718" t="s">
        <v>4283</v>
      </c>
      <c r="D718" t="s">
        <v>2948</v>
      </c>
      <c r="E718" t="s">
        <v>4</v>
      </c>
      <c r="F718" t="s">
        <v>180</v>
      </c>
      <c r="G718" t="s">
        <v>2961</v>
      </c>
      <c r="H718" t="s">
        <v>12</v>
      </c>
      <c r="I718" t="s">
        <v>65</v>
      </c>
      <c r="J718" s="2">
        <v>42309</v>
      </c>
      <c r="K718" s="1">
        <v>100</v>
      </c>
      <c r="L718" t="s">
        <v>39</v>
      </c>
      <c r="M718" t="s">
        <v>8</v>
      </c>
      <c r="N718" t="s">
        <v>5025</v>
      </c>
      <c r="O718" s="1">
        <v>3690</v>
      </c>
      <c r="P718" s="1">
        <f>O718*12</f>
        <v>44280</v>
      </c>
    </row>
    <row r="719" spans="1:16">
      <c r="A719" t="s">
        <v>29</v>
      </c>
      <c r="B719" t="s">
        <v>223</v>
      </c>
      <c r="C719" t="s">
        <v>73</v>
      </c>
      <c r="D719" t="s">
        <v>21</v>
      </c>
      <c r="E719" t="s">
        <v>4</v>
      </c>
      <c r="F719" t="s">
        <v>2501</v>
      </c>
      <c r="G719" t="s">
        <v>71</v>
      </c>
      <c r="H719" t="s">
        <v>12</v>
      </c>
      <c r="I719" t="s">
        <v>10</v>
      </c>
      <c r="J719" s="2">
        <v>42233</v>
      </c>
      <c r="K719" s="1">
        <v>100</v>
      </c>
      <c r="L719" t="s">
        <v>39</v>
      </c>
      <c r="M719" t="s">
        <v>8</v>
      </c>
      <c r="N719" t="s">
        <v>5026</v>
      </c>
      <c r="O719" s="1">
        <v>5565.63</v>
      </c>
      <c r="P719" s="1">
        <f>O719*12</f>
        <v>66787.56</v>
      </c>
    </row>
    <row r="720" spans="1:16">
      <c r="A720" t="s">
        <v>0</v>
      </c>
      <c r="B720" t="s">
        <v>223</v>
      </c>
      <c r="C720" t="s">
        <v>2254</v>
      </c>
      <c r="D720" t="s">
        <v>378</v>
      </c>
      <c r="E720" t="s">
        <v>4</v>
      </c>
      <c r="F720" t="s">
        <v>309</v>
      </c>
      <c r="G720" t="s">
        <v>23</v>
      </c>
      <c r="H720" t="s">
        <v>12</v>
      </c>
      <c r="I720" t="s">
        <v>65</v>
      </c>
      <c r="J720" s="2">
        <v>42186</v>
      </c>
      <c r="K720" s="1">
        <v>100</v>
      </c>
      <c r="L720" t="s">
        <v>5</v>
      </c>
      <c r="M720" t="s">
        <v>8</v>
      </c>
      <c r="N720" t="s">
        <v>5023</v>
      </c>
      <c r="O720" s="1">
        <v>8011.11</v>
      </c>
      <c r="P720" s="1">
        <f>O720*9</f>
        <v>72099.989999999991</v>
      </c>
    </row>
    <row r="721" spans="1:16">
      <c r="A721" t="s">
        <v>66</v>
      </c>
      <c r="B721" t="s">
        <v>907</v>
      </c>
      <c r="C721" t="s">
        <v>798</v>
      </c>
      <c r="D721" t="s">
        <v>3</v>
      </c>
      <c r="E721" t="s">
        <v>4</v>
      </c>
      <c r="F721" t="s">
        <v>135</v>
      </c>
      <c r="G721" t="s">
        <v>908</v>
      </c>
      <c r="H721" t="s">
        <v>12</v>
      </c>
      <c r="I721" t="s">
        <v>65</v>
      </c>
      <c r="J721" s="2">
        <v>37312</v>
      </c>
      <c r="K721" s="1">
        <v>100</v>
      </c>
      <c r="L721" t="s">
        <v>39</v>
      </c>
      <c r="M721" t="s">
        <v>8</v>
      </c>
      <c r="N721" t="s">
        <v>5026</v>
      </c>
      <c r="O721" s="1">
        <v>3947.08</v>
      </c>
      <c r="P721" s="1">
        <f>O721*12</f>
        <v>47364.959999999999</v>
      </c>
    </row>
    <row r="722" spans="1:16">
      <c r="A722" t="s">
        <v>29</v>
      </c>
      <c r="B722" t="s">
        <v>907</v>
      </c>
      <c r="C722" t="s">
        <v>1179</v>
      </c>
      <c r="D722" t="s">
        <v>62</v>
      </c>
      <c r="E722" t="s">
        <v>4</v>
      </c>
      <c r="F722" t="s">
        <v>599</v>
      </c>
      <c r="G722" t="s">
        <v>189</v>
      </c>
      <c r="H722" t="s">
        <v>102</v>
      </c>
      <c r="I722" t="s">
        <v>10</v>
      </c>
      <c r="J722" s="2">
        <v>37452</v>
      </c>
      <c r="K722" s="1">
        <v>100</v>
      </c>
      <c r="L722" t="s">
        <v>39</v>
      </c>
      <c r="M722" t="s">
        <v>8</v>
      </c>
      <c r="N722" t="s">
        <v>5025</v>
      </c>
      <c r="O722" s="1">
        <v>4629.66</v>
      </c>
      <c r="P722" s="1">
        <f>O722*12</f>
        <v>55555.92</v>
      </c>
    </row>
    <row r="723" spans="1:16">
      <c r="A723" t="s">
        <v>84</v>
      </c>
      <c r="B723" t="s">
        <v>907</v>
      </c>
      <c r="C723" t="s">
        <v>1050</v>
      </c>
      <c r="D723" t="s">
        <v>206</v>
      </c>
      <c r="E723" t="s">
        <v>4</v>
      </c>
      <c r="F723" t="s">
        <v>3268</v>
      </c>
      <c r="G723" t="s">
        <v>435</v>
      </c>
      <c r="H723" t="s">
        <v>12</v>
      </c>
      <c r="I723" t="s">
        <v>65</v>
      </c>
      <c r="J723" s="2">
        <v>41099</v>
      </c>
      <c r="K723" s="1">
        <v>100</v>
      </c>
      <c r="L723" t="s">
        <v>39</v>
      </c>
      <c r="M723" t="s">
        <v>8</v>
      </c>
      <c r="N723" t="s">
        <v>5026</v>
      </c>
      <c r="O723" s="1">
        <v>3789.47</v>
      </c>
      <c r="P723" s="1">
        <f>O723*12</f>
        <v>45473.64</v>
      </c>
    </row>
    <row r="724" spans="1:16">
      <c r="A724" t="s">
        <v>0</v>
      </c>
      <c r="B724" t="s">
        <v>3352</v>
      </c>
      <c r="C724" t="s">
        <v>3353</v>
      </c>
      <c r="D724" t="s">
        <v>4</v>
      </c>
      <c r="E724" t="s">
        <v>4</v>
      </c>
      <c r="F724" t="s">
        <v>3024</v>
      </c>
      <c r="G724" t="s">
        <v>745</v>
      </c>
      <c r="H724" t="s">
        <v>286</v>
      </c>
      <c r="I724" t="s">
        <v>10</v>
      </c>
      <c r="J724" s="2">
        <v>41197</v>
      </c>
      <c r="K724" s="1">
        <v>100</v>
      </c>
      <c r="L724" t="s">
        <v>99</v>
      </c>
      <c r="M724" t="s">
        <v>8</v>
      </c>
      <c r="N724" t="s">
        <v>5023</v>
      </c>
      <c r="O724" s="1">
        <v>3333.34</v>
      </c>
      <c r="P724" s="1">
        <f>O724*9</f>
        <v>30000.06</v>
      </c>
    </row>
    <row r="725" spans="1:16">
      <c r="A725" t="s">
        <v>29</v>
      </c>
      <c r="B725" t="s">
        <v>3912</v>
      </c>
      <c r="C725" t="s">
        <v>3913</v>
      </c>
      <c r="D725" t="s">
        <v>4</v>
      </c>
      <c r="E725" t="s">
        <v>4</v>
      </c>
      <c r="F725" t="s">
        <v>3914</v>
      </c>
      <c r="G725" t="s">
        <v>1597</v>
      </c>
      <c r="H725" t="s">
        <v>286</v>
      </c>
      <c r="I725" t="s">
        <v>10</v>
      </c>
      <c r="J725" s="2">
        <v>40941</v>
      </c>
      <c r="K725" s="1">
        <v>100</v>
      </c>
      <c r="L725" t="s">
        <v>39</v>
      </c>
      <c r="M725" t="s">
        <v>8</v>
      </c>
      <c r="N725" t="s">
        <v>5025</v>
      </c>
      <c r="O725" s="1">
        <v>2383.2199999999998</v>
      </c>
      <c r="P725" s="1">
        <f>O725*12</f>
        <v>28598.639999999999</v>
      </c>
    </row>
    <row r="726" spans="1:16">
      <c r="A726" t="s">
        <v>29</v>
      </c>
      <c r="B726" t="s">
        <v>4311</v>
      </c>
      <c r="C726" t="s">
        <v>1652</v>
      </c>
      <c r="D726" t="s">
        <v>134</v>
      </c>
      <c r="E726" t="s">
        <v>4</v>
      </c>
      <c r="F726" t="s">
        <v>999</v>
      </c>
      <c r="G726" t="s">
        <v>189</v>
      </c>
      <c r="H726" t="s">
        <v>12</v>
      </c>
      <c r="I726" t="s">
        <v>10</v>
      </c>
      <c r="J726" s="2">
        <v>42303</v>
      </c>
      <c r="K726" s="1">
        <v>100</v>
      </c>
      <c r="L726" t="s">
        <v>39</v>
      </c>
      <c r="M726" t="s">
        <v>8</v>
      </c>
      <c r="N726" t="s">
        <v>5025</v>
      </c>
      <c r="O726" s="1">
        <v>3750</v>
      </c>
      <c r="P726" s="1">
        <f>O726*12</f>
        <v>45000</v>
      </c>
    </row>
    <row r="727" spans="1:16">
      <c r="A727" t="s">
        <v>84</v>
      </c>
      <c r="B727" t="s">
        <v>3037</v>
      </c>
      <c r="C727" t="s">
        <v>3038</v>
      </c>
      <c r="D727" t="s">
        <v>326</v>
      </c>
      <c r="E727" t="s">
        <v>4</v>
      </c>
      <c r="F727" t="s">
        <v>340</v>
      </c>
      <c r="G727" t="s">
        <v>110</v>
      </c>
      <c r="H727" t="s">
        <v>12</v>
      </c>
      <c r="I727" t="s">
        <v>65</v>
      </c>
      <c r="J727" s="2">
        <v>40561</v>
      </c>
      <c r="K727" s="1">
        <v>100</v>
      </c>
      <c r="L727" t="s">
        <v>5</v>
      </c>
      <c r="M727" t="s">
        <v>8</v>
      </c>
      <c r="N727" t="s">
        <v>5023</v>
      </c>
      <c r="O727" s="1">
        <v>5875.83</v>
      </c>
      <c r="P727" s="1">
        <f>O727*9</f>
        <v>52882.47</v>
      </c>
    </row>
    <row r="728" spans="1:16">
      <c r="A728" t="s">
        <v>0</v>
      </c>
      <c r="B728" t="s">
        <v>3037</v>
      </c>
      <c r="C728" t="s">
        <v>2982</v>
      </c>
      <c r="D728" t="s">
        <v>9</v>
      </c>
      <c r="E728" t="s">
        <v>4</v>
      </c>
      <c r="F728" t="s">
        <v>88</v>
      </c>
      <c r="G728" t="s">
        <v>23</v>
      </c>
      <c r="H728" t="s">
        <v>12</v>
      </c>
      <c r="I728" t="s">
        <v>65</v>
      </c>
      <c r="J728" s="2">
        <v>40787</v>
      </c>
      <c r="K728" s="1">
        <v>100</v>
      </c>
      <c r="L728" t="s">
        <v>5</v>
      </c>
      <c r="M728" t="s">
        <v>8</v>
      </c>
      <c r="N728" t="s">
        <v>5023</v>
      </c>
      <c r="O728" s="1">
        <v>5942.14</v>
      </c>
      <c r="P728" s="1">
        <f>O728*9</f>
        <v>53479.26</v>
      </c>
    </row>
    <row r="729" spans="1:16">
      <c r="A729" t="s">
        <v>0</v>
      </c>
      <c r="B729" t="s">
        <v>21</v>
      </c>
      <c r="C729" t="s">
        <v>744</v>
      </c>
      <c r="D729" t="s">
        <v>31</v>
      </c>
      <c r="E729" t="s">
        <v>4</v>
      </c>
      <c r="F729" t="s">
        <v>88</v>
      </c>
      <c r="G729" t="s">
        <v>745</v>
      </c>
      <c r="H729" t="s">
        <v>12</v>
      </c>
      <c r="I729" t="s">
        <v>65</v>
      </c>
      <c r="J729" s="2">
        <v>37865</v>
      </c>
      <c r="K729" s="1">
        <v>100</v>
      </c>
      <c r="L729" t="s">
        <v>5</v>
      </c>
      <c r="M729" t="s">
        <v>8</v>
      </c>
      <c r="N729" t="s">
        <v>5023</v>
      </c>
      <c r="O729" s="1">
        <v>6279.58</v>
      </c>
      <c r="P729" s="1">
        <f>O729*9</f>
        <v>56516.22</v>
      </c>
    </row>
    <row r="730" spans="1:16">
      <c r="A730" t="s">
        <v>66</v>
      </c>
      <c r="B730" t="s">
        <v>21</v>
      </c>
      <c r="C730" t="s">
        <v>3990</v>
      </c>
      <c r="D730" t="s">
        <v>4</v>
      </c>
      <c r="E730" t="s">
        <v>4</v>
      </c>
      <c r="F730" t="s">
        <v>340</v>
      </c>
      <c r="G730" t="s">
        <v>128</v>
      </c>
      <c r="H730" t="s">
        <v>48</v>
      </c>
      <c r="I730" t="s">
        <v>65</v>
      </c>
      <c r="J730" s="2">
        <v>42020</v>
      </c>
      <c r="K730" s="1">
        <v>100</v>
      </c>
      <c r="L730" t="s">
        <v>5</v>
      </c>
      <c r="M730" t="s">
        <v>8</v>
      </c>
      <c r="N730" t="s">
        <v>5023</v>
      </c>
      <c r="O730" s="1">
        <v>4444.45</v>
      </c>
      <c r="P730" s="1">
        <f>O730*9</f>
        <v>40000.049999999996</v>
      </c>
    </row>
    <row r="731" spans="1:16">
      <c r="A731" t="s">
        <v>0</v>
      </c>
      <c r="B731" t="s">
        <v>1097</v>
      </c>
      <c r="C731" t="s">
        <v>1098</v>
      </c>
      <c r="D731" t="s">
        <v>42</v>
      </c>
      <c r="E731" t="s">
        <v>4</v>
      </c>
      <c r="F731" t="s">
        <v>387</v>
      </c>
      <c r="G731" t="s">
        <v>321</v>
      </c>
      <c r="H731" t="s">
        <v>12</v>
      </c>
      <c r="I731" t="s">
        <v>10</v>
      </c>
      <c r="J731" s="2">
        <v>33482</v>
      </c>
      <c r="K731" s="1">
        <v>100</v>
      </c>
      <c r="L731" t="s">
        <v>5</v>
      </c>
      <c r="M731" t="s">
        <v>8</v>
      </c>
      <c r="N731" t="s">
        <v>5023</v>
      </c>
      <c r="O731" s="1">
        <v>9421.5400000000009</v>
      </c>
      <c r="P731" s="1">
        <f>O731*9</f>
        <v>84793.860000000015</v>
      </c>
    </row>
    <row r="732" spans="1:16">
      <c r="A732" t="s">
        <v>29</v>
      </c>
      <c r="B732" t="s">
        <v>3329</v>
      </c>
      <c r="C732" t="s">
        <v>855</v>
      </c>
      <c r="D732" t="s">
        <v>513</v>
      </c>
      <c r="E732" t="s">
        <v>4</v>
      </c>
      <c r="F732" t="s">
        <v>340</v>
      </c>
      <c r="G732" t="s">
        <v>123</v>
      </c>
      <c r="H732" t="s">
        <v>48</v>
      </c>
      <c r="I732" t="s">
        <v>10</v>
      </c>
      <c r="J732" s="2">
        <v>42248</v>
      </c>
      <c r="K732" s="1">
        <v>100</v>
      </c>
      <c r="L732" t="s">
        <v>5</v>
      </c>
      <c r="M732" t="s">
        <v>8</v>
      </c>
      <c r="N732" t="s">
        <v>5023</v>
      </c>
      <c r="O732" s="1">
        <v>4115.6000000000004</v>
      </c>
      <c r="P732" s="1">
        <f>O732*9</f>
        <v>37040.400000000001</v>
      </c>
    </row>
    <row r="733" spans="1:16">
      <c r="A733" t="s">
        <v>29</v>
      </c>
      <c r="B733" t="s">
        <v>2458</v>
      </c>
      <c r="C733" t="s">
        <v>159</v>
      </c>
      <c r="D733" t="s">
        <v>9</v>
      </c>
      <c r="E733" t="s">
        <v>4</v>
      </c>
      <c r="F733" t="s">
        <v>153</v>
      </c>
      <c r="G733" t="s">
        <v>154</v>
      </c>
      <c r="H733" t="s">
        <v>48</v>
      </c>
      <c r="I733" t="s">
        <v>10</v>
      </c>
      <c r="J733" s="2">
        <v>39573</v>
      </c>
      <c r="K733" s="1">
        <v>100</v>
      </c>
      <c r="L733" t="s">
        <v>39</v>
      </c>
      <c r="M733" t="s">
        <v>8</v>
      </c>
      <c r="N733" t="s">
        <v>5025</v>
      </c>
      <c r="O733" s="1">
        <v>2461.0100000000002</v>
      </c>
      <c r="P733" s="1">
        <f>O733*12</f>
        <v>29532.120000000003</v>
      </c>
    </row>
    <row r="734" spans="1:16">
      <c r="A734" t="s">
        <v>0</v>
      </c>
      <c r="B734" t="s">
        <v>3866</v>
      </c>
      <c r="C734" t="s">
        <v>406</v>
      </c>
      <c r="D734" t="s">
        <v>378</v>
      </c>
      <c r="E734" t="s">
        <v>4</v>
      </c>
      <c r="F734" t="s">
        <v>3183</v>
      </c>
      <c r="G734" t="s">
        <v>197</v>
      </c>
      <c r="H734" t="s">
        <v>12</v>
      </c>
      <c r="I734" t="s">
        <v>65</v>
      </c>
      <c r="J734" s="2">
        <v>41883</v>
      </c>
      <c r="K734" s="1">
        <v>100</v>
      </c>
      <c r="L734" t="s">
        <v>1798</v>
      </c>
      <c r="M734" t="s">
        <v>8</v>
      </c>
      <c r="N734" t="s">
        <v>5026</v>
      </c>
      <c r="O734" s="1">
        <v>10222.219999999999</v>
      </c>
      <c r="P734" s="1">
        <f>O734*12</f>
        <v>122666.63999999998</v>
      </c>
    </row>
    <row r="735" spans="1:16">
      <c r="A735" t="s">
        <v>0</v>
      </c>
      <c r="B735" t="s">
        <v>52</v>
      </c>
      <c r="C735" t="s">
        <v>53</v>
      </c>
      <c r="D735" t="s">
        <v>31</v>
      </c>
      <c r="E735" t="s">
        <v>4</v>
      </c>
      <c r="F735" t="s">
        <v>6</v>
      </c>
      <c r="G735" t="s">
        <v>54</v>
      </c>
      <c r="H735" t="s">
        <v>12</v>
      </c>
      <c r="I735" t="s">
        <v>10</v>
      </c>
      <c r="J735" s="2">
        <v>27273</v>
      </c>
      <c r="K735" s="1">
        <v>100</v>
      </c>
      <c r="L735" t="s">
        <v>5</v>
      </c>
      <c r="M735" t="s">
        <v>8</v>
      </c>
      <c r="N735" t="s">
        <v>5023</v>
      </c>
      <c r="O735" s="1">
        <v>10432.26</v>
      </c>
      <c r="P735" s="1">
        <f>O735*9</f>
        <v>93890.34</v>
      </c>
    </row>
    <row r="736" spans="1:16">
      <c r="A736" t="s">
        <v>29</v>
      </c>
      <c r="B736" t="s">
        <v>52</v>
      </c>
      <c r="C736" t="s">
        <v>523</v>
      </c>
      <c r="D736" t="s">
        <v>22</v>
      </c>
      <c r="E736" t="s">
        <v>4</v>
      </c>
      <c r="F736" t="s">
        <v>6</v>
      </c>
      <c r="G736" t="s">
        <v>35</v>
      </c>
      <c r="H736" t="s">
        <v>12</v>
      </c>
      <c r="I736" t="s">
        <v>10</v>
      </c>
      <c r="J736" s="2">
        <v>36039</v>
      </c>
      <c r="K736" s="1">
        <v>100</v>
      </c>
      <c r="L736" t="s">
        <v>5</v>
      </c>
      <c r="M736" t="s">
        <v>8</v>
      </c>
      <c r="N736" t="s">
        <v>5023</v>
      </c>
      <c r="O736" s="1">
        <v>9185.06</v>
      </c>
      <c r="P736" s="1">
        <f>O736*9</f>
        <v>82665.539999999994</v>
      </c>
    </row>
    <row r="737" spans="1:16">
      <c r="A737" t="s">
        <v>29</v>
      </c>
      <c r="B737" t="s">
        <v>52</v>
      </c>
      <c r="C737" t="s">
        <v>421</v>
      </c>
      <c r="D737" t="s">
        <v>87</v>
      </c>
      <c r="E737" t="s">
        <v>4</v>
      </c>
      <c r="F737" t="s">
        <v>532</v>
      </c>
      <c r="G737" t="s">
        <v>47</v>
      </c>
      <c r="H737" t="s">
        <v>12</v>
      </c>
      <c r="I737" t="s">
        <v>10</v>
      </c>
      <c r="J737" s="2">
        <v>34645</v>
      </c>
      <c r="K737" s="1">
        <v>100</v>
      </c>
      <c r="L737" t="s">
        <v>39</v>
      </c>
      <c r="M737" t="s">
        <v>8</v>
      </c>
      <c r="N737" t="s">
        <v>5026</v>
      </c>
      <c r="O737" s="1">
        <v>7016.95</v>
      </c>
      <c r="P737" s="1">
        <f>O737*12</f>
        <v>84203.4</v>
      </c>
    </row>
    <row r="738" spans="1:16">
      <c r="A738" t="s">
        <v>84</v>
      </c>
      <c r="B738" t="s">
        <v>52</v>
      </c>
      <c r="C738" t="s">
        <v>1154</v>
      </c>
      <c r="D738" t="s">
        <v>4</v>
      </c>
      <c r="E738" t="s">
        <v>4</v>
      </c>
      <c r="F738" t="s">
        <v>1155</v>
      </c>
      <c r="G738" t="s">
        <v>250</v>
      </c>
      <c r="H738" t="s">
        <v>12</v>
      </c>
      <c r="I738" t="s">
        <v>65</v>
      </c>
      <c r="J738" s="2">
        <v>36437</v>
      </c>
      <c r="K738" s="1">
        <v>100</v>
      </c>
      <c r="L738" t="s">
        <v>39</v>
      </c>
      <c r="M738" t="s">
        <v>8</v>
      </c>
      <c r="N738" t="s">
        <v>5025</v>
      </c>
      <c r="O738" s="1">
        <v>5047.78</v>
      </c>
      <c r="P738" s="1">
        <f>O738*12</f>
        <v>60573.36</v>
      </c>
    </row>
    <row r="739" spans="1:16">
      <c r="A739" t="s">
        <v>66</v>
      </c>
      <c r="B739" t="s">
        <v>52</v>
      </c>
      <c r="C739" t="s">
        <v>1949</v>
      </c>
      <c r="D739" t="s">
        <v>4</v>
      </c>
      <c r="E739" t="s">
        <v>4</v>
      </c>
      <c r="F739" t="s">
        <v>1444</v>
      </c>
      <c r="G739" t="s">
        <v>1950</v>
      </c>
      <c r="H739" t="s">
        <v>48</v>
      </c>
      <c r="I739" t="s">
        <v>65</v>
      </c>
      <c r="J739" s="2">
        <v>38509</v>
      </c>
      <c r="K739" s="1">
        <v>100</v>
      </c>
      <c r="L739" t="s">
        <v>39</v>
      </c>
      <c r="M739" t="s">
        <v>8</v>
      </c>
      <c r="N739" t="s">
        <v>5026</v>
      </c>
      <c r="O739" s="1">
        <v>5842.43</v>
      </c>
      <c r="P739" s="1">
        <f>O739*12</f>
        <v>70109.16</v>
      </c>
    </row>
    <row r="740" spans="1:16">
      <c r="A740" t="s">
        <v>66</v>
      </c>
      <c r="B740" t="s">
        <v>52</v>
      </c>
      <c r="C740" t="s">
        <v>2067</v>
      </c>
      <c r="D740" t="s">
        <v>283</v>
      </c>
      <c r="E740" t="s">
        <v>4</v>
      </c>
      <c r="F740" t="s">
        <v>131</v>
      </c>
      <c r="G740" t="s">
        <v>47</v>
      </c>
      <c r="H740" t="s">
        <v>355</v>
      </c>
      <c r="I740" t="s">
        <v>65</v>
      </c>
      <c r="J740" s="2">
        <v>38734</v>
      </c>
      <c r="K740" s="1">
        <v>100</v>
      </c>
      <c r="L740" t="s">
        <v>39</v>
      </c>
      <c r="M740" t="s">
        <v>8</v>
      </c>
      <c r="N740" t="s">
        <v>5025</v>
      </c>
      <c r="O740" s="1">
        <v>2602.66</v>
      </c>
      <c r="P740" s="1">
        <f>O740*12</f>
        <v>31231.919999999998</v>
      </c>
    </row>
    <row r="741" spans="1:16">
      <c r="A741" t="s">
        <v>0</v>
      </c>
      <c r="B741" t="s">
        <v>52</v>
      </c>
      <c r="C741" t="s">
        <v>2292</v>
      </c>
      <c r="D741" t="s">
        <v>4</v>
      </c>
      <c r="E741" t="s">
        <v>4</v>
      </c>
      <c r="F741" t="s">
        <v>15</v>
      </c>
      <c r="G741" t="s">
        <v>202</v>
      </c>
      <c r="H741" t="s">
        <v>12</v>
      </c>
      <c r="I741" t="s">
        <v>65</v>
      </c>
      <c r="J741" s="2">
        <v>39279</v>
      </c>
      <c r="K741" s="1">
        <v>100</v>
      </c>
      <c r="L741" t="s">
        <v>5</v>
      </c>
      <c r="M741" t="s">
        <v>8</v>
      </c>
      <c r="N741" t="s">
        <v>5023</v>
      </c>
      <c r="O741" s="1">
        <v>7785.86</v>
      </c>
      <c r="P741" s="1">
        <f>O741*9</f>
        <v>70072.739999999991</v>
      </c>
    </row>
    <row r="742" spans="1:16">
      <c r="A742" t="s">
        <v>84</v>
      </c>
      <c r="B742" t="s">
        <v>52</v>
      </c>
      <c r="C742" t="s">
        <v>798</v>
      </c>
      <c r="D742" t="s">
        <v>87</v>
      </c>
      <c r="E742" t="s">
        <v>4</v>
      </c>
      <c r="F742" t="s">
        <v>88</v>
      </c>
      <c r="G742" t="s">
        <v>110</v>
      </c>
      <c r="H742" t="s">
        <v>12</v>
      </c>
      <c r="I742" t="s">
        <v>65</v>
      </c>
      <c r="J742" s="2">
        <v>39326</v>
      </c>
      <c r="K742" s="1">
        <v>100</v>
      </c>
      <c r="L742" t="s">
        <v>5</v>
      </c>
      <c r="M742" t="s">
        <v>8</v>
      </c>
      <c r="N742" t="s">
        <v>5023</v>
      </c>
      <c r="O742" s="1">
        <v>5099.57</v>
      </c>
      <c r="P742" s="1">
        <f>O742*9</f>
        <v>45896.13</v>
      </c>
    </row>
    <row r="743" spans="1:16">
      <c r="A743" t="s">
        <v>66</v>
      </c>
      <c r="B743" t="s">
        <v>52</v>
      </c>
      <c r="C743" t="s">
        <v>3789</v>
      </c>
      <c r="D743" t="s">
        <v>4</v>
      </c>
      <c r="E743" t="s">
        <v>4</v>
      </c>
      <c r="F743" t="s">
        <v>1237</v>
      </c>
      <c r="G743" t="s">
        <v>417</v>
      </c>
      <c r="H743" t="s">
        <v>48</v>
      </c>
      <c r="I743" t="s">
        <v>65</v>
      </c>
      <c r="J743" s="2">
        <v>41827</v>
      </c>
      <c r="K743" s="1">
        <v>100</v>
      </c>
      <c r="L743" t="s">
        <v>39</v>
      </c>
      <c r="M743" t="s">
        <v>8</v>
      </c>
      <c r="N743" t="s">
        <v>5025</v>
      </c>
      <c r="O743" s="1">
        <v>2982.88</v>
      </c>
      <c r="P743" s="1">
        <f>O743*12</f>
        <v>35794.559999999998</v>
      </c>
    </row>
    <row r="744" spans="1:16">
      <c r="A744" t="s">
        <v>84</v>
      </c>
      <c r="B744" t="s">
        <v>52</v>
      </c>
      <c r="C744" t="s">
        <v>1599</v>
      </c>
      <c r="D744" t="s">
        <v>3820</v>
      </c>
      <c r="E744" t="s">
        <v>4</v>
      </c>
      <c r="F744" t="s">
        <v>3821</v>
      </c>
      <c r="G744" t="s">
        <v>185</v>
      </c>
      <c r="H744" t="s">
        <v>12</v>
      </c>
      <c r="I744" t="s">
        <v>65</v>
      </c>
      <c r="J744" s="2">
        <v>41862</v>
      </c>
      <c r="K744" s="1">
        <v>100</v>
      </c>
      <c r="L744" t="s">
        <v>39</v>
      </c>
      <c r="M744" t="s">
        <v>8</v>
      </c>
      <c r="N744" t="s">
        <v>5026</v>
      </c>
      <c r="O744" s="1">
        <v>6050.33</v>
      </c>
      <c r="P744" s="1">
        <f>O744*12</f>
        <v>72603.959999999992</v>
      </c>
    </row>
    <row r="745" spans="1:16">
      <c r="A745" t="s">
        <v>84</v>
      </c>
      <c r="B745" t="s">
        <v>52</v>
      </c>
      <c r="C745" t="s">
        <v>2118</v>
      </c>
      <c r="D745" t="s">
        <v>109</v>
      </c>
      <c r="E745" t="s">
        <v>4</v>
      </c>
      <c r="F745" t="s">
        <v>2984</v>
      </c>
      <c r="G745" t="s">
        <v>250</v>
      </c>
      <c r="H745" t="s">
        <v>12</v>
      </c>
      <c r="I745" t="s">
        <v>65</v>
      </c>
      <c r="J745" s="2">
        <v>42212</v>
      </c>
      <c r="K745" s="1">
        <v>100</v>
      </c>
      <c r="L745" t="s">
        <v>39</v>
      </c>
      <c r="M745" t="s">
        <v>8</v>
      </c>
      <c r="N745" t="s">
        <v>5026</v>
      </c>
      <c r="O745" s="1">
        <v>3050</v>
      </c>
      <c r="P745" s="1">
        <f>O745*12</f>
        <v>36600</v>
      </c>
    </row>
    <row r="746" spans="1:16">
      <c r="A746" t="s">
        <v>29</v>
      </c>
      <c r="B746" t="s">
        <v>52</v>
      </c>
      <c r="C746" t="s">
        <v>1295</v>
      </c>
      <c r="D746" t="s">
        <v>357</v>
      </c>
      <c r="E746" t="s">
        <v>4</v>
      </c>
      <c r="F746" t="s">
        <v>2501</v>
      </c>
      <c r="G746" t="s">
        <v>71</v>
      </c>
      <c r="H746" t="s">
        <v>12</v>
      </c>
      <c r="I746" t="s">
        <v>10</v>
      </c>
      <c r="J746" s="2">
        <v>42233</v>
      </c>
      <c r="K746" s="1">
        <v>100</v>
      </c>
      <c r="L746" t="s">
        <v>39</v>
      </c>
      <c r="M746" t="s">
        <v>8</v>
      </c>
      <c r="N746" t="s">
        <v>5026</v>
      </c>
      <c r="O746" s="1">
        <v>5235.83</v>
      </c>
      <c r="P746" s="1">
        <f>O746*12</f>
        <v>62829.96</v>
      </c>
    </row>
    <row r="747" spans="1:16">
      <c r="A747" t="s">
        <v>29</v>
      </c>
      <c r="B747" t="s">
        <v>52</v>
      </c>
      <c r="C747" t="s">
        <v>4315</v>
      </c>
      <c r="D747" t="s">
        <v>809</v>
      </c>
      <c r="E747" t="s">
        <v>4</v>
      </c>
      <c r="F747" t="s">
        <v>802</v>
      </c>
      <c r="G747" t="s">
        <v>617</v>
      </c>
      <c r="H747" t="s">
        <v>12</v>
      </c>
      <c r="I747" t="s">
        <v>10</v>
      </c>
      <c r="J747" s="2">
        <v>42309</v>
      </c>
      <c r="K747" s="1">
        <v>100</v>
      </c>
      <c r="L747" t="s">
        <v>39</v>
      </c>
      <c r="M747" t="s">
        <v>8</v>
      </c>
      <c r="N747" t="s">
        <v>5025</v>
      </c>
      <c r="O747" s="1">
        <v>2875</v>
      </c>
      <c r="P747" s="1">
        <f>O747*12</f>
        <v>34500</v>
      </c>
    </row>
    <row r="748" spans="1:16">
      <c r="A748" t="s">
        <v>84</v>
      </c>
      <c r="B748" t="s">
        <v>52</v>
      </c>
      <c r="C748" t="s">
        <v>4348</v>
      </c>
      <c r="D748" t="s">
        <v>4349</v>
      </c>
      <c r="E748" t="s">
        <v>4</v>
      </c>
      <c r="F748" t="s">
        <v>96</v>
      </c>
      <c r="G748" t="s">
        <v>409</v>
      </c>
      <c r="H748" t="s">
        <v>12</v>
      </c>
      <c r="I748" t="s">
        <v>65</v>
      </c>
      <c r="J748" s="2">
        <v>42278</v>
      </c>
      <c r="K748" s="1">
        <v>100</v>
      </c>
      <c r="L748" t="s">
        <v>39</v>
      </c>
      <c r="M748" t="s">
        <v>8</v>
      </c>
      <c r="N748" t="s">
        <v>5025</v>
      </c>
      <c r="O748" s="1">
        <v>2703</v>
      </c>
      <c r="P748" s="1">
        <f>O748*12</f>
        <v>32436</v>
      </c>
    </row>
    <row r="749" spans="1:16">
      <c r="A749" t="s">
        <v>29</v>
      </c>
      <c r="B749" t="s">
        <v>52</v>
      </c>
      <c r="C749" t="s">
        <v>1999</v>
      </c>
      <c r="D749" t="s">
        <v>392</v>
      </c>
      <c r="E749" t="s">
        <v>4</v>
      </c>
      <c r="F749" t="s">
        <v>1066</v>
      </c>
      <c r="G749" t="s">
        <v>916</v>
      </c>
      <c r="H749" t="s">
        <v>12</v>
      </c>
      <c r="I749" t="s">
        <v>10</v>
      </c>
      <c r="J749" s="2">
        <v>42408</v>
      </c>
      <c r="K749" s="1">
        <v>100</v>
      </c>
      <c r="L749" t="s">
        <v>39</v>
      </c>
      <c r="M749" t="s">
        <v>8</v>
      </c>
      <c r="N749" t="s">
        <v>5026</v>
      </c>
      <c r="O749" s="1">
        <v>3193</v>
      </c>
      <c r="P749" s="1">
        <f>O749*12</f>
        <v>38316</v>
      </c>
    </row>
    <row r="750" spans="1:16">
      <c r="A750" t="s">
        <v>29</v>
      </c>
      <c r="B750" t="s">
        <v>52</v>
      </c>
      <c r="C750" t="s">
        <v>4555</v>
      </c>
      <c r="D750" t="s">
        <v>4556</v>
      </c>
      <c r="E750" t="s">
        <v>4</v>
      </c>
      <c r="F750" t="s">
        <v>2907</v>
      </c>
      <c r="G750" t="s">
        <v>154</v>
      </c>
      <c r="H750" t="s">
        <v>355</v>
      </c>
      <c r="I750" t="s">
        <v>10</v>
      </c>
      <c r="J750" s="2">
        <v>42562</v>
      </c>
      <c r="K750" s="1">
        <v>100</v>
      </c>
      <c r="L750" t="s">
        <v>39</v>
      </c>
      <c r="M750" t="s">
        <v>8</v>
      </c>
      <c r="N750" t="s">
        <v>5026</v>
      </c>
      <c r="O750" s="1">
        <v>2518</v>
      </c>
      <c r="P750" s="1">
        <f>O750*12</f>
        <v>30216</v>
      </c>
    </row>
    <row r="751" spans="1:16">
      <c r="A751" t="s">
        <v>0</v>
      </c>
      <c r="B751" t="s">
        <v>52</v>
      </c>
      <c r="C751" t="s">
        <v>1374</v>
      </c>
      <c r="D751" t="s">
        <v>871</v>
      </c>
      <c r="E751" t="s">
        <v>4</v>
      </c>
      <c r="F751" t="s">
        <v>309</v>
      </c>
      <c r="G751" t="s">
        <v>218</v>
      </c>
      <c r="H751" t="s">
        <v>355</v>
      </c>
      <c r="I751" t="s">
        <v>10</v>
      </c>
      <c r="J751" s="2">
        <v>42583</v>
      </c>
      <c r="K751" s="1">
        <v>100</v>
      </c>
      <c r="L751" t="s">
        <v>5</v>
      </c>
      <c r="M751" t="s">
        <v>8</v>
      </c>
      <c r="N751" t="s">
        <v>5023</v>
      </c>
      <c r="O751" s="1">
        <v>13888.89</v>
      </c>
      <c r="P751" s="1">
        <f>O751*9</f>
        <v>125000.01</v>
      </c>
    </row>
    <row r="752" spans="1:16">
      <c r="A752" t="s">
        <v>0</v>
      </c>
      <c r="B752" t="s">
        <v>52</v>
      </c>
      <c r="C752" t="s">
        <v>681</v>
      </c>
      <c r="D752" t="s">
        <v>26</v>
      </c>
      <c r="E752" t="s">
        <v>4</v>
      </c>
      <c r="F752" t="s">
        <v>4819</v>
      </c>
      <c r="G752" t="s">
        <v>110</v>
      </c>
      <c r="H752" t="s">
        <v>12</v>
      </c>
      <c r="I752" t="s">
        <v>65</v>
      </c>
      <c r="J752" s="2">
        <v>41883</v>
      </c>
      <c r="K752" s="1">
        <v>50</v>
      </c>
      <c r="L752" t="s">
        <v>80</v>
      </c>
      <c r="M752" t="s">
        <v>8</v>
      </c>
      <c r="N752" t="s">
        <v>5023</v>
      </c>
      <c r="O752" s="1">
        <v>4727.46</v>
      </c>
      <c r="P752" s="1">
        <v>42547.14</v>
      </c>
    </row>
    <row r="753" spans="1:16">
      <c r="A753" t="s">
        <v>0</v>
      </c>
      <c r="B753" t="s">
        <v>52</v>
      </c>
      <c r="C753" t="s">
        <v>50</v>
      </c>
      <c r="D753" t="s">
        <v>1967</v>
      </c>
      <c r="E753" t="s">
        <v>4</v>
      </c>
      <c r="F753" t="s">
        <v>4819</v>
      </c>
      <c r="G753" t="s">
        <v>218</v>
      </c>
      <c r="H753" t="s">
        <v>12</v>
      </c>
      <c r="I753" t="s">
        <v>10</v>
      </c>
      <c r="J753" s="2">
        <v>42248</v>
      </c>
      <c r="K753" s="1">
        <v>50</v>
      </c>
      <c r="L753" t="s">
        <v>80</v>
      </c>
      <c r="M753" t="s">
        <v>8</v>
      </c>
      <c r="N753" t="s">
        <v>5023</v>
      </c>
      <c r="O753" s="1">
        <v>8500.01</v>
      </c>
      <c r="P753" s="1">
        <v>76500.09</v>
      </c>
    </row>
    <row r="754" spans="1:16">
      <c r="A754" t="s">
        <v>29</v>
      </c>
      <c r="B754" t="s">
        <v>4722</v>
      </c>
      <c r="C754" t="s">
        <v>1338</v>
      </c>
      <c r="D754" t="s">
        <v>297</v>
      </c>
      <c r="E754" t="s">
        <v>4</v>
      </c>
      <c r="F754" t="s">
        <v>4723</v>
      </c>
      <c r="G754" t="s">
        <v>35</v>
      </c>
      <c r="H754" t="s">
        <v>12</v>
      </c>
      <c r="I754" t="s">
        <v>10</v>
      </c>
      <c r="J754" s="2">
        <v>42614</v>
      </c>
      <c r="K754" s="1">
        <v>100</v>
      </c>
      <c r="L754" t="s">
        <v>39</v>
      </c>
      <c r="M754" t="s">
        <v>8</v>
      </c>
      <c r="N754" t="s">
        <v>5026</v>
      </c>
      <c r="O754" s="1">
        <v>3666.66</v>
      </c>
      <c r="P754" s="1">
        <f>O754*12</f>
        <v>43999.92</v>
      </c>
    </row>
    <row r="755" spans="1:16">
      <c r="A755" t="s">
        <v>29</v>
      </c>
      <c r="B755" t="s">
        <v>3764</v>
      </c>
      <c r="C755" t="s">
        <v>73</v>
      </c>
      <c r="D755" t="s">
        <v>134</v>
      </c>
      <c r="E755" t="s">
        <v>4</v>
      </c>
      <c r="F755" t="s">
        <v>340</v>
      </c>
      <c r="G755" t="s">
        <v>321</v>
      </c>
      <c r="H755" t="s">
        <v>12</v>
      </c>
      <c r="I755" t="s">
        <v>10</v>
      </c>
      <c r="J755" s="2">
        <v>39098</v>
      </c>
      <c r="K755" s="1">
        <v>75</v>
      </c>
      <c r="L755" t="s">
        <v>5</v>
      </c>
      <c r="M755" t="s">
        <v>237</v>
      </c>
      <c r="N755" t="s">
        <v>5023</v>
      </c>
      <c r="O755" s="1">
        <v>3167.89</v>
      </c>
      <c r="P755" s="1">
        <v>28511.01</v>
      </c>
    </row>
    <row r="756" spans="1:16">
      <c r="A756" t="s">
        <v>0</v>
      </c>
      <c r="B756" t="s">
        <v>4981</v>
      </c>
      <c r="C756" t="s">
        <v>161</v>
      </c>
      <c r="D756" t="s">
        <v>42</v>
      </c>
      <c r="E756" t="s">
        <v>4</v>
      </c>
      <c r="F756" t="s">
        <v>6</v>
      </c>
      <c r="G756" t="s">
        <v>215</v>
      </c>
      <c r="H756" t="s">
        <v>12</v>
      </c>
      <c r="I756" t="s">
        <v>65</v>
      </c>
      <c r="J756" s="2">
        <v>29099</v>
      </c>
      <c r="K756" s="1">
        <v>100</v>
      </c>
      <c r="L756" t="s">
        <v>5</v>
      </c>
      <c r="M756" t="s">
        <v>8</v>
      </c>
      <c r="N756" t="s">
        <v>5023</v>
      </c>
      <c r="O756" s="1">
        <v>13392.6</v>
      </c>
      <c r="P756" s="1">
        <v>140622.30000000002</v>
      </c>
    </row>
    <row r="757" spans="1:16">
      <c r="A757" t="s">
        <v>66</v>
      </c>
      <c r="B757" t="s">
        <v>3470</v>
      </c>
      <c r="C757" t="s">
        <v>456</v>
      </c>
      <c r="D757" t="s">
        <v>226</v>
      </c>
      <c r="E757" t="s">
        <v>4</v>
      </c>
      <c r="F757" t="s">
        <v>1166</v>
      </c>
      <c r="G757" t="s">
        <v>93</v>
      </c>
      <c r="H757" t="s">
        <v>48</v>
      </c>
      <c r="I757" t="s">
        <v>65</v>
      </c>
      <c r="J757" s="2">
        <v>41435</v>
      </c>
      <c r="K757" s="1">
        <v>100</v>
      </c>
      <c r="L757" t="s">
        <v>39</v>
      </c>
      <c r="M757" t="s">
        <v>8</v>
      </c>
      <c r="N757" t="s">
        <v>5026</v>
      </c>
      <c r="O757" s="1">
        <v>4128.3999999999996</v>
      </c>
      <c r="P757" s="1">
        <f>O757*12</f>
        <v>49540.799999999996</v>
      </c>
    </row>
    <row r="758" spans="1:16">
      <c r="A758" t="s">
        <v>84</v>
      </c>
      <c r="B758" t="s">
        <v>3470</v>
      </c>
      <c r="C758" t="s">
        <v>191</v>
      </c>
      <c r="D758" t="s">
        <v>389</v>
      </c>
      <c r="E758" t="s">
        <v>4</v>
      </c>
      <c r="F758" t="s">
        <v>3954</v>
      </c>
      <c r="G758" t="s">
        <v>1795</v>
      </c>
      <c r="H758" t="s">
        <v>48</v>
      </c>
      <c r="I758" t="s">
        <v>65</v>
      </c>
      <c r="J758" s="2">
        <v>42044</v>
      </c>
      <c r="K758" s="1">
        <v>100</v>
      </c>
      <c r="L758" t="s">
        <v>39</v>
      </c>
      <c r="M758" t="s">
        <v>8</v>
      </c>
      <c r="N758" t="s">
        <v>5026</v>
      </c>
      <c r="O758" s="1">
        <v>4291.66</v>
      </c>
      <c r="P758" s="1">
        <f>O758*12</f>
        <v>51499.92</v>
      </c>
    </row>
    <row r="759" spans="1:16">
      <c r="A759" t="s">
        <v>66</v>
      </c>
      <c r="B759" t="s">
        <v>1441</v>
      </c>
      <c r="C759" t="s">
        <v>1442</v>
      </c>
      <c r="D759" t="s">
        <v>1443</v>
      </c>
      <c r="E759" t="s">
        <v>4</v>
      </c>
      <c r="F759" t="s">
        <v>1444</v>
      </c>
      <c r="G759" t="s">
        <v>1445</v>
      </c>
      <c r="H759" t="s">
        <v>48</v>
      </c>
      <c r="I759" t="s">
        <v>65</v>
      </c>
      <c r="J759" s="2">
        <v>36179</v>
      </c>
      <c r="K759" s="1">
        <v>100</v>
      </c>
      <c r="L759" t="s">
        <v>39</v>
      </c>
      <c r="M759" t="s">
        <v>8</v>
      </c>
      <c r="N759" t="s">
        <v>5026</v>
      </c>
      <c r="O759" s="1">
        <v>5842.43</v>
      </c>
      <c r="P759" s="1">
        <f>O759*12</f>
        <v>70109.16</v>
      </c>
    </row>
    <row r="760" spans="1:16">
      <c r="A760" t="s">
        <v>0</v>
      </c>
      <c r="B760" t="s">
        <v>2878</v>
      </c>
      <c r="C760" t="s">
        <v>248</v>
      </c>
      <c r="D760" t="s">
        <v>1252</v>
      </c>
      <c r="E760" t="s">
        <v>4</v>
      </c>
      <c r="F760" t="s">
        <v>15</v>
      </c>
      <c r="G760" t="s">
        <v>28</v>
      </c>
      <c r="H760" t="s">
        <v>48</v>
      </c>
      <c r="I760" t="s">
        <v>10</v>
      </c>
      <c r="J760" s="2">
        <v>40410</v>
      </c>
      <c r="K760" s="1">
        <v>100</v>
      </c>
      <c r="L760" t="s">
        <v>5</v>
      </c>
      <c r="M760" t="s">
        <v>8</v>
      </c>
      <c r="N760" t="s">
        <v>5023</v>
      </c>
      <c r="O760" s="1">
        <v>7736.57</v>
      </c>
      <c r="P760" s="1">
        <f>O760*9</f>
        <v>69629.13</v>
      </c>
    </row>
    <row r="761" spans="1:16">
      <c r="A761" t="s">
        <v>29</v>
      </c>
      <c r="B761" t="s">
        <v>2277</v>
      </c>
      <c r="C761" t="s">
        <v>423</v>
      </c>
      <c r="D761" t="s">
        <v>83</v>
      </c>
      <c r="E761" t="s">
        <v>4</v>
      </c>
      <c r="F761" t="s">
        <v>2278</v>
      </c>
      <c r="G761" t="s">
        <v>2279</v>
      </c>
      <c r="H761" t="s">
        <v>48</v>
      </c>
      <c r="I761" t="s">
        <v>10</v>
      </c>
      <c r="J761" s="2">
        <v>39216</v>
      </c>
      <c r="K761" s="1">
        <v>100</v>
      </c>
      <c r="L761" t="s">
        <v>39</v>
      </c>
      <c r="M761" t="s">
        <v>8</v>
      </c>
      <c r="N761" t="s">
        <v>5026</v>
      </c>
      <c r="O761" s="1">
        <v>6082.1</v>
      </c>
      <c r="P761" s="1">
        <f>O761*12</f>
        <v>72985.200000000012</v>
      </c>
    </row>
    <row r="762" spans="1:16">
      <c r="A762" t="s">
        <v>84</v>
      </c>
      <c r="B762" t="s">
        <v>2277</v>
      </c>
      <c r="C762" t="s">
        <v>875</v>
      </c>
      <c r="D762" t="s">
        <v>4</v>
      </c>
      <c r="E762" t="s">
        <v>4</v>
      </c>
      <c r="F762" t="s">
        <v>96</v>
      </c>
      <c r="G762" t="s">
        <v>1226</v>
      </c>
      <c r="H762" t="s">
        <v>48</v>
      </c>
      <c r="I762" t="s">
        <v>65</v>
      </c>
      <c r="J762" s="2">
        <v>39622</v>
      </c>
      <c r="K762" s="1">
        <v>100</v>
      </c>
      <c r="L762" t="s">
        <v>39</v>
      </c>
      <c r="M762" t="s">
        <v>8</v>
      </c>
      <c r="N762" t="s">
        <v>5025</v>
      </c>
      <c r="O762" s="1">
        <v>2900.69</v>
      </c>
      <c r="P762" s="1">
        <f>O762*12</f>
        <v>34808.28</v>
      </c>
    </row>
    <row r="763" spans="1:16">
      <c r="A763" t="s">
        <v>84</v>
      </c>
      <c r="B763" t="s">
        <v>2277</v>
      </c>
      <c r="C763" t="s">
        <v>2540</v>
      </c>
      <c r="D763" t="s">
        <v>38</v>
      </c>
      <c r="E763" t="s">
        <v>4</v>
      </c>
      <c r="F763" t="s">
        <v>345</v>
      </c>
      <c r="G763" t="s">
        <v>154</v>
      </c>
      <c r="H763" t="s">
        <v>48</v>
      </c>
      <c r="I763" t="s">
        <v>65</v>
      </c>
      <c r="J763" s="2">
        <v>39685</v>
      </c>
      <c r="K763" s="1">
        <v>100</v>
      </c>
      <c r="L763" t="s">
        <v>39</v>
      </c>
      <c r="M763" t="s">
        <v>8</v>
      </c>
      <c r="N763" t="s">
        <v>5025</v>
      </c>
      <c r="O763" s="1">
        <v>1872.68</v>
      </c>
      <c r="P763" s="1">
        <f>O763*12</f>
        <v>22472.16</v>
      </c>
    </row>
    <row r="764" spans="1:16">
      <c r="A764" t="s">
        <v>66</v>
      </c>
      <c r="B764" t="s">
        <v>2277</v>
      </c>
      <c r="C764" t="s">
        <v>2345</v>
      </c>
      <c r="D764" t="s">
        <v>1455</v>
      </c>
      <c r="E764" t="s">
        <v>4</v>
      </c>
      <c r="F764" t="s">
        <v>2286</v>
      </c>
      <c r="G764" t="s">
        <v>827</v>
      </c>
      <c r="H764" t="s">
        <v>48</v>
      </c>
      <c r="I764" t="s">
        <v>65</v>
      </c>
      <c r="J764" s="2">
        <v>39814</v>
      </c>
      <c r="K764" s="1">
        <v>100</v>
      </c>
      <c r="L764" t="s">
        <v>39</v>
      </c>
      <c r="M764" t="s">
        <v>8</v>
      </c>
      <c r="N764" t="s">
        <v>5025</v>
      </c>
      <c r="O764" s="1">
        <v>2727</v>
      </c>
      <c r="P764" s="1">
        <f>O764*12</f>
        <v>32724</v>
      </c>
    </row>
    <row r="765" spans="1:16">
      <c r="A765" t="s">
        <v>0</v>
      </c>
      <c r="B765" t="s">
        <v>4991</v>
      </c>
      <c r="C765" t="s">
        <v>1062</v>
      </c>
      <c r="D765" t="s">
        <v>1362</v>
      </c>
      <c r="E765" t="s">
        <v>4</v>
      </c>
      <c r="F765" t="s">
        <v>387</v>
      </c>
      <c r="G765" t="s">
        <v>28</v>
      </c>
      <c r="H765" t="s">
        <v>48</v>
      </c>
      <c r="I765" t="s">
        <v>10</v>
      </c>
      <c r="J765" s="2">
        <v>33482</v>
      </c>
      <c r="K765" s="1">
        <v>100</v>
      </c>
      <c r="L765" t="s">
        <v>5</v>
      </c>
      <c r="M765" t="s">
        <v>8</v>
      </c>
      <c r="N765" t="s">
        <v>5023</v>
      </c>
      <c r="O765" s="1">
        <v>13367.2</v>
      </c>
      <c r="P765" s="1">
        <v>139841.46</v>
      </c>
    </row>
    <row r="766" spans="1:16">
      <c r="A766" t="s">
        <v>29</v>
      </c>
      <c r="B766" t="s">
        <v>2</v>
      </c>
      <c r="C766" t="s">
        <v>337</v>
      </c>
      <c r="D766" t="s">
        <v>22</v>
      </c>
      <c r="E766" t="s">
        <v>4</v>
      </c>
      <c r="F766" t="s">
        <v>1972</v>
      </c>
      <c r="G766" t="s">
        <v>743</v>
      </c>
      <c r="H766" t="s">
        <v>12</v>
      </c>
      <c r="I766" t="s">
        <v>10</v>
      </c>
      <c r="J766" s="2">
        <v>38565</v>
      </c>
      <c r="K766" s="1">
        <v>100</v>
      </c>
      <c r="L766" t="s">
        <v>39</v>
      </c>
      <c r="M766" t="s">
        <v>8</v>
      </c>
      <c r="N766" t="s">
        <v>5026</v>
      </c>
      <c r="O766" s="1">
        <v>5818.51</v>
      </c>
      <c r="P766" s="1">
        <f>O766*12</f>
        <v>69822.12</v>
      </c>
    </row>
    <row r="767" spans="1:16">
      <c r="A767" t="s">
        <v>0</v>
      </c>
      <c r="B767" t="s">
        <v>2</v>
      </c>
      <c r="C767" t="s">
        <v>2166</v>
      </c>
      <c r="D767" t="s">
        <v>4</v>
      </c>
      <c r="E767" t="s">
        <v>4</v>
      </c>
      <c r="F767" t="s">
        <v>6</v>
      </c>
      <c r="G767" t="s">
        <v>123</v>
      </c>
      <c r="H767" t="s">
        <v>355</v>
      </c>
      <c r="I767" t="s">
        <v>10</v>
      </c>
      <c r="J767" s="2">
        <v>38961</v>
      </c>
      <c r="K767" s="1">
        <v>100</v>
      </c>
      <c r="L767" t="s">
        <v>5</v>
      </c>
      <c r="M767" t="s">
        <v>8</v>
      </c>
      <c r="N767" t="s">
        <v>5023</v>
      </c>
      <c r="O767" s="1">
        <v>13522.2</v>
      </c>
      <c r="P767" s="1">
        <f>O767*9</f>
        <v>121699.8</v>
      </c>
    </row>
    <row r="768" spans="1:16">
      <c r="A768" t="s">
        <v>0</v>
      </c>
      <c r="B768" t="s">
        <v>2</v>
      </c>
      <c r="C768" t="s">
        <v>363</v>
      </c>
      <c r="D768" t="s">
        <v>2062</v>
      </c>
      <c r="E768" t="s">
        <v>4</v>
      </c>
      <c r="F768" t="s">
        <v>309</v>
      </c>
      <c r="G768" t="s">
        <v>483</v>
      </c>
      <c r="H768" t="s">
        <v>12</v>
      </c>
      <c r="I768" t="s">
        <v>65</v>
      </c>
      <c r="J768" s="2">
        <v>41883</v>
      </c>
      <c r="K768" s="1">
        <v>100</v>
      </c>
      <c r="L768" t="s">
        <v>5</v>
      </c>
      <c r="M768" t="s">
        <v>8</v>
      </c>
      <c r="N768" t="s">
        <v>5023</v>
      </c>
      <c r="O768" s="1">
        <v>7058.4</v>
      </c>
      <c r="P768" s="1">
        <f>O768*9</f>
        <v>63525.599999999999</v>
      </c>
    </row>
    <row r="769" spans="1:16">
      <c r="A769" t="s">
        <v>0</v>
      </c>
      <c r="B769" t="s">
        <v>3442</v>
      </c>
      <c r="C769" t="s">
        <v>406</v>
      </c>
      <c r="D769" t="s">
        <v>1889</v>
      </c>
      <c r="E769" t="s">
        <v>4</v>
      </c>
      <c r="F769" t="s">
        <v>309</v>
      </c>
      <c r="G769" t="s">
        <v>54</v>
      </c>
      <c r="H769" t="s">
        <v>12</v>
      </c>
      <c r="I769" t="s">
        <v>65</v>
      </c>
      <c r="J769" s="2">
        <v>41518</v>
      </c>
      <c r="K769" s="1">
        <v>100</v>
      </c>
      <c r="L769" t="s">
        <v>5</v>
      </c>
      <c r="M769" t="s">
        <v>8</v>
      </c>
      <c r="N769" t="s">
        <v>5023</v>
      </c>
      <c r="O769" s="1">
        <v>6893.95</v>
      </c>
      <c r="P769" s="1">
        <f>O769*9</f>
        <v>62045.549999999996</v>
      </c>
    </row>
    <row r="770" spans="1:16">
      <c r="A770" t="s">
        <v>66</v>
      </c>
      <c r="B770" t="s">
        <v>1711</v>
      </c>
      <c r="C770" t="s">
        <v>1712</v>
      </c>
      <c r="D770" t="s">
        <v>62</v>
      </c>
      <c r="E770" t="s">
        <v>4</v>
      </c>
      <c r="F770" t="s">
        <v>1713</v>
      </c>
      <c r="G770" t="s">
        <v>221</v>
      </c>
      <c r="H770" t="s">
        <v>12</v>
      </c>
      <c r="I770" t="s">
        <v>65</v>
      </c>
      <c r="J770" s="2">
        <v>37404</v>
      </c>
      <c r="K770" s="1">
        <v>100</v>
      </c>
      <c r="L770" t="s">
        <v>39</v>
      </c>
      <c r="M770" t="s">
        <v>8</v>
      </c>
      <c r="N770" t="s">
        <v>5025</v>
      </c>
      <c r="O770" s="1">
        <v>3467.67</v>
      </c>
      <c r="P770" s="1">
        <f>O770*12</f>
        <v>41612.04</v>
      </c>
    </row>
    <row r="771" spans="1:16">
      <c r="A771" t="s">
        <v>0</v>
      </c>
      <c r="B771" t="s">
        <v>4380</v>
      </c>
      <c r="C771" t="s">
        <v>4381</v>
      </c>
      <c r="D771" t="s">
        <v>4</v>
      </c>
      <c r="E771" t="s">
        <v>4</v>
      </c>
      <c r="F771" t="s">
        <v>340</v>
      </c>
      <c r="G771" t="s">
        <v>23</v>
      </c>
      <c r="H771" t="s">
        <v>12</v>
      </c>
      <c r="I771" t="s">
        <v>65</v>
      </c>
      <c r="J771" s="2">
        <v>42385</v>
      </c>
      <c r="K771" s="1">
        <v>100</v>
      </c>
      <c r="L771" t="s">
        <v>5</v>
      </c>
      <c r="M771" t="s">
        <v>8</v>
      </c>
      <c r="N771" t="s">
        <v>5023</v>
      </c>
      <c r="O771" s="1">
        <v>5530.77</v>
      </c>
      <c r="P771" s="1">
        <f>O771*9</f>
        <v>49776.930000000008</v>
      </c>
    </row>
    <row r="772" spans="1:16">
      <c r="A772" t="s">
        <v>84</v>
      </c>
      <c r="B772" t="s">
        <v>3815</v>
      </c>
      <c r="C772" t="s">
        <v>857</v>
      </c>
      <c r="D772" t="s">
        <v>801</v>
      </c>
      <c r="E772" t="s">
        <v>4</v>
      </c>
      <c r="F772" t="s">
        <v>594</v>
      </c>
      <c r="G772" t="s">
        <v>250</v>
      </c>
      <c r="H772" t="s">
        <v>12</v>
      </c>
      <c r="I772" t="s">
        <v>65</v>
      </c>
      <c r="J772" s="2">
        <v>41855</v>
      </c>
      <c r="K772" s="1">
        <v>100</v>
      </c>
      <c r="L772" t="s">
        <v>39</v>
      </c>
      <c r="M772" t="s">
        <v>8</v>
      </c>
      <c r="N772" t="s">
        <v>5025</v>
      </c>
      <c r="O772" s="1">
        <v>3004.17</v>
      </c>
      <c r="P772" s="1">
        <f>O772*12</f>
        <v>36050.04</v>
      </c>
    </row>
    <row r="773" spans="1:16">
      <c r="A773" t="s">
        <v>29</v>
      </c>
      <c r="B773" t="s">
        <v>2271</v>
      </c>
      <c r="C773" t="s">
        <v>1993</v>
      </c>
      <c r="D773" t="s">
        <v>134</v>
      </c>
      <c r="E773" t="s">
        <v>4</v>
      </c>
      <c r="F773" t="s">
        <v>1066</v>
      </c>
      <c r="G773" t="s">
        <v>916</v>
      </c>
      <c r="H773" t="s">
        <v>12</v>
      </c>
      <c r="I773" t="s">
        <v>10</v>
      </c>
      <c r="J773" s="2">
        <v>39160</v>
      </c>
      <c r="K773" s="1">
        <v>100</v>
      </c>
      <c r="L773" t="s">
        <v>39</v>
      </c>
      <c r="M773" t="s">
        <v>8</v>
      </c>
      <c r="N773" t="s">
        <v>5026</v>
      </c>
      <c r="O773" s="1">
        <v>4422.75</v>
      </c>
      <c r="P773" s="1">
        <f>O773*12</f>
        <v>53073</v>
      </c>
    </row>
    <row r="774" spans="1:16">
      <c r="A774" t="s">
        <v>29</v>
      </c>
      <c r="B774" t="s">
        <v>4182</v>
      </c>
      <c r="C774" t="s">
        <v>2166</v>
      </c>
      <c r="D774" t="s">
        <v>4</v>
      </c>
      <c r="E774" t="s">
        <v>4</v>
      </c>
      <c r="F774" t="s">
        <v>4183</v>
      </c>
      <c r="G774" t="s">
        <v>47</v>
      </c>
      <c r="H774" t="s">
        <v>355</v>
      </c>
      <c r="I774" t="s">
        <v>10</v>
      </c>
      <c r="J774" s="2">
        <v>40422</v>
      </c>
      <c r="K774" s="1">
        <v>100</v>
      </c>
      <c r="L774" t="s">
        <v>39</v>
      </c>
      <c r="M774" t="s">
        <v>8</v>
      </c>
      <c r="N774" t="s">
        <v>5026</v>
      </c>
      <c r="O774" s="1">
        <v>4766.66</v>
      </c>
      <c r="P774" s="1">
        <f>O774*12</f>
        <v>57199.92</v>
      </c>
    </row>
    <row r="775" spans="1:16">
      <c r="A775" t="s">
        <v>4</v>
      </c>
      <c r="B775" t="s">
        <v>4182</v>
      </c>
      <c r="C775" t="s">
        <v>4453</v>
      </c>
      <c r="D775" t="s">
        <v>4</v>
      </c>
      <c r="E775" t="s">
        <v>4</v>
      </c>
      <c r="F775" t="s">
        <v>1066</v>
      </c>
      <c r="G775" t="s">
        <v>916</v>
      </c>
      <c r="H775" t="s">
        <v>355</v>
      </c>
      <c r="I775" t="s">
        <v>65</v>
      </c>
      <c r="J775" s="2">
        <v>42478</v>
      </c>
      <c r="K775" s="1">
        <v>100</v>
      </c>
      <c r="L775" t="s">
        <v>39</v>
      </c>
      <c r="M775" t="s">
        <v>8</v>
      </c>
      <c r="N775" t="s">
        <v>5026</v>
      </c>
      <c r="O775" s="1">
        <v>3333</v>
      </c>
      <c r="P775" s="1">
        <f>O775*12</f>
        <v>39996</v>
      </c>
    </row>
    <row r="776" spans="1:16">
      <c r="A776" t="s">
        <v>0</v>
      </c>
      <c r="B776" t="s">
        <v>4885</v>
      </c>
      <c r="C776" t="s">
        <v>400</v>
      </c>
      <c r="D776" t="s">
        <v>42</v>
      </c>
      <c r="E776" t="s">
        <v>4</v>
      </c>
      <c r="F776" t="s">
        <v>15</v>
      </c>
      <c r="G776" t="s">
        <v>202</v>
      </c>
      <c r="H776" t="s">
        <v>12</v>
      </c>
      <c r="I776" t="s">
        <v>10</v>
      </c>
      <c r="J776" s="2">
        <v>38184</v>
      </c>
      <c r="K776" s="1">
        <v>72</v>
      </c>
      <c r="L776" t="s">
        <v>5</v>
      </c>
      <c r="M776" t="s">
        <v>237</v>
      </c>
      <c r="N776" t="s">
        <v>5023</v>
      </c>
      <c r="O776" s="1">
        <v>5318.2</v>
      </c>
      <c r="P776" s="1">
        <v>47863.799999999996</v>
      </c>
    </row>
    <row r="777" spans="1:16">
      <c r="A777" t="s">
        <v>66</v>
      </c>
      <c r="B777" t="s">
        <v>4821</v>
      </c>
      <c r="C777" t="s">
        <v>554</v>
      </c>
      <c r="D777" t="s">
        <v>83</v>
      </c>
      <c r="E777" t="s">
        <v>4</v>
      </c>
      <c r="F777" t="s">
        <v>88</v>
      </c>
      <c r="G777" t="s">
        <v>215</v>
      </c>
      <c r="H777" t="s">
        <v>12</v>
      </c>
      <c r="I777" t="s">
        <v>65</v>
      </c>
      <c r="J777" s="2">
        <v>36770</v>
      </c>
      <c r="K777" s="1">
        <v>50</v>
      </c>
      <c r="L777" t="s">
        <v>80</v>
      </c>
      <c r="M777" t="s">
        <v>237</v>
      </c>
      <c r="N777" t="s">
        <v>5023</v>
      </c>
      <c r="O777" s="1">
        <v>2209.6999999999998</v>
      </c>
      <c r="P777" s="1">
        <v>19887.3</v>
      </c>
    </row>
    <row r="778" spans="1:16">
      <c r="A778" t="s">
        <v>66</v>
      </c>
      <c r="B778" t="s">
        <v>2436</v>
      </c>
      <c r="C778" t="s">
        <v>2437</v>
      </c>
      <c r="D778" t="s">
        <v>9</v>
      </c>
      <c r="E778" t="s">
        <v>4</v>
      </c>
      <c r="F778" t="s">
        <v>2438</v>
      </c>
      <c r="G778" t="s">
        <v>480</v>
      </c>
      <c r="H778" t="s">
        <v>12</v>
      </c>
      <c r="I778" t="s">
        <v>65</v>
      </c>
      <c r="J778" s="2">
        <v>39517</v>
      </c>
      <c r="K778" s="1">
        <v>100</v>
      </c>
      <c r="L778" t="s">
        <v>39</v>
      </c>
      <c r="M778" t="s">
        <v>8</v>
      </c>
      <c r="N778" t="s">
        <v>5026</v>
      </c>
      <c r="O778" s="1">
        <v>3876.87</v>
      </c>
      <c r="P778" s="1">
        <f>O778*12</f>
        <v>46522.44</v>
      </c>
    </row>
    <row r="779" spans="1:16">
      <c r="A779" t="s">
        <v>0</v>
      </c>
      <c r="B779" t="s">
        <v>2637</v>
      </c>
      <c r="C779" t="s">
        <v>423</v>
      </c>
      <c r="D779" t="s">
        <v>69</v>
      </c>
      <c r="E779" t="s">
        <v>4</v>
      </c>
      <c r="F779" t="s">
        <v>15</v>
      </c>
      <c r="G779" t="s">
        <v>16</v>
      </c>
      <c r="H779" t="s">
        <v>12</v>
      </c>
      <c r="I779" t="s">
        <v>10</v>
      </c>
      <c r="J779" s="2">
        <v>39965</v>
      </c>
      <c r="K779" s="1">
        <v>100</v>
      </c>
      <c r="L779" t="s">
        <v>5</v>
      </c>
      <c r="M779" t="s">
        <v>8</v>
      </c>
      <c r="N779" t="s">
        <v>5023</v>
      </c>
      <c r="O779" s="1">
        <v>7858.55</v>
      </c>
      <c r="P779" s="1">
        <f>O779*9</f>
        <v>70726.95</v>
      </c>
    </row>
    <row r="780" spans="1:16">
      <c r="A780" t="s">
        <v>0</v>
      </c>
      <c r="B780" t="s">
        <v>2317</v>
      </c>
      <c r="C780" t="s">
        <v>44</v>
      </c>
      <c r="D780" t="s">
        <v>4</v>
      </c>
      <c r="E780" t="s">
        <v>4</v>
      </c>
      <c r="F780" t="s">
        <v>88</v>
      </c>
      <c r="G780" t="s">
        <v>197</v>
      </c>
      <c r="H780" t="s">
        <v>12</v>
      </c>
      <c r="I780" t="s">
        <v>10</v>
      </c>
      <c r="J780" s="2">
        <v>39279</v>
      </c>
      <c r="K780" s="1">
        <v>100</v>
      </c>
      <c r="L780" t="s">
        <v>5</v>
      </c>
      <c r="M780" t="s">
        <v>8</v>
      </c>
      <c r="N780" t="s">
        <v>5023</v>
      </c>
      <c r="O780" s="1">
        <v>6300.4</v>
      </c>
      <c r="P780" s="1">
        <f>O780*9</f>
        <v>56703.6</v>
      </c>
    </row>
    <row r="781" spans="1:16">
      <c r="A781" t="s">
        <v>0</v>
      </c>
      <c r="B781" t="s">
        <v>2237</v>
      </c>
      <c r="C781" t="s">
        <v>104</v>
      </c>
      <c r="D781" t="s">
        <v>4</v>
      </c>
      <c r="E781" t="s">
        <v>4</v>
      </c>
      <c r="F781" t="s">
        <v>15</v>
      </c>
      <c r="G781" t="s">
        <v>110</v>
      </c>
      <c r="H781" t="s">
        <v>12</v>
      </c>
      <c r="I781" t="s">
        <v>65</v>
      </c>
      <c r="J781" s="2">
        <v>39098</v>
      </c>
      <c r="K781" s="1">
        <v>100</v>
      </c>
      <c r="L781" t="s">
        <v>5</v>
      </c>
      <c r="M781" t="s">
        <v>8</v>
      </c>
      <c r="N781" t="s">
        <v>5023</v>
      </c>
      <c r="O781" s="1">
        <v>7734.04</v>
      </c>
      <c r="P781" s="1">
        <f>O781*9</f>
        <v>69606.36</v>
      </c>
    </row>
    <row r="782" spans="1:16">
      <c r="A782" t="s">
        <v>66</v>
      </c>
      <c r="B782" t="s">
        <v>333</v>
      </c>
      <c r="C782" t="s">
        <v>334</v>
      </c>
      <c r="D782" t="s">
        <v>4</v>
      </c>
      <c r="E782" t="s">
        <v>4</v>
      </c>
      <c r="F782" t="s">
        <v>227</v>
      </c>
      <c r="G782" t="s">
        <v>335</v>
      </c>
      <c r="H782" t="s">
        <v>48</v>
      </c>
      <c r="I782" t="s">
        <v>65</v>
      </c>
      <c r="J782" s="2">
        <v>34516</v>
      </c>
      <c r="K782" s="1">
        <v>100</v>
      </c>
      <c r="L782" t="s">
        <v>39</v>
      </c>
      <c r="M782" t="s">
        <v>8</v>
      </c>
      <c r="N782" t="s">
        <v>5025</v>
      </c>
      <c r="O782" s="1">
        <v>3740.01</v>
      </c>
      <c r="P782" s="1">
        <f>O782*12</f>
        <v>44880.12</v>
      </c>
    </row>
    <row r="783" spans="1:16">
      <c r="A783" t="s">
        <v>29</v>
      </c>
      <c r="B783" t="s">
        <v>333</v>
      </c>
      <c r="C783" t="s">
        <v>899</v>
      </c>
      <c r="D783" t="s">
        <v>4</v>
      </c>
      <c r="E783" t="s">
        <v>4</v>
      </c>
      <c r="F783" t="s">
        <v>1127</v>
      </c>
      <c r="G783" t="s">
        <v>299</v>
      </c>
      <c r="H783" t="s">
        <v>48</v>
      </c>
      <c r="I783" t="s">
        <v>10</v>
      </c>
      <c r="J783" s="2">
        <v>33882</v>
      </c>
      <c r="K783" s="1">
        <v>100</v>
      </c>
      <c r="L783" t="s">
        <v>39</v>
      </c>
      <c r="M783" t="s">
        <v>8</v>
      </c>
      <c r="N783" t="s">
        <v>5025</v>
      </c>
      <c r="O783" s="1">
        <v>3666.32</v>
      </c>
      <c r="P783" s="1">
        <f>O783*12</f>
        <v>43995.840000000004</v>
      </c>
    </row>
    <row r="784" spans="1:16">
      <c r="A784" t="s">
        <v>29</v>
      </c>
      <c r="B784" t="s">
        <v>333</v>
      </c>
      <c r="C784" t="s">
        <v>645</v>
      </c>
      <c r="D784" t="s">
        <v>4</v>
      </c>
      <c r="E784" t="s">
        <v>4</v>
      </c>
      <c r="F784" t="s">
        <v>1213</v>
      </c>
      <c r="G784" t="s">
        <v>189</v>
      </c>
      <c r="H784" t="s">
        <v>48</v>
      </c>
      <c r="I784" t="s">
        <v>10</v>
      </c>
      <c r="J784" s="2">
        <v>34455</v>
      </c>
      <c r="K784" s="1">
        <v>100</v>
      </c>
      <c r="L784" t="s">
        <v>39</v>
      </c>
      <c r="M784" t="s">
        <v>8</v>
      </c>
      <c r="N784" t="s">
        <v>5025</v>
      </c>
      <c r="O784" s="1">
        <v>6167.73</v>
      </c>
      <c r="P784" s="1">
        <f>O784*12</f>
        <v>74012.759999999995</v>
      </c>
    </row>
    <row r="785" spans="1:16">
      <c r="A785" t="s">
        <v>29</v>
      </c>
      <c r="B785" t="s">
        <v>333</v>
      </c>
      <c r="C785" t="s">
        <v>1298</v>
      </c>
      <c r="D785" t="s">
        <v>4</v>
      </c>
      <c r="E785" t="s">
        <v>4</v>
      </c>
      <c r="F785" t="s">
        <v>345</v>
      </c>
      <c r="G785" t="s">
        <v>154</v>
      </c>
      <c r="H785" t="s">
        <v>48</v>
      </c>
      <c r="I785" t="s">
        <v>10</v>
      </c>
      <c r="J785" s="2">
        <v>35674</v>
      </c>
      <c r="K785" s="1">
        <v>100</v>
      </c>
      <c r="L785" t="s">
        <v>39</v>
      </c>
      <c r="M785" t="s">
        <v>8</v>
      </c>
      <c r="N785" t="s">
        <v>5025</v>
      </c>
      <c r="O785" s="1">
        <v>2476.94</v>
      </c>
      <c r="P785" s="1">
        <f>O785*12</f>
        <v>29723.279999999999</v>
      </c>
    </row>
    <row r="786" spans="1:16">
      <c r="A786" t="s">
        <v>29</v>
      </c>
      <c r="B786" t="s">
        <v>333</v>
      </c>
      <c r="C786" t="s">
        <v>50</v>
      </c>
      <c r="D786" t="s">
        <v>4</v>
      </c>
      <c r="E786" t="s">
        <v>4</v>
      </c>
      <c r="F786" t="s">
        <v>298</v>
      </c>
      <c r="G786" t="s">
        <v>299</v>
      </c>
      <c r="H786" t="s">
        <v>48</v>
      </c>
      <c r="I786" t="s">
        <v>10</v>
      </c>
      <c r="J786" s="2">
        <v>37040</v>
      </c>
      <c r="K786" s="1">
        <v>100</v>
      </c>
      <c r="L786" t="s">
        <v>39</v>
      </c>
      <c r="M786" t="s">
        <v>8</v>
      </c>
      <c r="N786" t="s">
        <v>5025</v>
      </c>
      <c r="O786" s="1">
        <v>2427.5</v>
      </c>
      <c r="P786" s="1">
        <f>O786*12</f>
        <v>29130</v>
      </c>
    </row>
    <row r="787" spans="1:16">
      <c r="A787" t="s">
        <v>84</v>
      </c>
      <c r="B787" t="s">
        <v>333</v>
      </c>
      <c r="C787" t="s">
        <v>205</v>
      </c>
      <c r="D787" t="s">
        <v>4</v>
      </c>
      <c r="E787" t="s">
        <v>4</v>
      </c>
      <c r="F787" t="s">
        <v>96</v>
      </c>
      <c r="G787" t="s">
        <v>653</v>
      </c>
      <c r="H787" t="s">
        <v>48</v>
      </c>
      <c r="I787" t="s">
        <v>65</v>
      </c>
      <c r="J787" s="2">
        <v>42005</v>
      </c>
      <c r="K787" s="1">
        <v>100</v>
      </c>
      <c r="L787" t="s">
        <v>39</v>
      </c>
      <c r="M787" t="s">
        <v>8</v>
      </c>
      <c r="N787" t="s">
        <v>5025</v>
      </c>
      <c r="O787" s="1">
        <v>2887.68</v>
      </c>
      <c r="P787" s="1">
        <f>O787*12</f>
        <v>34652.159999999996</v>
      </c>
    </row>
    <row r="788" spans="1:16">
      <c r="A788" t="s">
        <v>84</v>
      </c>
      <c r="B788" t="s">
        <v>333</v>
      </c>
      <c r="C788" t="s">
        <v>1863</v>
      </c>
      <c r="D788" t="s">
        <v>31</v>
      </c>
      <c r="E788" t="s">
        <v>4</v>
      </c>
      <c r="F788" t="s">
        <v>345</v>
      </c>
      <c r="G788" t="s">
        <v>264</v>
      </c>
      <c r="H788" t="s">
        <v>48</v>
      </c>
      <c r="I788" t="s">
        <v>65</v>
      </c>
      <c r="J788" s="2">
        <v>38200</v>
      </c>
      <c r="K788" s="1">
        <v>100</v>
      </c>
      <c r="L788" t="s">
        <v>39</v>
      </c>
      <c r="M788" t="s">
        <v>8</v>
      </c>
      <c r="N788" t="s">
        <v>5025</v>
      </c>
      <c r="O788" s="1">
        <v>1908.4</v>
      </c>
      <c r="P788" s="1">
        <f>O788*12</f>
        <v>22900.800000000003</v>
      </c>
    </row>
    <row r="789" spans="1:16">
      <c r="A789" t="s">
        <v>29</v>
      </c>
      <c r="B789" t="s">
        <v>333</v>
      </c>
      <c r="C789" t="s">
        <v>2554</v>
      </c>
      <c r="D789" t="s">
        <v>22</v>
      </c>
      <c r="E789" t="s">
        <v>4</v>
      </c>
      <c r="F789" t="s">
        <v>298</v>
      </c>
      <c r="G789" t="s">
        <v>299</v>
      </c>
      <c r="H789" t="s">
        <v>48</v>
      </c>
      <c r="I789" t="s">
        <v>10</v>
      </c>
      <c r="J789" s="2">
        <v>39713</v>
      </c>
      <c r="K789" s="1">
        <v>100</v>
      </c>
      <c r="L789" t="s">
        <v>39</v>
      </c>
      <c r="M789" t="s">
        <v>8</v>
      </c>
      <c r="N789" t="s">
        <v>5025</v>
      </c>
      <c r="O789" s="1">
        <v>2267.4899999999998</v>
      </c>
      <c r="P789" s="1">
        <f>O789*12</f>
        <v>27209.879999999997</v>
      </c>
    </row>
    <row r="790" spans="1:16">
      <c r="A790" t="s">
        <v>66</v>
      </c>
      <c r="B790" t="s">
        <v>333</v>
      </c>
      <c r="C790" t="s">
        <v>817</v>
      </c>
      <c r="D790" t="s">
        <v>378</v>
      </c>
      <c r="E790" t="s">
        <v>4</v>
      </c>
      <c r="F790" t="s">
        <v>2994</v>
      </c>
      <c r="G790" t="s">
        <v>2764</v>
      </c>
      <c r="H790" t="s">
        <v>48</v>
      </c>
      <c r="I790" t="s">
        <v>65</v>
      </c>
      <c r="J790" s="2">
        <v>40651</v>
      </c>
      <c r="K790" s="1">
        <v>100</v>
      </c>
      <c r="L790" t="s">
        <v>39</v>
      </c>
      <c r="M790" t="s">
        <v>8</v>
      </c>
      <c r="N790" t="s">
        <v>5025</v>
      </c>
      <c r="O790" s="1">
        <v>3333.34</v>
      </c>
      <c r="P790" s="1">
        <f>O790*12</f>
        <v>40000.080000000002</v>
      </c>
    </row>
    <row r="791" spans="1:16">
      <c r="A791" t="s">
        <v>29</v>
      </c>
      <c r="B791" t="s">
        <v>1276</v>
      </c>
      <c r="C791" t="s">
        <v>1147</v>
      </c>
      <c r="D791" t="s">
        <v>62</v>
      </c>
      <c r="E791" t="s">
        <v>4</v>
      </c>
      <c r="F791" t="s">
        <v>668</v>
      </c>
      <c r="G791" t="s">
        <v>189</v>
      </c>
      <c r="H791" t="s">
        <v>48</v>
      </c>
      <c r="I791" t="s">
        <v>10</v>
      </c>
      <c r="J791" s="2">
        <v>34790</v>
      </c>
      <c r="K791" s="1">
        <v>100</v>
      </c>
      <c r="L791" t="s">
        <v>39</v>
      </c>
      <c r="M791" t="s">
        <v>8</v>
      </c>
      <c r="N791" t="s">
        <v>5025</v>
      </c>
      <c r="O791" s="1">
        <v>4368.46</v>
      </c>
      <c r="P791" s="1">
        <f>O791*12</f>
        <v>52421.520000000004</v>
      </c>
    </row>
    <row r="792" spans="1:16">
      <c r="A792" t="s">
        <v>0</v>
      </c>
      <c r="B792" t="s">
        <v>1276</v>
      </c>
      <c r="C792" t="s">
        <v>615</v>
      </c>
      <c r="D792" t="s">
        <v>605</v>
      </c>
      <c r="E792" t="s">
        <v>4</v>
      </c>
      <c r="F792" t="s">
        <v>15</v>
      </c>
      <c r="G792" t="s">
        <v>202</v>
      </c>
      <c r="H792" t="s">
        <v>48</v>
      </c>
      <c r="I792" t="s">
        <v>65</v>
      </c>
      <c r="J792" s="2">
        <v>40375</v>
      </c>
      <c r="K792" s="1">
        <v>100</v>
      </c>
      <c r="L792" t="s">
        <v>5</v>
      </c>
      <c r="M792" t="s">
        <v>8</v>
      </c>
      <c r="N792" t="s">
        <v>5023</v>
      </c>
      <c r="O792" s="1">
        <v>7962.47</v>
      </c>
      <c r="P792" s="1">
        <f>O792*9</f>
        <v>71662.23</v>
      </c>
    </row>
    <row r="793" spans="1:16">
      <c r="A793" t="s">
        <v>29</v>
      </c>
      <c r="B793" t="s">
        <v>1584</v>
      </c>
      <c r="C793" t="s">
        <v>523</v>
      </c>
      <c r="D793" t="s">
        <v>4</v>
      </c>
      <c r="E793" t="s">
        <v>4</v>
      </c>
      <c r="F793" t="s">
        <v>6</v>
      </c>
      <c r="G793" t="s">
        <v>35</v>
      </c>
      <c r="H793" t="s">
        <v>12</v>
      </c>
      <c r="I793" t="s">
        <v>10</v>
      </c>
      <c r="J793" s="2">
        <v>36770</v>
      </c>
      <c r="K793" s="1">
        <v>100</v>
      </c>
      <c r="L793" t="s">
        <v>5</v>
      </c>
      <c r="M793" t="s">
        <v>8</v>
      </c>
      <c r="N793" t="s">
        <v>5023</v>
      </c>
      <c r="O793" s="1">
        <v>8978.9500000000007</v>
      </c>
      <c r="P793" s="1">
        <f>O793*9</f>
        <v>80810.55</v>
      </c>
    </row>
    <row r="794" spans="1:16">
      <c r="A794" t="s">
        <v>66</v>
      </c>
      <c r="B794" t="s">
        <v>4737</v>
      </c>
      <c r="C794" t="s">
        <v>615</v>
      </c>
      <c r="D794" t="s">
        <v>1411</v>
      </c>
      <c r="E794" t="s">
        <v>4</v>
      </c>
      <c r="F794" t="s">
        <v>3899</v>
      </c>
      <c r="G794" t="s">
        <v>93</v>
      </c>
      <c r="H794" t="s">
        <v>12</v>
      </c>
      <c r="I794" t="s">
        <v>65</v>
      </c>
      <c r="J794" s="2">
        <v>42660</v>
      </c>
      <c r="K794" s="1">
        <v>100</v>
      </c>
      <c r="L794" t="s">
        <v>39</v>
      </c>
      <c r="M794" t="s">
        <v>8</v>
      </c>
      <c r="N794" t="s">
        <v>5025</v>
      </c>
      <c r="O794" s="1">
        <v>3275</v>
      </c>
      <c r="P794" s="1">
        <f>O794*12</f>
        <v>39300</v>
      </c>
    </row>
    <row r="795" spans="1:16">
      <c r="A795" t="s">
        <v>0</v>
      </c>
      <c r="B795" t="s">
        <v>783</v>
      </c>
      <c r="C795" t="s">
        <v>2250</v>
      </c>
      <c r="D795" t="s">
        <v>283</v>
      </c>
      <c r="E795" t="s">
        <v>4</v>
      </c>
      <c r="F795" t="s">
        <v>340</v>
      </c>
      <c r="G795" t="s">
        <v>110</v>
      </c>
      <c r="H795" t="s">
        <v>12</v>
      </c>
      <c r="I795" t="s">
        <v>65</v>
      </c>
      <c r="J795" s="2">
        <v>39098</v>
      </c>
      <c r="K795" s="1">
        <v>100</v>
      </c>
      <c r="L795" t="s">
        <v>80</v>
      </c>
      <c r="M795" t="s">
        <v>8</v>
      </c>
      <c r="N795" t="s">
        <v>5023</v>
      </c>
      <c r="O795" s="1">
        <v>4797.6000000000004</v>
      </c>
      <c r="P795" s="1">
        <f>O795*9</f>
        <v>43178.400000000001</v>
      </c>
    </row>
    <row r="796" spans="1:16">
      <c r="A796" t="s">
        <v>0</v>
      </c>
      <c r="B796" t="s">
        <v>2211</v>
      </c>
      <c r="C796" t="s">
        <v>982</v>
      </c>
      <c r="D796" t="s">
        <v>42</v>
      </c>
      <c r="E796" t="s">
        <v>4</v>
      </c>
      <c r="F796" t="s">
        <v>309</v>
      </c>
      <c r="G796" t="s">
        <v>483</v>
      </c>
      <c r="H796" t="s">
        <v>12</v>
      </c>
      <c r="I796" t="s">
        <v>65</v>
      </c>
      <c r="J796" s="2">
        <v>42248</v>
      </c>
      <c r="K796" s="1">
        <v>100</v>
      </c>
      <c r="L796" t="s">
        <v>5</v>
      </c>
      <c r="M796" t="s">
        <v>8</v>
      </c>
      <c r="N796" t="s">
        <v>5023</v>
      </c>
      <c r="O796" s="1">
        <v>7422.23</v>
      </c>
      <c r="P796" s="1">
        <f>O796*9</f>
        <v>66800.069999999992</v>
      </c>
    </row>
    <row r="797" spans="1:16">
      <c r="A797" t="s">
        <v>0</v>
      </c>
      <c r="B797" t="s">
        <v>2027</v>
      </c>
      <c r="C797" t="s">
        <v>343</v>
      </c>
      <c r="D797" t="s">
        <v>87</v>
      </c>
      <c r="E797" t="s">
        <v>4</v>
      </c>
      <c r="F797" t="s">
        <v>1595</v>
      </c>
      <c r="G797" t="s">
        <v>28</v>
      </c>
      <c r="H797" t="s">
        <v>12</v>
      </c>
      <c r="I797" t="s">
        <v>65</v>
      </c>
      <c r="J797" s="2">
        <v>39463</v>
      </c>
      <c r="K797" s="1">
        <v>100</v>
      </c>
      <c r="L797" t="s">
        <v>5</v>
      </c>
      <c r="M797" t="s">
        <v>8</v>
      </c>
      <c r="N797" t="s">
        <v>5023</v>
      </c>
      <c r="O797" s="1">
        <v>8833.75</v>
      </c>
      <c r="P797" s="1">
        <f>O797*9</f>
        <v>79503.75</v>
      </c>
    </row>
    <row r="798" spans="1:16">
      <c r="A798" t="s">
        <v>0</v>
      </c>
      <c r="B798" t="s">
        <v>2717</v>
      </c>
      <c r="C798" t="s">
        <v>577</v>
      </c>
      <c r="D798" t="s">
        <v>1364</v>
      </c>
      <c r="E798" t="s">
        <v>4</v>
      </c>
      <c r="F798" t="s">
        <v>340</v>
      </c>
      <c r="G798" t="s">
        <v>97</v>
      </c>
      <c r="H798" t="s">
        <v>12</v>
      </c>
      <c r="I798" t="s">
        <v>10</v>
      </c>
      <c r="J798" s="2">
        <v>42248</v>
      </c>
      <c r="K798" s="1">
        <v>100</v>
      </c>
      <c r="L798" t="s">
        <v>5</v>
      </c>
      <c r="M798" t="s">
        <v>8</v>
      </c>
      <c r="N798" t="s">
        <v>5023</v>
      </c>
      <c r="O798" s="1">
        <v>4445.57</v>
      </c>
      <c r="P798" s="1">
        <f>O798*9</f>
        <v>40010.129999999997</v>
      </c>
    </row>
    <row r="799" spans="1:16">
      <c r="A799" t="s">
        <v>66</v>
      </c>
      <c r="B799" t="s">
        <v>1590</v>
      </c>
      <c r="C799" t="s">
        <v>1591</v>
      </c>
      <c r="D799" t="s">
        <v>4</v>
      </c>
      <c r="E799" t="s">
        <v>4</v>
      </c>
      <c r="F799" t="s">
        <v>88</v>
      </c>
      <c r="G799" t="s">
        <v>35</v>
      </c>
      <c r="H799" t="s">
        <v>12</v>
      </c>
      <c r="I799" t="s">
        <v>65</v>
      </c>
      <c r="J799" s="2">
        <v>39326</v>
      </c>
      <c r="K799" s="1">
        <v>100</v>
      </c>
      <c r="L799" t="s">
        <v>5</v>
      </c>
      <c r="M799" t="s">
        <v>8</v>
      </c>
      <c r="N799" t="s">
        <v>5023</v>
      </c>
      <c r="O799" s="1">
        <v>5555.56</v>
      </c>
      <c r="P799" s="1">
        <f>O799*9</f>
        <v>50000.04</v>
      </c>
    </row>
    <row r="800" spans="1:16">
      <c r="A800" t="s">
        <v>0</v>
      </c>
      <c r="B800" t="s">
        <v>1019</v>
      </c>
      <c r="C800" t="s">
        <v>357</v>
      </c>
      <c r="D800" t="s">
        <v>26</v>
      </c>
      <c r="E800" t="s">
        <v>4</v>
      </c>
      <c r="F800" t="s">
        <v>15</v>
      </c>
      <c r="G800" t="s">
        <v>16</v>
      </c>
      <c r="H800" t="s">
        <v>12</v>
      </c>
      <c r="I800" t="s">
        <v>10</v>
      </c>
      <c r="J800" s="2">
        <v>33117</v>
      </c>
      <c r="K800" s="1">
        <v>100</v>
      </c>
      <c r="L800" t="s">
        <v>5</v>
      </c>
      <c r="M800" t="s">
        <v>8</v>
      </c>
      <c r="N800" t="s">
        <v>5023</v>
      </c>
      <c r="O800" s="1">
        <v>7831.45</v>
      </c>
      <c r="P800" s="1">
        <f>O800*9</f>
        <v>70483.05</v>
      </c>
    </row>
    <row r="801" spans="1:16">
      <c r="A801" t="s">
        <v>0</v>
      </c>
      <c r="B801" t="s">
        <v>4221</v>
      </c>
      <c r="C801" t="s">
        <v>812</v>
      </c>
      <c r="D801" t="s">
        <v>226</v>
      </c>
      <c r="E801" t="s">
        <v>4</v>
      </c>
      <c r="F801" t="s">
        <v>309</v>
      </c>
      <c r="G801" t="s">
        <v>197</v>
      </c>
      <c r="H801" t="s">
        <v>12</v>
      </c>
      <c r="I801" t="s">
        <v>65</v>
      </c>
      <c r="J801" s="2">
        <v>42229</v>
      </c>
      <c r="K801" s="1">
        <v>100</v>
      </c>
      <c r="L801" t="s">
        <v>5</v>
      </c>
      <c r="M801" t="s">
        <v>8</v>
      </c>
      <c r="N801" t="s">
        <v>5023</v>
      </c>
      <c r="O801" s="1">
        <v>6894.89</v>
      </c>
      <c r="P801" s="1">
        <f>O801*9</f>
        <v>62054.01</v>
      </c>
    </row>
    <row r="802" spans="1:16">
      <c r="A802" t="s">
        <v>29</v>
      </c>
      <c r="B802" t="s">
        <v>1545</v>
      </c>
      <c r="C802" t="s">
        <v>1546</v>
      </c>
      <c r="D802" t="s">
        <v>22</v>
      </c>
      <c r="E802" t="s">
        <v>4</v>
      </c>
      <c r="F802" t="s">
        <v>1547</v>
      </c>
      <c r="G802" t="s">
        <v>1311</v>
      </c>
      <c r="H802" t="s">
        <v>286</v>
      </c>
      <c r="I802" t="s">
        <v>10</v>
      </c>
      <c r="J802" s="2">
        <v>36612</v>
      </c>
      <c r="K802" s="1">
        <v>100</v>
      </c>
      <c r="L802" t="s">
        <v>39</v>
      </c>
      <c r="M802" t="s">
        <v>8</v>
      </c>
      <c r="N802" t="s">
        <v>5026</v>
      </c>
      <c r="O802" s="1">
        <v>7779.25</v>
      </c>
      <c r="P802" s="1">
        <f>O802*12</f>
        <v>93351</v>
      </c>
    </row>
    <row r="803" spans="1:16">
      <c r="A803" t="s">
        <v>0</v>
      </c>
      <c r="B803" t="s">
        <v>4638</v>
      </c>
      <c r="C803" t="s">
        <v>297</v>
      </c>
      <c r="D803" t="s">
        <v>1820</v>
      </c>
      <c r="E803" t="s">
        <v>4</v>
      </c>
      <c r="F803" t="s">
        <v>309</v>
      </c>
      <c r="G803" t="s">
        <v>139</v>
      </c>
      <c r="H803" t="s">
        <v>48</v>
      </c>
      <c r="I803" t="s">
        <v>10</v>
      </c>
      <c r="J803" s="2">
        <v>42614</v>
      </c>
      <c r="K803" s="1">
        <v>100</v>
      </c>
      <c r="L803" t="s">
        <v>5</v>
      </c>
      <c r="M803" t="s">
        <v>8</v>
      </c>
      <c r="N803" t="s">
        <v>5023</v>
      </c>
      <c r="O803" s="1">
        <v>7222.23</v>
      </c>
      <c r="P803" s="1">
        <f>O803*9</f>
        <v>65000.069999999992</v>
      </c>
    </row>
    <row r="804" spans="1:16">
      <c r="A804" t="s">
        <v>66</v>
      </c>
      <c r="B804" t="s">
        <v>3765</v>
      </c>
      <c r="C804" t="s">
        <v>3766</v>
      </c>
      <c r="D804" t="s">
        <v>3767</v>
      </c>
      <c r="E804" t="s">
        <v>4</v>
      </c>
      <c r="F804" t="s">
        <v>309</v>
      </c>
      <c r="G804" t="s">
        <v>78</v>
      </c>
      <c r="H804" t="s">
        <v>12</v>
      </c>
      <c r="I804" t="s">
        <v>65</v>
      </c>
      <c r="J804" s="2">
        <v>41883</v>
      </c>
      <c r="K804" s="1">
        <v>100</v>
      </c>
      <c r="L804" t="s">
        <v>5</v>
      </c>
      <c r="M804" t="s">
        <v>8</v>
      </c>
      <c r="N804" t="s">
        <v>5023</v>
      </c>
      <c r="O804" s="1">
        <v>6850</v>
      </c>
      <c r="P804" s="1">
        <f>O804*9</f>
        <v>61650</v>
      </c>
    </row>
    <row r="805" spans="1:16">
      <c r="A805" t="s">
        <v>29</v>
      </c>
      <c r="B805" t="s">
        <v>3765</v>
      </c>
      <c r="C805" t="s">
        <v>145</v>
      </c>
      <c r="D805" t="s">
        <v>1120</v>
      </c>
      <c r="E805" t="s">
        <v>4</v>
      </c>
      <c r="F805" t="s">
        <v>340</v>
      </c>
      <c r="G805" t="s">
        <v>78</v>
      </c>
      <c r="H805" t="s">
        <v>12</v>
      </c>
      <c r="I805" t="s">
        <v>10</v>
      </c>
      <c r="J805" s="2">
        <v>42614</v>
      </c>
      <c r="K805" s="1">
        <v>100</v>
      </c>
      <c r="L805" t="s">
        <v>5</v>
      </c>
      <c r="M805" t="s">
        <v>8</v>
      </c>
      <c r="N805" t="s">
        <v>5023</v>
      </c>
      <c r="O805" s="1">
        <v>5555.56</v>
      </c>
      <c r="P805" s="1">
        <f>O805*9</f>
        <v>50000.04</v>
      </c>
    </row>
    <row r="806" spans="1:16">
      <c r="A806" t="s">
        <v>29</v>
      </c>
      <c r="B806" t="s">
        <v>2758</v>
      </c>
      <c r="C806" t="s">
        <v>2759</v>
      </c>
      <c r="D806" t="s">
        <v>2760</v>
      </c>
      <c r="E806" t="s">
        <v>4</v>
      </c>
      <c r="F806" t="s">
        <v>565</v>
      </c>
      <c r="G806" t="s">
        <v>75</v>
      </c>
      <c r="H806" t="s">
        <v>12</v>
      </c>
      <c r="I806" t="s">
        <v>10</v>
      </c>
      <c r="J806" s="2">
        <v>40126</v>
      </c>
      <c r="K806" s="1">
        <v>100</v>
      </c>
      <c r="L806" t="s">
        <v>39</v>
      </c>
      <c r="M806" t="s">
        <v>8</v>
      </c>
      <c r="N806" t="s">
        <v>5025</v>
      </c>
      <c r="O806" s="1">
        <v>3948.33</v>
      </c>
      <c r="P806" s="1">
        <f>O806*12</f>
        <v>47379.96</v>
      </c>
    </row>
    <row r="807" spans="1:16">
      <c r="A807" t="s">
        <v>0</v>
      </c>
      <c r="B807" t="s">
        <v>4517</v>
      </c>
      <c r="C807" t="s">
        <v>4518</v>
      </c>
      <c r="D807" t="s">
        <v>4519</v>
      </c>
      <c r="E807" t="s">
        <v>4</v>
      </c>
      <c r="F807" t="s">
        <v>278</v>
      </c>
      <c r="G807" t="s">
        <v>934</v>
      </c>
      <c r="H807" t="s">
        <v>286</v>
      </c>
      <c r="I807" t="s">
        <v>10</v>
      </c>
      <c r="J807" s="2">
        <v>42534</v>
      </c>
      <c r="K807" s="1">
        <v>100</v>
      </c>
      <c r="L807" t="s">
        <v>5</v>
      </c>
      <c r="M807" t="s">
        <v>8</v>
      </c>
      <c r="N807" t="s">
        <v>5026</v>
      </c>
      <c r="O807" s="1">
        <v>11083.34</v>
      </c>
      <c r="P807" s="1">
        <f>O807*12</f>
        <v>133000.08000000002</v>
      </c>
    </row>
    <row r="808" spans="1:16">
      <c r="A808" t="s">
        <v>0</v>
      </c>
      <c r="B808" t="s">
        <v>2021</v>
      </c>
      <c r="C808" t="s">
        <v>2022</v>
      </c>
      <c r="D808" t="s">
        <v>4</v>
      </c>
      <c r="E808" t="s">
        <v>4</v>
      </c>
      <c r="F808" t="s">
        <v>88</v>
      </c>
      <c r="G808" t="s">
        <v>23</v>
      </c>
      <c r="H808" t="s">
        <v>286</v>
      </c>
      <c r="I808" t="s">
        <v>65</v>
      </c>
      <c r="J808" s="2">
        <v>38596</v>
      </c>
      <c r="K808" s="1">
        <v>100</v>
      </c>
      <c r="L808" t="s">
        <v>5</v>
      </c>
      <c r="M808" t="s">
        <v>8</v>
      </c>
      <c r="N808" t="s">
        <v>5023</v>
      </c>
      <c r="O808" s="1">
        <v>5678.13</v>
      </c>
      <c r="P808" s="1">
        <f>O808*9</f>
        <v>51103.17</v>
      </c>
    </row>
    <row r="809" spans="1:16">
      <c r="A809" t="s">
        <v>0</v>
      </c>
      <c r="B809" t="s">
        <v>2021</v>
      </c>
      <c r="C809" t="s">
        <v>2026</v>
      </c>
      <c r="D809" t="s">
        <v>4</v>
      </c>
      <c r="E809" t="s">
        <v>4</v>
      </c>
      <c r="F809" t="s">
        <v>15</v>
      </c>
      <c r="G809" t="s">
        <v>23</v>
      </c>
      <c r="H809" t="s">
        <v>286</v>
      </c>
      <c r="I809" t="s">
        <v>10</v>
      </c>
      <c r="J809" s="2">
        <v>38596</v>
      </c>
      <c r="K809" s="1">
        <v>100</v>
      </c>
      <c r="L809" t="s">
        <v>5</v>
      </c>
      <c r="M809" t="s">
        <v>8</v>
      </c>
      <c r="N809" t="s">
        <v>5023</v>
      </c>
      <c r="O809" s="1">
        <v>8022.46</v>
      </c>
      <c r="P809" s="1">
        <f>O809*9</f>
        <v>72202.14</v>
      </c>
    </row>
    <row r="810" spans="1:16">
      <c r="A810" t="s">
        <v>29</v>
      </c>
      <c r="B810" t="s">
        <v>1655</v>
      </c>
      <c r="C810" t="s">
        <v>1656</v>
      </c>
      <c r="D810" t="s">
        <v>4</v>
      </c>
      <c r="E810" t="s">
        <v>4</v>
      </c>
      <c r="F810" t="s">
        <v>1657</v>
      </c>
      <c r="G810" t="s">
        <v>154</v>
      </c>
      <c r="H810" t="s">
        <v>48</v>
      </c>
      <c r="I810" t="s">
        <v>10</v>
      </c>
      <c r="J810" s="2">
        <v>37081</v>
      </c>
      <c r="K810" s="1">
        <v>100</v>
      </c>
      <c r="L810" t="s">
        <v>39</v>
      </c>
      <c r="M810" t="s">
        <v>8</v>
      </c>
      <c r="N810" t="s">
        <v>5025</v>
      </c>
      <c r="O810" s="1">
        <v>2824.12</v>
      </c>
      <c r="P810" s="1">
        <f>O810*12</f>
        <v>33889.440000000002</v>
      </c>
    </row>
    <row r="811" spans="1:16">
      <c r="A811" t="s">
        <v>66</v>
      </c>
      <c r="B811" t="s">
        <v>2575</v>
      </c>
      <c r="C811" t="s">
        <v>406</v>
      </c>
      <c r="D811" t="s">
        <v>2576</v>
      </c>
      <c r="E811" t="s">
        <v>4</v>
      </c>
      <c r="F811" t="s">
        <v>2577</v>
      </c>
      <c r="G811" t="s">
        <v>2065</v>
      </c>
      <c r="H811" t="s">
        <v>12</v>
      </c>
      <c r="I811" t="s">
        <v>65</v>
      </c>
      <c r="J811" s="2">
        <v>39762</v>
      </c>
      <c r="K811" s="1">
        <v>100</v>
      </c>
      <c r="L811" t="s">
        <v>39</v>
      </c>
      <c r="M811" t="s">
        <v>8</v>
      </c>
      <c r="N811" t="s">
        <v>5026</v>
      </c>
      <c r="O811" s="1">
        <v>7038.34</v>
      </c>
      <c r="P811" s="1">
        <f>O811*12</f>
        <v>84460.08</v>
      </c>
    </row>
    <row r="812" spans="1:16">
      <c r="A812" t="s">
        <v>0</v>
      </c>
      <c r="B812" t="s">
        <v>2338</v>
      </c>
      <c r="C812" t="s">
        <v>273</v>
      </c>
      <c r="D812" t="s">
        <v>4</v>
      </c>
      <c r="E812" t="s">
        <v>4</v>
      </c>
      <c r="F812" t="s">
        <v>15</v>
      </c>
      <c r="G812" t="s">
        <v>110</v>
      </c>
      <c r="H812" t="s">
        <v>12</v>
      </c>
      <c r="I812" t="s">
        <v>65</v>
      </c>
      <c r="J812" s="2">
        <v>39326</v>
      </c>
      <c r="K812" s="1">
        <v>100</v>
      </c>
      <c r="L812" t="s">
        <v>5</v>
      </c>
      <c r="M812" t="s">
        <v>8</v>
      </c>
      <c r="N812" t="s">
        <v>5023</v>
      </c>
      <c r="O812" s="1">
        <v>8094.28</v>
      </c>
      <c r="P812" s="1">
        <f>O812*9</f>
        <v>72848.52</v>
      </c>
    </row>
    <row r="813" spans="1:16">
      <c r="A813" t="s">
        <v>66</v>
      </c>
      <c r="B813" t="s">
        <v>4889</v>
      </c>
      <c r="C813" t="s">
        <v>254</v>
      </c>
      <c r="D813" t="s">
        <v>313</v>
      </c>
      <c r="E813" t="s">
        <v>4</v>
      </c>
      <c r="F813" t="s">
        <v>983</v>
      </c>
      <c r="G813" t="s">
        <v>197</v>
      </c>
      <c r="H813" t="s">
        <v>12</v>
      </c>
      <c r="I813" t="s">
        <v>65</v>
      </c>
      <c r="J813" s="2">
        <v>41660</v>
      </c>
      <c r="K813" s="1">
        <v>87.5</v>
      </c>
      <c r="L813" t="s">
        <v>39</v>
      </c>
      <c r="M813" t="s">
        <v>237</v>
      </c>
      <c r="N813" t="s">
        <v>5025</v>
      </c>
      <c r="O813" s="1">
        <v>3456.57</v>
      </c>
      <c r="P813" s="1">
        <v>41478.840000000004</v>
      </c>
    </row>
    <row r="814" spans="1:16">
      <c r="A814" t="s">
        <v>66</v>
      </c>
      <c r="B814" t="s">
        <v>216</v>
      </c>
      <c r="C814" t="s">
        <v>217</v>
      </c>
      <c r="D814" t="s">
        <v>22</v>
      </c>
      <c r="E814" t="s">
        <v>4</v>
      </c>
      <c r="F814" t="s">
        <v>88</v>
      </c>
      <c r="G814" t="s">
        <v>218</v>
      </c>
      <c r="H814" t="s">
        <v>12</v>
      </c>
      <c r="I814" t="s">
        <v>65</v>
      </c>
      <c r="J814" s="2">
        <v>30926</v>
      </c>
      <c r="K814" s="1">
        <v>100</v>
      </c>
      <c r="L814" t="s">
        <v>5</v>
      </c>
      <c r="M814" t="s">
        <v>8</v>
      </c>
      <c r="N814" t="s">
        <v>5023</v>
      </c>
      <c r="O814" s="1">
        <v>9238.4</v>
      </c>
      <c r="P814" s="1">
        <f>O814*9</f>
        <v>83145.599999999991</v>
      </c>
    </row>
    <row r="815" spans="1:16">
      <c r="A815" t="s">
        <v>0</v>
      </c>
      <c r="B815" t="s">
        <v>3054</v>
      </c>
      <c r="C815" t="s">
        <v>21</v>
      </c>
      <c r="D815" t="s">
        <v>69</v>
      </c>
      <c r="E815" t="s">
        <v>4</v>
      </c>
      <c r="F815" t="s">
        <v>309</v>
      </c>
      <c r="G815" t="s">
        <v>215</v>
      </c>
      <c r="H815" t="s">
        <v>12</v>
      </c>
      <c r="I815" t="s">
        <v>10</v>
      </c>
      <c r="J815" s="2">
        <v>40725</v>
      </c>
      <c r="K815" s="1">
        <v>100</v>
      </c>
      <c r="L815" t="s">
        <v>5</v>
      </c>
      <c r="M815" t="s">
        <v>8</v>
      </c>
      <c r="N815" t="s">
        <v>5023</v>
      </c>
      <c r="O815" s="1">
        <v>6397.77</v>
      </c>
      <c r="P815" s="1">
        <f>O815*9</f>
        <v>57579.930000000008</v>
      </c>
    </row>
    <row r="816" spans="1:16">
      <c r="A816" t="s">
        <v>29</v>
      </c>
      <c r="B816" t="s">
        <v>3796</v>
      </c>
      <c r="C816" t="s">
        <v>1295</v>
      </c>
      <c r="D816" t="s">
        <v>3797</v>
      </c>
      <c r="E816" t="s">
        <v>611</v>
      </c>
      <c r="F816" t="s">
        <v>2907</v>
      </c>
      <c r="G816" t="s">
        <v>154</v>
      </c>
      <c r="H816" t="s">
        <v>355</v>
      </c>
      <c r="I816" t="s">
        <v>10</v>
      </c>
      <c r="J816" s="2">
        <v>41827</v>
      </c>
      <c r="K816" s="1">
        <v>100</v>
      </c>
      <c r="L816" t="s">
        <v>39</v>
      </c>
      <c r="M816" t="s">
        <v>8</v>
      </c>
      <c r="N816" t="s">
        <v>5026</v>
      </c>
      <c r="O816" s="1">
        <v>2697.09</v>
      </c>
      <c r="P816" s="1">
        <f>O816*12</f>
        <v>32365.08</v>
      </c>
    </row>
    <row r="817" spans="1:16">
      <c r="A817" t="s">
        <v>66</v>
      </c>
      <c r="B817" t="s">
        <v>3796</v>
      </c>
      <c r="C817" t="s">
        <v>3409</v>
      </c>
      <c r="D817" t="s">
        <v>378</v>
      </c>
      <c r="E817" t="s">
        <v>4</v>
      </c>
      <c r="F817" t="s">
        <v>441</v>
      </c>
      <c r="G817" t="s">
        <v>442</v>
      </c>
      <c r="H817" t="s">
        <v>12</v>
      </c>
      <c r="I817" t="s">
        <v>65</v>
      </c>
      <c r="J817" s="2">
        <v>42248</v>
      </c>
      <c r="K817" s="1">
        <v>50</v>
      </c>
      <c r="L817" t="s">
        <v>5</v>
      </c>
      <c r="M817" t="s">
        <v>237</v>
      </c>
      <c r="N817" t="s">
        <v>5023</v>
      </c>
      <c r="O817" s="1">
        <v>3303.23</v>
      </c>
      <c r="P817" s="1">
        <v>29729.07</v>
      </c>
    </row>
    <row r="818" spans="1:16">
      <c r="A818" t="s">
        <v>0</v>
      </c>
      <c r="B818" t="s">
        <v>466</v>
      </c>
      <c r="C818" t="s">
        <v>467</v>
      </c>
      <c r="D818" t="s">
        <v>31</v>
      </c>
      <c r="E818" t="s">
        <v>4</v>
      </c>
      <c r="F818" t="s">
        <v>88</v>
      </c>
      <c r="G818" t="s">
        <v>128</v>
      </c>
      <c r="H818" t="s">
        <v>12</v>
      </c>
      <c r="I818" t="s">
        <v>65</v>
      </c>
      <c r="J818" s="2">
        <v>32660</v>
      </c>
      <c r="K818" s="1">
        <v>100</v>
      </c>
      <c r="L818" t="s">
        <v>5</v>
      </c>
      <c r="M818" t="s">
        <v>8</v>
      </c>
      <c r="N818" t="s">
        <v>5023</v>
      </c>
      <c r="O818" s="1">
        <v>5391.63</v>
      </c>
      <c r="P818" s="1">
        <f>O818*9</f>
        <v>48524.67</v>
      </c>
    </row>
    <row r="819" spans="1:16">
      <c r="A819" t="s">
        <v>66</v>
      </c>
      <c r="B819" t="s">
        <v>1216</v>
      </c>
      <c r="C819" t="s">
        <v>371</v>
      </c>
      <c r="D819" t="s">
        <v>9</v>
      </c>
      <c r="E819" t="s">
        <v>4</v>
      </c>
      <c r="F819" t="s">
        <v>88</v>
      </c>
      <c r="G819" t="s">
        <v>128</v>
      </c>
      <c r="H819" t="s">
        <v>48</v>
      </c>
      <c r="I819" t="s">
        <v>65</v>
      </c>
      <c r="J819" s="2">
        <v>36678</v>
      </c>
      <c r="K819" s="1">
        <v>100</v>
      </c>
      <c r="L819" t="s">
        <v>5</v>
      </c>
      <c r="M819" t="s">
        <v>8</v>
      </c>
      <c r="N819" t="s">
        <v>5023</v>
      </c>
      <c r="O819" s="1">
        <v>4943.1499999999996</v>
      </c>
      <c r="P819" s="1">
        <f>O819*9</f>
        <v>44488.35</v>
      </c>
    </row>
    <row r="820" spans="1:16">
      <c r="A820" t="s">
        <v>0</v>
      </c>
      <c r="B820" t="s">
        <v>1529</v>
      </c>
      <c r="C820" t="s">
        <v>376</v>
      </c>
      <c r="D820" t="s">
        <v>4</v>
      </c>
      <c r="E820" t="s">
        <v>4</v>
      </c>
      <c r="F820" t="s">
        <v>88</v>
      </c>
      <c r="G820" t="s">
        <v>321</v>
      </c>
      <c r="H820" t="s">
        <v>12</v>
      </c>
      <c r="I820" t="s">
        <v>10</v>
      </c>
      <c r="J820" s="2">
        <v>36541</v>
      </c>
      <c r="K820" s="1">
        <v>100</v>
      </c>
      <c r="L820" t="s">
        <v>5</v>
      </c>
      <c r="M820" t="s">
        <v>8</v>
      </c>
      <c r="N820" t="s">
        <v>5023</v>
      </c>
      <c r="O820" s="1">
        <v>5458.82</v>
      </c>
      <c r="P820" s="1">
        <f>O820*9</f>
        <v>49129.38</v>
      </c>
    </row>
    <row r="821" spans="1:16">
      <c r="A821" t="s">
        <v>0</v>
      </c>
      <c r="B821" t="s">
        <v>779</v>
      </c>
      <c r="C821" t="s">
        <v>780</v>
      </c>
      <c r="D821" t="s">
        <v>22</v>
      </c>
      <c r="E821" t="s">
        <v>4</v>
      </c>
      <c r="F821" t="s">
        <v>6</v>
      </c>
      <c r="G821" t="s">
        <v>123</v>
      </c>
      <c r="H821" t="s">
        <v>48</v>
      </c>
      <c r="I821" t="s">
        <v>10</v>
      </c>
      <c r="J821" s="2">
        <v>32021</v>
      </c>
      <c r="K821" s="1">
        <v>100</v>
      </c>
      <c r="L821" t="s">
        <v>5</v>
      </c>
      <c r="M821" t="s">
        <v>8</v>
      </c>
      <c r="N821" t="s">
        <v>5023</v>
      </c>
      <c r="O821" s="1">
        <v>12416.24</v>
      </c>
      <c r="P821" s="1">
        <f>O821*9</f>
        <v>111746.16</v>
      </c>
    </row>
    <row r="822" spans="1:16">
      <c r="A822" t="s">
        <v>0</v>
      </c>
      <c r="B822" t="s">
        <v>991</v>
      </c>
      <c r="C822" t="s">
        <v>294</v>
      </c>
      <c r="D822" t="s">
        <v>105</v>
      </c>
      <c r="E822" t="s">
        <v>4</v>
      </c>
      <c r="F822" t="s">
        <v>6</v>
      </c>
      <c r="G822" t="s">
        <v>197</v>
      </c>
      <c r="H822" t="s">
        <v>12</v>
      </c>
      <c r="I822" t="s">
        <v>10</v>
      </c>
      <c r="J822" s="2">
        <v>34943</v>
      </c>
      <c r="K822" s="1">
        <v>100</v>
      </c>
      <c r="L822" t="s">
        <v>5</v>
      </c>
      <c r="M822" t="s">
        <v>8</v>
      </c>
      <c r="N822" t="s">
        <v>5023</v>
      </c>
      <c r="O822" s="1">
        <v>9917.4599999999991</v>
      </c>
      <c r="P822" s="1">
        <f>O822*9</f>
        <v>89257.139999999985</v>
      </c>
    </row>
    <row r="823" spans="1:16">
      <c r="A823" t="s">
        <v>0</v>
      </c>
      <c r="B823" t="s">
        <v>991</v>
      </c>
      <c r="C823" t="s">
        <v>225</v>
      </c>
      <c r="D823" t="s">
        <v>3538</v>
      </c>
      <c r="E823" t="s">
        <v>4</v>
      </c>
      <c r="F823" t="s">
        <v>309</v>
      </c>
      <c r="G823" t="s">
        <v>97</v>
      </c>
      <c r="H823" t="s">
        <v>12</v>
      </c>
      <c r="I823" t="s">
        <v>65</v>
      </c>
      <c r="J823" s="2">
        <v>41518</v>
      </c>
      <c r="K823" s="1">
        <v>100</v>
      </c>
      <c r="L823" t="s">
        <v>5</v>
      </c>
      <c r="M823" t="s">
        <v>8</v>
      </c>
      <c r="N823" t="s">
        <v>5023</v>
      </c>
      <c r="O823" s="1">
        <v>7222.23</v>
      </c>
      <c r="P823" s="1">
        <f>O823*9</f>
        <v>65000.069999999992</v>
      </c>
    </row>
    <row r="824" spans="1:16">
      <c r="A824" t="s">
        <v>0</v>
      </c>
      <c r="B824" t="s">
        <v>103</v>
      </c>
      <c r="C824" t="s">
        <v>104</v>
      </c>
      <c r="D824" t="s">
        <v>105</v>
      </c>
      <c r="E824" t="s">
        <v>4</v>
      </c>
      <c r="F824" t="s">
        <v>106</v>
      </c>
      <c r="G824" t="s">
        <v>107</v>
      </c>
      <c r="H824" t="s">
        <v>12</v>
      </c>
      <c r="I824" t="s">
        <v>65</v>
      </c>
      <c r="J824" s="2">
        <v>29098</v>
      </c>
      <c r="K824" s="1">
        <v>100</v>
      </c>
      <c r="L824" t="s">
        <v>39</v>
      </c>
      <c r="M824" t="s">
        <v>8</v>
      </c>
      <c r="N824" t="s">
        <v>5026</v>
      </c>
      <c r="O824" s="1">
        <v>8612.0300000000007</v>
      </c>
      <c r="P824" s="1">
        <f>O824*12</f>
        <v>103344.36000000002</v>
      </c>
    </row>
    <row r="825" spans="1:16">
      <c r="A825" t="s">
        <v>0</v>
      </c>
      <c r="B825" t="s">
        <v>4649</v>
      </c>
      <c r="C825" t="s">
        <v>4650</v>
      </c>
      <c r="D825" t="s">
        <v>297</v>
      </c>
      <c r="E825" t="s">
        <v>4</v>
      </c>
      <c r="F825" t="s">
        <v>309</v>
      </c>
      <c r="G825" t="s">
        <v>123</v>
      </c>
      <c r="H825" t="s">
        <v>12</v>
      </c>
      <c r="I825" t="s">
        <v>10</v>
      </c>
      <c r="J825" s="2">
        <v>42614</v>
      </c>
      <c r="K825" s="1">
        <v>100</v>
      </c>
      <c r="L825" t="s">
        <v>5</v>
      </c>
      <c r="M825" t="s">
        <v>8</v>
      </c>
      <c r="N825" t="s">
        <v>5023</v>
      </c>
      <c r="O825" s="1">
        <v>7388.89</v>
      </c>
      <c r="P825" s="1">
        <f>O825*9</f>
        <v>66500.010000000009</v>
      </c>
    </row>
    <row r="826" spans="1:16">
      <c r="A826" t="s">
        <v>66</v>
      </c>
      <c r="B826" t="s">
        <v>2444</v>
      </c>
      <c r="C826" t="s">
        <v>254</v>
      </c>
      <c r="D826" t="s">
        <v>42</v>
      </c>
      <c r="E826" t="s">
        <v>4</v>
      </c>
      <c r="F826" t="s">
        <v>1066</v>
      </c>
      <c r="G826" t="s">
        <v>916</v>
      </c>
      <c r="H826" t="s">
        <v>12</v>
      </c>
      <c r="I826" t="s">
        <v>65</v>
      </c>
      <c r="J826" s="2">
        <v>39524</v>
      </c>
      <c r="K826" s="1">
        <v>100</v>
      </c>
      <c r="L826" t="s">
        <v>39</v>
      </c>
      <c r="M826" t="s">
        <v>8</v>
      </c>
      <c r="N826" t="s">
        <v>5026</v>
      </c>
      <c r="O826" s="1">
        <v>4722.07</v>
      </c>
      <c r="P826" s="1">
        <f>O826*12</f>
        <v>56664.84</v>
      </c>
    </row>
    <row r="827" spans="1:16">
      <c r="A827" t="s">
        <v>0</v>
      </c>
      <c r="B827" t="s">
        <v>2867</v>
      </c>
      <c r="C827" t="s">
        <v>1810</v>
      </c>
      <c r="D827" t="s">
        <v>31</v>
      </c>
      <c r="E827" t="s">
        <v>4</v>
      </c>
      <c r="F827" t="s">
        <v>309</v>
      </c>
      <c r="G827" t="s">
        <v>409</v>
      </c>
      <c r="H827" t="s">
        <v>12</v>
      </c>
      <c r="I827" t="s">
        <v>65</v>
      </c>
      <c r="J827" s="2">
        <v>40422</v>
      </c>
      <c r="K827" s="1">
        <v>100</v>
      </c>
      <c r="L827" t="s">
        <v>5</v>
      </c>
      <c r="M827" t="s">
        <v>8</v>
      </c>
      <c r="N827" t="s">
        <v>5023</v>
      </c>
      <c r="O827" s="1">
        <v>8174.96</v>
      </c>
      <c r="P827" s="1">
        <f>O827*9</f>
        <v>73574.64</v>
      </c>
    </row>
    <row r="828" spans="1:16">
      <c r="A828" t="s">
        <v>66</v>
      </c>
      <c r="B828" t="s">
        <v>4866</v>
      </c>
      <c r="C828" t="s">
        <v>371</v>
      </c>
      <c r="D828" t="s">
        <v>4867</v>
      </c>
      <c r="E828" t="s">
        <v>4</v>
      </c>
      <c r="F828" t="s">
        <v>88</v>
      </c>
      <c r="G828" t="s">
        <v>110</v>
      </c>
      <c r="H828" t="s">
        <v>48</v>
      </c>
      <c r="I828" t="s">
        <v>65</v>
      </c>
      <c r="J828" s="2">
        <v>41153</v>
      </c>
      <c r="K828" s="1">
        <v>50</v>
      </c>
      <c r="L828" t="s">
        <v>80</v>
      </c>
      <c r="M828" t="s">
        <v>237</v>
      </c>
      <c r="N828" t="s">
        <v>5023</v>
      </c>
      <c r="O828" s="1">
        <v>2704.54</v>
      </c>
      <c r="P828" s="1">
        <v>24340.86</v>
      </c>
    </row>
    <row r="829" spans="1:16">
      <c r="A829" t="s">
        <v>84</v>
      </c>
      <c r="B829" t="s">
        <v>3132</v>
      </c>
      <c r="C829" t="s">
        <v>3133</v>
      </c>
      <c r="D829" t="s">
        <v>83</v>
      </c>
      <c r="E829" t="s">
        <v>4</v>
      </c>
      <c r="F829" t="s">
        <v>1066</v>
      </c>
      <c r="G829" t="s">
        <v>1072</v>
      </c>
      <c r="H829" t="s">
        <v>48</v>
      </c>
      <c r="I829" t="s">
        <v>65</v>
      </c>
      <c r="J829" s="2">
        <v>40826</v>
      </c>
      <c r="K829" s="1">
        <v>100</v>
      </c>
      <c r="L829" t="s">
        <v>39</v>
      </c>
      <c r="M829" t="s">
        <v>8</v>
      </c>
      <c r="N829" t="s">
        <v>5026</v>
      </c>
      <c r="O829" s="1">
        <v>4334</v>
      </c>
      <c r="P829" s="1">
        <f>O829*12</f>
        <v>52008</v>
      </c>
    </row>
    <row r="830" spans="1:16">
      <c r="A830" t="s">
        <v>0</v>
      </c>
      <c r="B830" t="s">
        <v>2355</v>
      </c>
      <c r="C830" t="s">
        <v>2356</v>
      </c>
      <c r="D830" t="s">
        <v>9</v>
      </c>
      <c r="E830" t="s">
        <v>4</v>
      </c>
      <c r="F830" t="s">
        <v>15</v>
      </c>
      <c r="G830" t="s">
        <v>443</v>
      </c>
      <c r="H830" t="s">
        <v>12</v>
      </c>
      <c r="I830" t="s">
        <v>65</v>
      </c>
      <c r="J830" s="2">
        <v>39326</v>
      </c>
      <c r="K830" s="1">
        <v>100</v>
      </c>
      <c r="L830" t="s">
        <v>5</v>
      </c>
      <c r="M830" t="s">
        <v>8</v>
      </c>
      <c r="N830" t="s">
        <v>5023</v>
      </c>
      <c r="O830" s="1">
        <v>7910.11</v>
      </c>
      <c r="P830" s="1">
        <f>O830*9</f>
        <v>71190.989999999991</v>
      </c>
    </row>
    <row r="831" spans="1:16">
      <c r="A831" t="s">
        <v>66</v>
      </c>
      <c r="B831" t="s">
        <v>1230</v>
      </c>
      <c r="C831" t="s">
        <v>1231</v>
      </c>
      <c r="D831" t="s">
        <v>87</v>
      </c>
      <c r="E831" t="s">
        <v>4</v>
      </c>
      <c r="F831" t="s">
        <v>270</v>
      </c>
      <c r="G831" t="s">
        <v>429</v>
      </c>
      <c r="H831" t="s">
        <v>12</v>
      </c>
      <c r="I831" t="s">
        <v>65</v>
      </c>
      <c r="J831" s="2">
        <v>38306</v>
      </c>
      <c r="K831" s="1">
        <v>100</v>
      </c>
      <c r="L831" t="s">
        <v>39</v>
      </c>
      <c r="M831" t="s">
        <v>8</v>
      </c>
      <c r="N831" t="s">
        <v>5025</v>
      </c>
      <c r="O831" s="1">
        <v>5464.14</v>
      </c>
      <c r="P831" s="1">
        <f>O831*12</f>
        <v>65569.680000000008</v>
      </c>
    </row>
    <row r="832" spans="1:16">
      <c r="A832" t="s">
        <v>66</v>
      </c>
      <c r="B832" t="s">
        <v>2135</v>
      </c>
      <c r="C832" t="s">
        <v>269</v>
      </c>
      <c r="D832" t="s">
        <v>1951</v>
      </c>
      <c r="E832" t="s">
        <v>4</v>
      </c>
      <c r="F832" t="s">
        <v>2136</v>
      </c>
      <c r="G832" t="s">
        <v>328</v>
      </c>
      <c r="H832" t="s">
        <v>12</v>
      </c>
      <c r="I832" t="s">
        <v>65</v>
      </c>
      <c r="J832" s="2">
        <v>38915</v>
      </c>
      <c r="K832" s="1">
        <v>100</v>
      </c>
      <c r="L832" t="s">
        <v>39</v>
      </c>
      <c r="M832" t="s">
        <v>8</v>
      </c>
      <c r="N832" t="s">
        <v>5025</v>
      </c>
      <c r="O832" s="1">
        <v>3623.82</v>
      </c>
      <c r="P832" s="1">
        <f>O832*12</f>
        <v>43485.840000000004</v>
      </c>
    </row>
    <row r="833" spans="1:16">
      <c r="A833" t="s">
        <v>0</v>
      </c>
      <c r="B833" t="s">
        <v>1572</v>
      </c>
      <c r="C833" t="s">
        <v>21</v>
      </c>
      <c r="D833" t="s">
        <v>4</v>
      </c>
      <c r="E833" t="s">
        <v>4</v>
      </c>
      <c r="F833" t="s">
        <v>6</v>
      </c>
      <c r="G833" t="s">
        <v>454</v>
      </c>
      <c r="H833" t="s">
        <v>12</v>
      </c>
      <c r="I833" t="s">
        <v>10</v>
      </c>
      <c r="J833" s="2">
        <v>36739</v>
      </c>
      <c r="K833" s="1">
        <v>100</v>
      </c>
      <c r="L833" t="s">
        <v>5</v>
      </c>
      <c r="M833" t="s">
        <v>8</v>
      </c>
      <c r="N833" t="s">
        <v>5023</v>
      </c>
      <c r="O833" s="1">
        <v>12079.01</v>
      </c>
      <c r="P833" s="1">
        <f>O833*9</f>
        <v>108711.09</v>
      </c>
    </row>
    <row r="834" spans="1:16">
      <c r="A834" t="s">
        <v>29</v>
      </c>
      <c r="B834" t="s">
        <v>2818</v>
      </c>
      <c r="C834" t="s">
        <v>357</v>
      </c>
      <c r="D834" t="s">
        <v>741</v>
      </c>
      <c r="E834" t="s">
        <v>4</v>
      </c>
      <c r="F834" t="s">
        <v>1365</v>
      </c>
      <c r="G834" t="s">
        <v>535</v>
      </c>
      <c r="H834" t="s">
        <v>12</v>
      </c>
      <c r="I834" t="s">
        <v>10</v>
      </c>
      <c r="J834" s="2">
        <v>40330</v>
      </c>
      <c r="K834" s="1">
        <v>100</v>
      </c>
      <c r="L834" t="s">
        <v>39</v>
      </c>
      <c r="M834" t="s">
        <v>8</v>
      </c>
      <c r="N834" t="s">
        <v>5025</v>
      </c>
      <c r="O834" s="1">
        <v>7483.43</v>
      </c>
      <c r="P834" s="1">
        <f>O834*12</f>
        <v>89801.16</v>
      </c>
    </row>
    <row r="835" spans="1:16">
      <c r="A835" t="s">
        <v>66</v>
      </c>
      <c r="B835" t="s">
        <v>3259</v>
      </c>
      <c r="C835" t="s">
        <v>607</v>
      </c>
      <c r="D835" t="s">
        <v>3260</v>
      </c>
      <c r="E835" t="s">
        <v>4</v>
      </c>
      <c r="F835" t="s">
        <v>135</v>
      </c>
      <c r="G835" t="s">
        <v>136</v>
      </c>
      <c r="H835" t="s">
        <v>12</v>
      </c>
      <c r="I835" t="s">
        <v>65</v>
      </c>
      <c r="J835" s="2">
        <v>41091</v>
      </c>
      <c r="K835" s="1">
        <v>100</v>
      </c>
      <c r="L835" t="s">
        <v>39</v>
      </c>
      <c r="M835" t="s">
        <v>8</v>
      </c>
      <c r="N835" t="s">
        <v>5026</v>
      </c>
      <c r="O835" s="1">
        <v>3075.73</v>
      </c>
      <c r="P835" s="1">
        <f>O835*12</f>
        <v>36908.76</v>
      </c>
    </row>
    <row r="836" spans="1:16">
      <c r="A836" t="s">
        <v>84</v>
      </c>
      <c r="B836" t="s">
        <v>3259</v>
      </c>
      <c r="C836" t="s">
        <v>3798</v>
      </c>
      <c r="D836" t="s">
        <v>1182</v>
      </c>
      <c r="E836" t="s">
        <v>4</v>
      </c>
      <c r="F836" t="s">
        <v>2907</v>
      </c>
      <c r="G836" t="s">
        <v>154</v>
      </c>
      <c r="H836" t="s">
        <v>12</v>
      </c>
      <c r="I836" t="s">
        <v>65</v>
      </c>
      <c r="J836" s="2">
        <v>41827</v>
      </c>
      <c r="K836" s="1">
        <v>100</v>
      </c>
      <c r="L836" t="s">
        <v>39</v>
      </c>
      <c r="M836" t="s">
        <v>8</v>
      </c>
      <c r="N836" t="s">
        <v>5026</v>
      </c>
      <c r="O836" s="1">
        <v>2697.28</v>
      </c>
      <c r="P836" s="1">
        <f>O836*12</f>
        <v>32367.360000000001</v>
      </c>
    </row>
    <row r="837" spans="1:16">
      <c r="A837" t="s">
        <v>29</v>
      </c>
      <c r="B837" t="s">
        <v>1772</v>
      </c>
      <c r="C837" t="s">
        <v>53</v>
      </c>
      <c r="D837" t="s">
        <v>9</v>
      </c>
      <c r="E837" t="s">
        <v>4</v>
      </c>
      <c r="F837" t="s">
        <v>1375</v>
      </c>
      <c r="G837" t="s">
        <v>154</v>
      </c>
      <c r="H837" t="s">
        <v>48</v>
      </c>
      <c r="I837" t="s">
        <v>10</v>
      </c>
      <c r="J837" s="2">
        <v>37760</v>
      </c>
      <c r="K837" s="1">
        <v>100</v>
      </c>
      <c r="L837" t="s">
        <v>39</v>
      </c>
      <c r="M837" t="s">
        <v>8</v>
      </c>
      <c r="N837" t="s">
        <v>5025</v>
      </c>
      <c r="O837" s="1">
        <v>4264.3</v>
      </c>
      <c r="P837" s="1">
        <f>O837*12</f>
        <v>51171.600000000006</v>
      </c>
    </row>
    <row r="838" spans="1:16">
      <c r="A838" t="s">
        <v>29</v>
      </c>
      <c r="B838" t="s">
        <v>1336</v>
      </c>
      <c r="C838" t="s">
        <v>836</v>
      </c>
      <c r="D838" t="s">
        <v>9</v>
      </c>
      <c r="E838" t="s">
        <v>4</v>
      </c>
      <c r="F838" t="s">
        <v>88</v>
      </c>
      <c r="G838" t="s">
        <v>123</v>
      </c>
      <c r="H838" t="s">
        <v>12</v>
      </c>
      <c r="I838" t="s">
        <v>10</v>
      </c>
      <c r="J838" s="2">
        <v>36678</v>
      </c>
      <c r="K838" s="1">
        <v>100</v>
      </c>
      <c r="L838" t="s">
        <v>5</v>
      </c>
      <c r="M838" t="s">
        <v>8</v>
      </c>
      <c r="N838" t="s">
        <v>5023</v>
      </c>
      <c r="O838" s="1">
        <v>5452.93</v>
      </c>
      <c r="P838" s="1">
        <f>O838*9</f>
        <v>49076.37</v>
      </c>
    </row>
    <row r="839" spans="1:16">
      <c r="A839" t="s">
        <v>29</v>
      </c>
      <c r="B839" t="s">
        <v>1149</v>
      </c>
      <c r="C839" t="s">
        <v>73</v>
      </c>
      <c r="D839" t="s">
        <v>42</v>
      </c>
      <c r="E839" t="s">
        <v>4</v>
      </c>
      <c r="F839" t="s">
        <v>1150</v>
      </c>
      <c r="G839" t="s">
        <v>1151</v>
      </c>
      <c r="H839" t="s">
        <v>102</v>
      </c>
      <c r="I839" t="s">
        <v>10</v>
      </c>
      <c r="J839" s="2">
        <v>33770</v>
      </c>
      <c r="K839" s="1">
        <v>100</v>
      </c>
      <c r="L839" t="s">
        <v>39</v>
      </c>
      <c r="M839" t="s">
        <v>8</v>
      </c>
      <c r="N839" t="s">
        <v>5026</v>
      </c>
      <c r="O839" s="1">
        <v>6463.37</v>
      </c>
      <c r="P839" s="1">
        <f>O839*12</f>
        <v>77560.44</v>
      </c>
    </row>
    <row r="840" spans="1:16">
      <c r="A840" t="s">
        <v>29</v>
      </c>
      <c r="B840" t="s">
        <v>1149</v>
      </c>
      <c r="C840" t="s">
        <v>37</v>
      </c>
      <c r="D840" t="s">
        <v>83</v>
      </c>
      <c r="E840" t="s">
        <v>4</v>
      </c>
      <c r="F840" t="s">
        <v>565</v>
      </c>
      <c r="G840" t="s">
        <v>75</v>
      </c>
      <c r="H840" t="s">
        <v>12</v>
      </c>
      <c r="I840" t="s">
        <v>10</v>
      </c>
      <c r="J840" s="2">
        <v>35431</v>
      </c>
      <c r="K840" s="1">
        <v>100</v>
      </c>
      <c r="L840" t="s">
        <v>39</v>
      </c>
      <c r="M840" t="s">
        <v>8</v>
      </c>
      <c r="N840" t="s">
        <v>5025</v>
      </c>
      <c r="O840" s="1">
        <v>4580.0600000000004</v>
      </c>
      <c r="P840" s="1">
        <f>O840*12</f>
        <v>54960.72</v>
      </c>
    </row>
    <row r="841" spans="1:16">
      <c r="A841" t="s">
        <v>84</v>
      </c>
      <c r="B841" t="s">
        <v>1149</v>
      </c>
      <c r="C841" t="s">
        <v>3013</v>
      </c>
      <c r="D841" t="s">
        <v>62</v>
      </c>
      <c r="E841" t="s">
        <v>4</v>
      </c>
      <c r="F841" t="s">
        <v>1701</v>
      </c>
      <c r="G841" t="s">
        <v>2998</v>
      </c>
      <c r="H841" t="s">
        <v>355</v>
      </c>
      <c r="I841" t="s">
        <v>65</v>
      </c>
      <c r="J841" s="2">
        <v>42163</v>
      </c>
      <c r="K841" s="1">
        <v>100</v>
      </c>
      <c r="L841" t="s">
        <v>39</v>
      </c>
      <c r="M841" t="s">
        <v>8</v>
      </c>
      <c r="N841" t="s">
        <v>5026</v>
      </c>
      <c r="O841" s="1">
        <v>6339.57</v>
      </c>
      <c r="P841" s="1">
        <f>O841*12</f>
        <v>76074.84</v>
      </c>
    </row>
    <row r="842" spans="1:16">
      <c r="A842" t="s">
        <v>0</v>
      </c>
      <c r="B842" t="s">
        <v>1149</v>
      </c>
      <c r="C842" t="s">
        <v>337</v>
      </c>
      <c r="D842" t="s">
        <v>87</v>
      </c>
      <c r="E842" t="s">
        <v>4</v>
      </c>
      <c r="F842" t="s">
        <v>88</v>
      </c>
      <c r="G842" t="s">
        <v>745</v>
      </c>
      <c r="H842" t="s">
        <v>12</v>
      </c>
      <c r="I842" t="s">
        <v>10</v>
      </c>
      <c r="J842" s="2">
        <v>40954</v>
      </c>
      <c r="K842" s="1">
        <v>100</v>
      </c>
      <c r="L842" t="s">
        <v>5</v>
      </c>
      <c r="M842" t="s">
        <v>237</v>
      </c>
      <c r="N842" t="s">
        <v>5023</v>
      </c>
      <c r="O842" s="1">
        <v>5549.24</v>
      </c>
      <c r="P842" s="1">
        <f>O842*9</f>
        <v>49943.159999999996</v>
      </c>
    </row>
    <row r="843" spans="1:16">
      <c r="A843" t="s">
        <v>66</v>
      </c>
      <c r="B843" t="s">
        <v>1149</v>
      </c>
      <c r="C843" t="s">
        <v>403</v>
      </c>
      <c r="D843" t="s">
        <v>1038</v>
      </c>
      <c r="E843" t="s">
        <v>4</v>
      </c>
      <c r="F843" t="s">
        <v>180</v>
      </c>
      <c r="G843" t="s">
        <v>202</v>
      </c>
      <c r="H843" t="s">
        <v>12</v>
      </c>
      <c r="I843" t="s">
        <v>65</v>
      </c>
      <c r="J843" s="2">
        <v>41071</v>
      </c>
      <c r="K843" s="1">
        <v>100</v>
      </c>
      <c r="L843" t="s">
        <v>39</v>
      </c>
      <c r="M843" t="s">
        <v>8</v>
      </c>
      <c r="N843" t="s">
        <v>5025</v>
      </c>
      <c r="O843" s="1">
        <v>3723.05</v>
      </c>
      <c r="P843" s="1">
        <f>O843*12</f>
        <v>44676.600000000006</v>
      </c>
    </row>
    <row r="844" spans="1:16">
      <c r="A844" t="s">
        <v>29</v>
      </c>
      <c r="B844" t="s">
        <v>3071</v>
      </c>
      <c r="C844" t="s">
        <v>194</v>
      </c>
      <c r="D844" t="s">
        <v>206</v>
      </c>
      <c r="E844" t="s">
        <v>4</v>
      </c>
      <c r="F844" t="s">
        <v>15</v>
      </c>
      <c r="G844" t="s">
        <v>59</v>
      </c>
      <c r="H844" t="s">
        <v>251</v>
      </c>
      <c r="I844" t="s">
        <v>10</v>
      </c>
      <c r="J844" s="2">
        <v>40787</v>
      </c>
      <c r="K844" s="1">
        <v>100</v>
      </c>
      <c r="L844" t="s">
        <v>5</v>
      </c>
      <c r="M844" t="s">
        <v>8</v>
      </c>
      <c r="N844" t="s">
        <v>5023</v>
      </c>
      <c r="O844" s="1">
        <v>7770.78</v>
      </c>
      <c r="P844" s="1">
        <f>O844*9</f>
        <v>69937.02</v>
      </c>
    </row>
    <row r="845" spans="1:16">
      <c r="A845" t="s">
        <v>66</v>
      </c>
      <c r="B845" t="s">
        <v>4622</v>
      </c>
      <c r="C845" t="s">
        <v>4623</v>
      </c>
      <c r="D845" t="s">
        <v>4</v>
      </c>
      <c r="E845" t="s">
        <v>4</v>
      </c>
      <c r="F845" t="s">
        <v>1811</v>
      </c>
      <c r="G845" t="s">
        <v>318</v>
      </c>
      <c r="H845" t="s">
        <v>286</v>
      </c>
      <c r="I845" t="s">
        <v>65</v>
      </c>
      <c r="J845" s="2">
        <v>42597</v>
      </c>
      <c r="K845" s="1">
        <v>100</v>
      </c>
      <c r="L845" t="s">
        <v>39</v>
      </c>
      <c r="M845" t="s">
        <v>8</v>
      </c>
      <c r="N845" t="s">
        <v>5023</v>
      </c>
      <c r="O845" s="1">
        <v>7500</v>
      </c>
      <c r="P845" s="1">
        <f>O845*9</f>
        <v>67500</v>
      </c>
    </row>
    <row r="846" spans="1:16">
      <c r="A846" t="s">
        <v>29</v>
      </c>
      <c r="B846" t="s">
        <v>194</v>
      </c>
      <c r="C846" t="s">
        <v>513</v>
      </c>
      <c r="D846" t="s">
        <v>4</v>
      </c>
      <c r="E846" t="s">
        <v>4</v>
      </c>
      <c r="F846" t="s">
        <v>2913</v>
      </c>
      <c r="G846" t="s">
        <v>1233</v>
      </c>
      <c r="H846" t="s">
        <v>12</v>
      </c>
      <c r="I846" t="s">
        <v>10</v>
      </c>
      <c r="J846" s="2">
        <v>40434</v>
      </c>
      <c r="K846" s="1">
        <v>100</v>
      </c>
      <c r="L846" t="s">
        <v>39</v>
      </c>
      <c r="M846" t="s">
        <v>8</v>
      </c>
      <c r="N846" t="s">
        <v>5026</v>
      </c>
      <c r="O846" s="1">
        <v>5349.61</v>
      </c>
      <c r="P846" s="1">
        <f>O846*12</f>
        <v>64195.319999999992</v>
      </c>
    </row>
    <row r="847" spans="1:16">
      <c r="A847" t="s">
        <v>66</v>
      </c>
      <c r="B847" t="s">
        <v>194</v>
      </c>
      <c r="C847" t="s">
        <v>1334</v>
      </c>
      <c r="D847" t="s">
        <v>258</v>
      </c>
      <c r="E847" t="s">
        <v>4</v>
      </c>
      <c r="F847" t="s">
        <v>2054</v>
      </c>
      <c r="G847" t="s">
        <v>318</v>
      </c>
      <c r="H847" t="s">
        <v>12</v>
      </c>
      <c r="I847" t="s">
        <v>65</v>
      </c>
      <c r="J847" s="2">
        <v>41498</v>
      </c>
      <c r="K847" s="1">
        <v>50</v>
      </c>
      <c r="L847" t="s">
        <v>39</v>
      </c>
      <c r="M847" t="s">
        <v>237</v>
      </c>
      <c r="N847" t="s">
        <v>5026</v>
      </c>
      <c r="O847" s="1">
        <v>2965.55</v>
      </c>
      <c r="P847" s="1">
        <v>35586.600000000006</v>
      </c>
    </row>
    <row r="848" spans="1:16">
      <c r="A848" t="s">
        <v>0</v>
      </c>
      <c r="B848" t="s">
        <v>3562</v>
      </c>
      <c r="C848" t="s">
        <v>3563</v>
      </c>
      <c r="D848" t="s">
        <v>87</v>
      </c>
      <c r="E848" t="s">
        <v>4</v>
      </c>
      <c r="F848" t="s">
        <v>113</v>
      </c>
      <c r="G848" t="s">
        <v>97</v>
      </c>
      <c r="H848" t="s">
        <v>12</v>
      </c>
      <c r="I848" t="s">
        <v>65</v>
      </c>
      <c r="J848" s="2">
        <v>41491</v>
      </c>
      <c r="K848" s="1">
        <v>100</v>
      </c>
      <c r="L848" t="s">
        <v>5</v>
      </c>
      <c r="M848" t="s">
        <v>8</v>
      </c>
      <c r="N848" t="s">
        <v>5023</v>
      </c>
      <c r="O848" s="1">
        <v>7178.89</v>
      </c>
      <c r="P848" s="1">
        <f>O848*9</f>
        <v>64610.01</v>
      </c>
    </row>
    <row r="849" spans="1:16">
      <c r="A849" t="s">
        <v>0</v>
      </c>
      <c r="B849" t="s">
        <v>3220</v>
      </c>
      <c r="C849" t="s">
        <v>445</v>
      </c>
      <c r="D849" t="s">
        <v>1087</v>
      </c>
      <c r="E849" t="s">
        <v>611</v>
      </c>
      <c r="F849" t="s">
        <v>309</v>
      </c>
      <c r="G849" t="s">
        <v>16</v>
      </c>
      <c r="H849" t="s">
        <v>12</v>
      </c>
      <c r="I849" t="s">
        <v>10</v>
      </c>
      <c r="J849" s="2">
        <v>41153</v>
      </c>
      <c r="K849" s="1">
        <v>100</v>
      </c>
      <c r="L849" t="s">
        <v>5</v>
      </c>
      <c r="M849" t="s">
        <v>8</v>
      </c>
      <c r="N849" t="s">
        <v>5023</v>
      </c>
      <c r="O849" s="1">
        <v>6975.52</v>
      </c>
      <c r="P849" s="1">
        <f>O849*9</f>
        <v>62779.680000000008</v>
      </c>
    </row>
    <row r="850" spans="1:16">
      <c r="A850" t="s">
        <v>84</v>
      </c>
      <c r="B850" t="s">
        <v>2546</v>
      </c>
      <c r="C850" t="s">
        <v>866</v>
      </c>
      <c r="D850" t="s">
        <v>42</v>
      </c>
      <c r="E850" t="s">
        <v>4</v>
      </c>
      <c r="F850" t="s">
        <v>2547</v>
      </c>
      <c r="G850" t="s">
        <v>619</v>
      </c>
      <c r="H850" t="s">
        <v>12</v>
      </c>
      <c r="I850" t="s">
        <v>65</v>
      </c>
      <c r="J850" s="2">
        <v>39706</v>
      </c>
      <c r="K850" s="1">
        <v>100</v>
      </c>
      <c r="L850" t="s">
        <v>39</v>
      </c>
      <c r="M850" t="s">
        <v>8</v>
      </c>
      <c r="N850" t="s">
        <v>5025</v>
      </c>
      <c r="O850" s="1">
        <v>4224.6099999999997</v>
      </c>
      <c r="P850" s="1">
        <f>O850*12</f>
        <v>50695.319999999992</v>
      </c>
    </row>
    <row r="851" spans="1:16">
      <c r="A851" t="s">
        <v>0</v>
      </c>
      <c r="B851" t="s">
        <v>4641</v>
      </c>
      <c r="C851" t="s">
        <v>4642</v>
      </c>
      <c r="D851" t="s">
        <v>1402</v>
      </c>
      <c r="E851" t="s">
        <v>4</v>
      </c>
      <c r="F851" t="s">
        <v>340</v>
      </c>
      <c r="G851" t="s">
        <v>218</v>
      </c>
      <c r="H851" t="s">
        <v>12</v>
      </c>
      <c r="I851" t="s">
        <v>10</v>
      </c>
      <c r="J851" s="2">
        <v>42614</v>
      </c>
      <c r="K851" s="1">
        <v>100</v>
      </c>
      <c r="L851" t="s">
        <v>5</v>
      </c>
      <c r="M851" t="s">
        <v>8</v>
      </c>
      <c r="N851" t="s">
        <v>5023</v>
      </c>
      <c r="O851" s="1">
        <v>9111.1200000000008</v>
      </c>
      <c r="P851" s="1">
        <f>O851*9</f>
        <v>82000.08</v>
      </c>
    </row>
    <row r="852" spans="1:16">
      <c r="A852" t="s">
        <v>66</v>
      </c>
      <c r="B852" t="s">
        <v>3011</v>
      </c>
      <c r="C852" t="s">
        <v>1057</v>
      </c>
      <c r="D852" t="s">
        <v>541</v>
      </c>
      <c r="E852" t="s">
        <v>4</v>
      </c>
      <c r="F852" t="s">
        <v>135</v>
      </c>
      <c r="G852" t="s">
        <v>1052</v>
      </c>
      <c r="H852" t="s">
        <v>12</v>
      </c>
      <c r="I852" t="s">
        <v>65</v>
      </c>
      <c r="J852" s="2">
        <v>40694</v>
      </c>
      <c r="K852" s="1">
        <v>100</v>
      </c>
      <c r="L852" t="s">
        <v>39</v>
      </c>
      <c r="M852" t="s">
        <v>8</v>
      </c>
      <c r="N852" t="s">
        <v>5026</v>
      </c>
      <c r="O852" s="1">
        <v>3062.05</v>
      </c>
      <c r="P852" s="1">
        <f>O852*12</f>
        <v>36744.600000000006</v>
      </c>
    </row>
    <row r="853" spans="1:16">
      <c r="A853" t="s">
        <v>4</v>
      </c>
      <c r="B853" t="s">
        <v>4800</v>
      </c>
      <c r="C853" t="s">
        <v>297</v>
      </c>
      <c r="D853" t="s">
        <v>3558</v>
      </c>
      <c r="E853" t="s">
        <v>4</v>
      </c>
      <c r="F853" t="s">
        <v>298</v>
      </c>
      <c r="G853" t="s">
        <v>901</v>
      </c>
      <c r="H853" t="s">
        <v>12</v>
      </c>
      <c r="I853" t="s">
        <v>10</v>
      </c>
      <c r="J853" s="2">
        <v>42736</v>
      </c>
      <c r="K853" s="1">
        <v>100</v>
      </c>
      <c r="L853" t="s">
        <v>39</v>
      </c>
      <c r="M853" t="s">
        <v>8</v>
      </c>
      <c r="N853" t="s">
        <v>5025</v>
      </c>
      <c r="O853" s="1">
        <v>2300</v>
      </c>
      <c r="P853" s="1">
        <f>O853*12</f>
        <v>27600</v>
      </c>
    </row>
    <row r="854" spans="1:16">
      <c r="A854" t="s">
        <v>0</v>
      </c>
      <c r="B854" t="s">
        <v>2475</v>
      </c>
      <c r="C854" t="s">
        <v>2476</v>
      </c>
      <c r="D854" t="s">
        <v>4</v>
      </c>
      <c r="E854" t="s">
        <v>4</v>
      </c>
      <c r="F854" t="s">
        <v>6</v>
      </c>
      <c r="G854" t="s">
        <v>1597</v>
      </c>
      <c r="H854" t="s">
        <v>251</v>
      </c>
      <c r="I854" t="s">
        <v>10</v>
      </c>
      <c r="J854" s="2">
        <v>39600</v>
      </c>
      <c r="K854" s="1">
        <v>100</v>
      </c>
      <c r="L854" t="s">
        <v>5</v>
      </c>
      <c r="M854" t="s">
        <v>8</v>
      </c>
      <c r="N854" t="s">
        <v>5023</v>
      </c>
      <c r="O854" s="1">
        <v>15382.09</v>
      </c>
      <c r="P854" s="1">
        <f>O854*9</f>
        <v>138438.81</v>
      </c>
    </row>
    <row r="855" spans="1:16">
      <c r="A855" t="s">
        <v>0</v>
      </c>
      <c r="B855" t="s">
        <v>4093</v>
      </c>
      <c r="C855" t="s">
        <v>4094</v>
      </c>
      <c r="D855" t="s">
        <v>4</v>
      </c>
      <c r="E855" t="s">
        <v>4</v>
      </c>
      <c r="F855" t="s">
        <v>309</v>
      </c>
      <c r="G855" t="s">
        <v>745</v>
      </c>
      <c r="H855" t="s">
        <v>286</v>
      </c>
      <c r="I855" t="s">
        <v>65</v>
      </c>
      <c r="J855" s="2">
        <v>42217</v>
      </c>
      <c r="K855" s="1">
        <v>100</v>
      </c>
      <c r="L855" t="s">
        <v>5</v>
      </c>
      <c r="M855" t="s">
        <v>8</v>
      </c>
      <c r="N855" t="s">
        <v>5023</v>
      </c>
      <c r="O855" s="1">
        <v>7987.78</v>
      </c>
      <c r="P855" s="1">
        <f>O855*9</f>
        <v>71890.02</v>
      </c>
    </row>
    <row r="856" spans="1:16">
      <c r="A856" t="s">
        <v>66</v>
      </c>
      <c r="B856" t="s">
        <v>3542</v>
      </c>
      <c r="C856" t="s">
        <v>812</v>
      </c>
      <c r="D856" t="s">
        <v>405</v>
      </c>
      <c r="E856" t="s">
        <v>4</v>
      </c>
      <c r="F856" t="s">
        <v>309</v>
      </c>
      <c r="G856" t="s">
        <v>59</v>
      </c>
      <c r="H856" t="s">
        <v>12</v>
      </c>
      <c r="I856" t="s">
        <v>65</v>
      </c>
      <c r="J856" s="2">
        <v>41518</v>
      </c>
      <c r="K856" s="1">
        <v>100</v>
      </c>
      <c r="L856" t="s">
        <v>5</v>
      </c>
      <c r="M856" t="s">
        <v>8</v>
      </c>
      <c r="N856" t="s">
        <v>5023</v>
      </c>
      <c r="O856" s="1">
        <v>6554.34</v>
      </c>
      <c r="P856" s="1">
        <f>O856*9</f>
        <v>58989.06</v>
      </c>
    </row>
    <row r="857" spans="1:16">
      <c r="A857" t="s">
        <v>0</v>
      </c>
      <c r="B857" t="s">
        <v>2949</v>
      </c>
      <c r="C857" t="s">
        <v>1890</v>
      </c>
      <c r="D857" t="s">
        <v>87</v>
      </c>
      <c r="E857" t="s">
        <v>4</v>
      </c>
      <c r="F857" t="s">
        <v>88</v>
      </c>
      <c r="G857" t="s">
        <v>110</v>
      </c>
      <c r="H857" t="s">
        <v>12</v>
      </c>
      <c r="I857" t="s">
        <v>65</v>
      </c>
      <c r="J857" s="2">
        <v>40525</v>
      </c>
      <c r="K857" s="1">
        <v>100</v>
      </c>
      <c r="L857" t="s">
        <v>5</v>
      </c>
      <c r="M857" t="s">
        <v>8</v>
      </c>
      <c r="N857" t="s">
        <v>5023</v>
      </c>
      <c r="O857" s="1">
        <v>5366.8</v>
      </c>
      <c r="P857" s="1">
        <f>O857*9</f>
        <v>48301.200000000004</v>
      </c>
    </row>
    <row r="858" spans="1:16">
      <c r="A858" t="s">
        <v>84</v>
      </c>
      <c r="B858" t="s">
        <v>2761</v>
      </c>
      <c r="C858" t="s">
        <v>161</v>
      </c>
      <c r="D858" t="s">
        <v>87</v>
      </c>
      <c r="E858" t="s">
        <v>4</v>
      </c>
      <c r="F858" t="s">
        <v>1280</v>
      </c>
      <c r="G858" t="s">
        <v>154</v>
      </c>
      <c r="H858" t="s">
        <v>12</v>
      </c>
      <c r="I858" t="s">
        <v>65</v>
      </c>
      <c r="J858" s="2">
        <v>40147</v>
      </c>
      <c r="K858" s="1">
        <v>100</v>
      </c>
      <c r="L858" t="s">
        <v>39</v>
      </c>
      <c r="M858" t="s">
        <v>8</v>
      </c>
      <c r="N858" t="s">
        <v>5026</v>
      </c>
      <c r="O858" s="1">
        <v>6728.8</v>
      </c>
      <c r="P858" s="1">
        <f>O858*12</f>
        <v>80745.600000000006</v>
      </c>
    </row>
    <row r="859" spans="1:16">
      <c r="A859" t="s">
        <v>29</v>
      </c>
      <c r="B859" t="s">
        <v>2761</v>
      </c>
      <c r="C859" t="s">
        <v>50</v>
      </c>
      <c r="D859" t="s">
        <v>152</v>
      </c>
      <c r="E859" t="s">
        <v>4</v>
      </c>
      <c r="F859" t="s">
        <v>911</v>
      </c>
      <c r="G859" t="s">
        <v>185</v>
      </c>
      <c r="H859" t="s">
        <v>12</v>
      </c>
      <c r="I859" t="s">
        <v>10</v>
      </c>
      <c r="J859" s="2">
        <v>41393</v>
      </c>
      <c r="K859" s="1">
        <v>100</v>
      </c>
      <c r="L859" t="s">
        <v>39</v>
      </c>
      <c r="M859" t="s">
        <v>8</v>
      </c>
      <c r="N859" t="s">
        <v>5026</v>
      </c>
      <c r="O859" s="1">
        <v>5803.05</v>
      </c>
      <c r="P859" s="1">
        <f>O859*12</f>
        <v>69636.600000000006</v>
      </c>
    </row>
    <row r="860" spans="1:16">
      <c r="A860" t="s">
        <v>0</v>
      </c>
      <c r="B860" t="s">
        <v>2291</v>
      </c>
      <c r="C860" t="s">
        <v>363</v>
      </c>
      <c r="D860" t="s">
        <v>83</v>
      </c>
      <c r="E860" t="s">
        <v>4</v>
      </c>
      <c r="F860" t="s">
        <v>88</v>
      </c>
      <c r="G860" t="s">
        <v>28</v>
      </c>
      <c r="H860" t="s">
        <v>12</v>
      </c>
      <c r="I860" t="s">
        <v>65</v>
      </c>
      <c r="J860" s="2">
        <v>39279</v>
      </c>
      <c r="K860" s="1">
        <v>100</v>
      </c>
      <c r="L860" t="s">
        <v>5</v>
      </c>
      <c r="M860" t="s">
        <v>8</v>
      </c>
      <c r="N860" t="s">
        <v>5023</v>
      </c>
      <c r="O860" s="1">
        <v>5066</v>
      </c>
      <c r="P860" s="1">
        <f>O860*9</f>
        <v>45594</v>
      </c>
    </row>
    <row r="861" spans="1:16">
      <c r="A861" t="s">
        <v>0</v>
      </c>
      <c r="B861" t="s">
        <v>2291</v>
      </c>
      <c r="C861" t="s">
        <v>3345</v>
      </c>
      <c r="D861" t="s">
        <v>31</v>
      </c>
      <c r="E861" t="s">
        <v>4</v>
      </c>
      <c r="F861" t="s">
        <v>3281</v>
      </c>
      <c r="G861" t="s">
        <v>653</v>
      </c>
      <c r="H861" t="s">
        <v>12</v>
      </c>
      <c r="I861" t="s">
        <v>65</v>
      </c>
      <c r="J861" s="2">
        <v>41183</v>
      </c>
      <c r="K861" s="1">
        <v>100</v>
      </c>
      <c r="L861" t="s">
        <v>39</v>
      </c>
      <c r="M861" t="s">
        <v>8</v>
      </c>
      <c r="N861" t="s">
        <v>5026</v>
      </c>
      <c r="O861" s="1">
        <v>5248.98</v>
      </c>
      <c r="P861" s="1">
        <f>O861*12</f>
        <v>62987.759999999995</v>
      </c>
    </row>
    <row r="862" spans="1:16">
      <c r="A862" t="s">
        <v>0</v>
      </c>
      <c r="B862" t="s">
        <v>2169</v>
      </c>
      <c r="C862" t="s">
        <v>2170</v>
      </c>
      <c r="D862" t="s">
        <v>134</v>
      </c>
      <c r="E862" t="s">
        <v>4</v>
      </c>
      <c r="F862" t="s">
        <v>15</v>
      </c>
      <c r="G862" t="s">
        <v>35</v>
      </c>
      <c r="H862" t="s">
        <v>12</v>
      </c>
      <c r="I862" t="s">
        <v>65</v>
      </c>
      <c r="J862" s="2">
        <v>38961</v>
      </c>
      <c r="K862" s="1">
        <v>100</v>
      </c>
      <c r="L862" t="s">
        <v>5</v>
      </c>
      <c r="M862" t="s">
        <v>8</v>
      </c>
      <c r="N862" t="s">
        <v>5023</v>
      </c>
      <c r="O862" s="1">
        <v>7746.75</v>
      </c>
      <c r="P862" s="1">
        <f>O862*9</f>
        <v>69720.75</v>
      </c>
    </row>
    <row r="863" spans="1:16">
      <c r="A863" t="s">
        <v>29</v>
      </c>
      <c r="B863" t="s">
        <v>4213</v>
      </c>
      <c r="C863" t="s">
        <v>445</v>
      </c>
      <c r="D863" t="s">
        <v>357</v>
      </c>
      <c r="E863" t="s">
        <v>1118</v>
      </c>
      <c r="F863" t="s">
        <v>340</v>
      </c>
      <c r="G863" t="s">
        <v>78</v>
      </c>
      <c r="H863" t="s">
        <v>12</v>
      </c>
      <c r="I863" t="s">
        <v>10</v>
      </c>
      <c r="J863" s="2">
        <v>42248</v>
      </c>
      <c r="K863" s="1">
        <v>100</v>
      </c>
      <c r="L863" t="s">
        <v>5</v>
      </c>
      <c r="M863" t="s">
        <v>8</v>
      </c>
      <c r="N863" t="s">
        <v>5023</v>
      </c>
      <c r="O863" s="1">
        <v>5555.56</v>
      </c>
      <c r="P863" s="1">
        <f>O863*9</f>
        <v>50000.04</v>
      </c>
    </row>
    <row r="864" spans="1:16">
      <c r="A864" t="s">
        <v>66</v>
      </c>
      <c r="B864" t="s">
        <v>2028</v>
      </c>
      <c r="C864" t="s">
        <v>269</v>
      </c>
      <c r="D864" t="s">
        <v>9</v>
      </c>
      <c r="E864" t="s">
        <v>4</v>
      </c>
      <c r="F864" t="s">
        <v>1166</v>
      </c>
      <c r="G864" t="s">
        <v>93</v>
      </c>
      <c r="H864" t="s">
        <v>12</v>
      </c>
      <c r="I864" t="s">
        <v>65</v>
      </c>
      <c r="J864" s="2">
        <v>38601</v>
      </c>
      <c r="K864" s="1">
        <v>100</v>
      </c>
      <c r="L864" t="s">
        <v>39</v>
      </c>
      <c r="M864" t="s">
        <v>8</v>
      </c>
      <c r="N864" t="s">
        <v>5026</v>
      </c>
      <c r="O864" s="1">
        <v>4154</v>
      </c>
      <c r="P864" s="1">
        <f>O864*12</f>
        <v>49848</v>
      </c>
    </row>
    <row r="865" spans="1:16">
      <c r="A865" t="s">
        <v>66</v>
      </c>
      <c r="B865" t="s">
        <v>797</v>
      </c>
      <c r="C865" t="s">
        <v>798</v>
      </c>
      <c r="D865" t="s">
        <v>799</v>
      </c>
      <c r="E865" t="s">
        <v>4</v>
      </c>
      <c r="F865" t="s">
        <v>88</v>
      </c>
      <c r="G865" t="s">
        <v>110</v>
      </c>
      <c r="H865" t="s">
        <v>12</v>
      </c>
      <c r="I865" t="s">
        <v>65</v>
      </c>
      <c r="J865" s="2">
        <v>36404</v>
      </c>
      <c r="K865" s="1">
        <v>100</v>
      </c>
      <c r="L865" t="s">
        <v>5</v>
      </c>
      <c r="M865" t="s">
        <v>8</v>
      </c>
      <c r="N865" t="s">
        <v>5023</v>
      </c>
      <c r="O865" s="1">
        <v>5460.57</v>
      </c>
      <c r="P865" s="1">
        <f>O865*9</f>
        <v>49145.13</v>
      </c>
    </row>
    <row r="866" spans="1:16">
      <c r="A866" t="s">
        <v>0</v>
      </c>
      <c r="B866" t="s">
        <v>3537</v>
      </c>
      <c r="C866" t="s">
        <v>924</v>
      </c>
      <c r="D866" t="s">
        <v>326</v>
      </c>
      <c r="E866" t="s">
        <v>4</v>
      </c>
      <c r="F866" t="s">
        <v>88</v>
      </c>
      <c r="G866" t="s">
        <v>202</v>
      </c>
      <c r="H866" t="s">
        <v>12</v>
      </c>
      <c r="I866" t="s">
        <v>65</v>
      </c>
      <c r="J866" s="2">
        <v>41518</v>
      </c>
      <c r="K866" s="1">
        <v>100</v>
      </c>
      <c r="L866" t="s">
        <v>5</v>
      </c>
      <c r="M866" t="s">
        <v>8</v>
      </c>
      <c r="N866" t="s">
        <v>5023</v>
      </c>
      <c r="O866" s="1">
        <v>5694.45</v>
      </c>
      <c r="P866" s="1">
        <f>O866*9</f>
        <v>51250.049999999996</v>
      </c>
    </row>
    <row r="867" spans="1:16">
      <c r="A867" t="s">
        <v>0</v>
      </c>
      <c r="B867" t="s">
        <v>2643</v>
      </c>
      <c r="C867" t="s">
        <v>266</v>
      </c>
      <c r="D867" t="s">
        <v>87</v>
      </c>
      <c r="E867" t="s">
        <v>4</v>
      </c>
      <c r="F867" t="s">
        <v>88</v>
      </c>
      <c r="G867" t="s">
        <v>128</v>
      </c>
      <c r="H867" t="s">
        <v>12</v>
      </c>
      <c r="I867" t="s">
        <v>65</v>
      </c>
      <c r="J867" s="2">
        <v>40010</v>
      </c>
      <c r="K867" s="1">
        <v>100</v>
      </c>
      <c r="L867" t="s">
        <v>5</v>
      </c>
      <c r="M867" t="s">
        <v>8</v>
      </c>
      <c r="N867" t="s">
        <v>5023</v>
      </c>
      <c r="O867" s="1">
        <v>4943.1899999999996</v>
      </c>
      <c r="P867" s="1">
        <f>O867*9</f>
        <v>44488.71</v>
      </c>
    </row>
    <row r="868" spans="1:16">
      <c r="A868" t="s">
        <v>0</v>
      </c>
      <c r="B868" t="s">
        <v>1498</v>
      </c>
      <c r="C868" t="s">
        <v>2797</v>
      </c>
      <c r="D868" t="s">
        <v>4534</v>
      </c>
      <c r="E868" t="s">
        <v>4</v>
      </c>
      <c r="F868" t="s">
        <v>309</v>
      </c>
      <c r="G868" t="s">
        <v>110</v>
      </c>
      <c r="H868" t="s">
        <v>355</v>
      </c>
      <c r="I868" t="s">
        <v>65</v>
      </c>
      <c r="J868" s="2">
        <v>42536</v>
      </c>
      <c r="K868" s="1">
        <v>100</v>
      </c>
      <c r="L868" t="s">
        <v>5</v>
      </c>
      <c r="M868" t="s">
        <v>8</v>
      </c>
      <c r="N868" t="s">
        <v>5023</v>
      </c>
      <c r="O868" s="1">
        <v>7666.67</v>
      </c>
      <c r="P868" s="1">
        <f>O868*9</f>
        <v>69000.03</v>
      </c>
    </row>
    <row r="869" spans="1:16">
      <c r="A869" t="s">
        <v>66</v>
      </c>
      <c r="B869" t="s">
        <v>3972</v>
      </c>
      <c r="C869" t="s">
        <v>183</v>
      </c>
      <c r="D869" t="s">
        <v>226</v>
      </c>
      <c r="E869" t="s">
        <v>4</v>
      </c>
      <c r="F869" t="s">
        <v>751</v>
      </c>
      <c r="G869" t="s">
        <v>285</v>
      </c>
      <c r="H869" t="s">
        <v>12</v>
      </c>
      <c r="I869" t="s">
        <v>65</v>
      </c>
      <c r="J869" s="2">
        <v>42005</v>
      </c>
      <c r="K869" s="1">
        <v>100</v>
      </c>
      <c r="L869" t="s">
        <v>39</v>
      </c>
      <c r="M869" t="s">
        <v>8</v>
      </c>
      <c r="N869" t="s">
        <v>5026</v>
      </c>
      <c r="O869" s="1">
        <v>4377.54</v>
      </c>
      <c r="P869" s="1">
        <f>O869*12</f>
        <v>52530.479999999996</v>
      </c>
    </row>
    <row r="870" spans="1:16">
      <c r="A870" t="s">
        <v>84</v>
      </c>
      <c r="B870" t="s">
        <v>2807</v>
      </c>
      <c r="C870" t="s">
        <v>667</v>
      </c>
      <c r="D870" t="s">
        <v>226</v>
      </c>
      <c r="E870" t="s">
        <v>4</v>
      </c>
      <c r="F870" t="s">
        <v>180</v>
      </c>
      <c r="G870" t="s">
        <v>121</v>
      </c>
      <c r="H870" t="s">
        <v>12</v>
      </c>
      <c r="I870" t="s">
        <v>65</v>
      </c>
      <c r="J870" s="2">
        <v>40273</v>
      </c>
      <c r="K870" s="1">
        <v>100</v>
      </c>
      <c r="L870" t="s">
        <v>39</v>
      </c>
      <c r="M870" t="s">
        <v>8</v>
      </c>
      <c r="N870" t="s">
        <v>5025</v>
      </c>
      <c r="O870" s="1">
        <v>3766.69</v>
      </c>
      <c r="P870" s="1">
        <f>O870*12</f>
        <v>45200.28</v>
      </c>
    </row>
    <row r="871" spans="1:16">
      <c r="A871" t="s">
        <v>84</v>
      </c>
      <c r="B871" t="s">
        <v>2807</v>
      </c>
      <c r="C871" t="s">
        <v>3621</v>
      </c>
      <c r="D871" t="s">
        <v>2609</v>
      </c>
      <c r="E871" t="s">
        <v>4</v>
      </c>
      <c r="F871" t="s">
        <v>821</v>
      </c>
      <c r="G871" t="s">
        <v>47</v>
      </c>
      <c r="H871" t="s">
        <v>12</v>
      </c>
      <c r="I871" t="s">
        <v>65</v>
      </c>
      <c r="J871" s="2">
        <v>42506</v>
      </c>
      <c r="K871" s="1">
        <v>100</v>
      </c>
      <c r="L871" t="s">
        <v>39</v>
      </c>
      <c r="M871" t="s">
        <v>8</v>
      </c>
      <c r="N871" t="s">
        <v>5025</v>
      </c>
      <c r="O871" s="1">
        <v>2666.66</v>
      </c>
      <c r="P871" s="1">
        <f>O871*12</f>
        <v>31999.919999999998</v>
      </c>
    </row>
    <row r="872" spans="1:16">
      <c r="A872" t="s">
        <v>0</v>
      </c>
      <c r="B872" t="s">
        <v>2807</v>
      </c>
      <c r="C872" t="s">
        <v>783</v>
      </c>
      <c r="D872" t="s">
        <v>3</v>
      </c>
      <c r="E872" t="s">
        <v>4</v>
      </c>
      <c r="F872" t="s">
        <v>387</v>
      </c>
      <c r="G872" t="s">
        <v>28</v>
      </c>
      <c r="H872" t="s">
        <v>12</v>
      </c>
      <c r="I872" t="s">
        <v>10</v>
      </c>
      <c r="J872" s="2">
        <v>25812</v>
      </c>
      <c r="K872" s="1">
        <v>100</v>
      </c>
      <c r="L872" t="s">
        <v>5</v>
      </c>
      <c r="M872" t="s">
        <v>8</v>
      </c>
      <c r="N872" t="s">
        <v>5025</v>
      </c>
      <c r="O872" s="1">
        <v>12559.16</v>
      </c>
      <c r="P872" s="1">
        <v>113032.44</v>
      </c>
    </row>
    <row r="873" spans="1:16">
      <c r="A873" t="s">
        <v>29</v>
      </c>
      <c r="B873" t="s">
        <v>997</v>
      </c>
      <c r="C873" t="s">
        <v>998</v>
      </c>
      <c r="D873" t="s">
        <v>26</v>
      </c>
      <c r="E873" t="s">
        <v>4</v>
      </c>
      <c r="F873" t="s">
        <v>999</v>
      </c>
      <c r="G873" t="s">
        <v>189</v>
      </c>
      <c r="H873" t="s">
        <v>48</v>
      </c>
      <c r="I873" t="s">
        <v>10</v>
      </c>
      <c r="J873" s="2">
        <v>33987</v>
      </c>
      <c r="K873" s="1">
        <v>100</v>
      </c>
      <c r="L873" t="s">
        <v>39</v>
      </c>
      <c r="M873" t="s">
        <v>8</v>
      </c>
      <c r="N873" t="s">
        <v>5025</v>
      </c>
      <c r="O873" s="1">
        <v>4587.8900000000003</v>
      </c>
      <c r="P873" s="1">
        <f>O873*12</f>
        <v>55054.680000000008</v>
      </c>
    </row>
    <row r="874" spans="1:16">
      <c r="A874" t="s">
        <v>29</v>
      </c>
      <c r="B874" t="s">
        <v>997</v>
      </c>
      <c r="C874" t="s">
        <v>248</v>
      </c>
      <c r="D874" t="s">
        <v>22</v>
      </c>
      <c r="E874" t="s">
        <v>4</v>
      </c>
      <c r="F874" t="s">
        <v>773</v>
      </c>
      <c r="G874" t="s">
        <v>637</v>
      </c>
      <c r="H874" t="s">
        <v>48</v>
      </c>
      <c r="I874" t="s">
        <v>10</v>
      </c>
      <c r="J874" s="2">
        <v>36661</v>
      </c>
      <c r="K874" s="1">
        <v>100</v>
      </c>
      <c r="L874" t="s">
        <v>39</v>
      </c>
      <c r="M874" t="s">
        <v>8</v>
      </c>
      <c r="N874" t="s">
        <v>5025</v>
      </c>
      <c r="O874" s="1">
        <v>2605</v>
      </c>
      <c r="P874" s="1">
        <f>O874*12</f>
        <v>31260</v>
      </c>
    </row>
    <row r="875" spans="1:16">
      <c r="A875" t="s">
        <v>84</v>
      </c>
      <c r="B875" t="s">
        <v>3062</v>
      </c>
      <c r="C875" t="s">
        <v>3063</v>
      </c>
      <c r="D875" t="s">
        <v>4</v>
      </c>
      <c r="E875" t="s">
        <v>4</v>
      </c>
      <c r="F875" t="s">
        <v>96</v>
      </c>
      <c r="G875" t="s">
        <v>653</v>
      </c>
      <c r="H875" t="s">
        <v>12</v>
      </c>
      <c r="I875" t="s">
        <v>65</v>
      </c>
      <c r="J875" s="2">
        <v>40756</v>
      </c>
      <c r="K875" s="1">
        <v>100</v>
      </c>
      <c r="L875" t="s">
        <v>39</v>
      </c>
      <c r="M875" t="s">
        <v>8</v>
      </c>
      <c r="N875" t="s">
        <v>5025</v>
      </c>
      <c r="O875" s="1">
        <v>2981.46</v>
      </c>
      <c r="P875" s="1">
        <f>O875*12</f>
        <v>35777.520000000004</v>
      </c>
    </row>
    <row r="876" spans="1:16">
      <c r="A876" t="s">
        <v>0</v>
      </c>
      <c r="B876" t="s">
        <v>311</v>
      </c>
      <c r="C876" t="s">
        <v>26</v>
      </c>
      <c r="D876" t="s">
        <v>53</v>
      </c>
      <c r="E876" t="s">
        <v>4</v>
      </c>
      <c r="F876" t="s">
        <v>15</v>
      </c>
      <c r="G876" t="s">
        <v>89</v>
      </c>
      <c r="H876" t="s">
        <v>12</v>
      </c>
      <c r="I876" t="s">
        <v>10</v>
      </c>
      <c r="J876" s="2">
        <v>28004</v>
      </c>
      <c r="K876" s="1">
        <v>100</v>
      </c>
      <c r="L876" t="s">
        <v>5</v>
      </c>
      <c r="M876" t="s">
        <v>8</v>
      </c>
      <c r="N876" t="s">
        <v>5023</v>
      </c>
      <c r="O876" s="1">
        <v>8854.51</v>
      </c>
      <c r="P876" s="1">
        <f>O876*9</f>
        <v>79690.59</v>
      </c>
    </row>
    <row r="877" spans="1:16">
      <c r="A877" t="s">
        <v>0</v>
      </c>
      <c r="B877" t="s">
        <v>4155</v>
      </c>
      <c r="C877" t="s">
        <v>1948</v>
      </c>
      <c r="D877" t="s">
        <v>4</v>
      </c>
      <c r="E877" t="s">
        <v>4</v>
      </c>
      <c r="F877" t="s">
        <v>309</v>
      </c>
      <c r="G877" t="s">
        <v>23</v>
      </c>
      <c r="H877" t="s">
        <v>12</v>
      </c>
      <c r="I877" t="s">
        <v>65</v>
      </c>
      <c r="J877" s="2">
        <v>42217</v>
      </c>
      <c r="K877" s="1">
        <v>100</v>
      </c>
      <c r="L877" t="s">
        <v>5</v>
      </c>
      <c r="M877" t="s">
        <v>8</v>
      </c>
      <c r="N877" t="s">
        <v>5023</v>
      </c>
      <c r="O877" s="1">
        <v>7667.78</v>
      </c>
      <c r="P877" s="1">
        <f>O877*9</f>
        <v>69010.02</v>
      </c>
    </row>
    <row r="878" spans="1:16">
      <c r="A878" t="s">
        <v>29</v>
      </c>
      <c r="B878" t="s">
        <v>4890</v>
      </c>
      <c r="C878" t="s">
        <v>53</v>
      </c>
      <c r="D878" t="s">
        <v>4891</v>
      </c>
      <c r="E878" t="s">
        <v>4</v>
      </c>
      <c r="F878" t="s">
        <v>99</v>
      </c>
      <c r="G878" t="s">
        <v>23</v>
      </c>
      <c r="H878" t="s">
        <v>12</v>
      </c>
      <c r="I878" t="s">
        <v>10</v>
      </c>
      <c r="J878" s="2">
        <v>41946</v>
      </c>
      <c r="K878" s="1">
        <v>75</v>
      </c>
      <c r="L878" t="s">
        <v>99</v>
      </c>
      <c r="M878" t="s">
        <v>237</v>
      </c>
      <c r="N878" t="s">
        <v>5023</v>
      </c>
      <c r="O878" s="1">
        <v>3770</v>
      </c>
      <c r="P878" s="1">
        <v>33930</v>
      </c>
    </row>
    <row r="879" spans="1:16">
      <c r="A879" t="s">
        <v>29</v>
      </c>
      <c r="B879" t="s">
        <v>4000</v>
      </c>
      <c r="C879" t="s">
        <v>21</v>
      </c>
      <c r="D879" t="s">
        <v>3558</v>
      </c>
      <c r="E879" t="s">
        <v>4</v>
      </c>
      <c r="F879" t="s">
        <v>565</v>
      </c>
      <c r="G879" t="s">
        <v>75</v>
      </c>
      <c r="H879" t="s">
        <v>12</v>
      </c>
      <c r="I879" t="s">
        <v>10</v>
      </c>
      <c r="J879" s="2">
        <v>42024</v>
      </c>
      <c r="K879" s="1">
        <v>100</v>
      </c>
      <c r="L879" t="s">
        <v>39</v>
      </c>
      <c r="M879" t="s">
        <v>8</v>
      </c>
      <c r="N879" t="s">
        <v>5025</v>
      </c>
      <c r="O879" s="1">
        <v>4009.66</v>
      </c>
      <c r="P879" s="1">
        <f>O879*12</f>
        <v>48115.92</v>
      </c>
    </row>
    <row r="880" spans="1:16">
      <c r="A880" t="s">
        <v>66</v>
      </c>
      <c r="B880" t="s">
        <v>3919</v>
      </c>
      <c r="C880" t="s">
        <v>738</v>
      </c>
      <c r="D880" t="s">
        <v>226</v>
      </c>
      <c r="E880" t="s">
        <v>4</v>
      </c>
      <c r="F880" t="s">
        <v>2191</v>
      </c>
      <c r="G880" t="s">
        <v>121</v>
      </c>
      <c r="H880" t="s">
        <v>12</v>
      </c>
      <c r="I880" t="s">
        <v>65</v>
      </c>
      <c r="J880" s="2">
        <v>41911</v>
      </c>
      <c r="K880" s="1">
        <v>100</v>
      </c>
      <c r="L880" t="s">
        <v>39</v>
      </c>
      <c r="M880" t="s">
        <v>8</v>
      </c>
      <c r="N880" t="s">
        <v>5026</v>
      </c>
      <c r="O880" s="1">
        <v>4382.82</v>
      </c>
      <c r="P880" s="1">
        <f>O880*12</f>
        <v>52593.84</v>
      </c>
    </row>
    <row r="881" spans="1:16">
      <c r="A881" t="s">
        <v>0</v>
      </c>
      <c r="B881" t="s">
        <v>1087</v>
      </c>
      <c r="C881" t="s">
        <v>294</v>
      </c>
      <c r="D881" t="s">
        <v>9</v>
      </c>
      <c r="E881" t="s">
        <v>4</v>
      </c>
      <c r="F881" t="s">
        <v>6</v>
      </c>
      <c r="G881" t="s">
        <v>197</v>
      </c>
      <c r="H881" t="s">
        <v>12</v>
      </c>
      <c r="I881" t="s">
        <v>10</v>
      </c>
      <c r="J881" s="2">
        <v>33482</v>
      </c>
      <c r="K881" s="1">
        <v>100</v>
      </c>
      <c r="L881" t="s">
        <v>5</v>
      </c>
      <c r="M881" t="s">
        <v>8</v>
      </c>
      <c r="N881" t="s">
        <v>5023</v>
      </c>
      <c r="O881" s="1">
        <v>9993.48</v>
      </c>
      <c r="P881" s="1">
        <f>O881*9</f>
        <v>89941.319999999992</v>
      </c>
    </row>
    <row r="882" spans="1:16">
      <c r="A882" t="s">
        <v>29</v>
      </c>
      <c r="B882" t="s">
        <v>1087</v>
      </c>
      <c r="C882" t="s">
        <v>4396</v>
      </c>
      <c r="D882" t="s">
        <v>4397</v>
      </c>
      <c r="E882" t="s">
        <v>4</v>
      </c>
      <c r="F882" t="s">
        <v>3841</v>
      </c>
      <c r="G882" t="s">
        <v>1035</v>
      </c>
      <c r="H882" t="s">
        <v>355</v>
      </c>
      <c r="I882" t="s">
        <v>10</v>
      </c>
      <c r="J882" s="2">
        <v>42380</v>
      </c>
      <c r="K882" s="1">
        <v>100</v>
      </c>
      <c r="L882" t="s">
        <v>39</v>
      </c>
      <c r="M882" t="s">
        <v>8</v>
      </c>
      <c r="N882" t="s">
        <v>5025</v>
      </c>
      <c r="O882" s="1">
        <v>3100</v>
      </c>
      <c r="P882" s="1">
        <f>O882*12</f>
        <v>37200</v>
      </c>
    </row>
    <row r="883" spans="1:16">
      <c r="A883" t="s">
        <v>0</v>
      </c>
      <c r="B883" t="s">
        <v>3097</v>
      </c>
      <c r="C883" t="s">
        <v>1599</v>
      </c>
      <c r="D883" t="s">
        <v>9</v>
      </c>
      <c r="E883" t="s">
        <v>4</v>
      </c>
      <c r="F883" t="s">
        <v>88</v>
      </c>
      <c r="G883" t="s">
        <v>54</v>
      </c>
      <c r="H883" t="s">
        <v>251</v>
      </c>
      <c r="I883" t="s">
        <v>65</v>
      </c>
      <c r="J883" s="2">
        <v>40787</v>
      </c>
      <c r="K883" s="1">
        <v>100</v>
      </c>
      <c r="L883" t="s">
        <v>5</v>
      </c>
      <c r="M883" t="s">
        <v>8</v>
      </c>
      <c r="N883" t="s">
        <v>5023</v>
      </c>
      <c r="O883" s="1">
        <v>5059.54</v>
      </c>
      <c r="P883" s="1">
        <f>O883*9</f>
        <v>45535.86</v>
      </c>
    </row>
    <row r="884" spans="1:16">
      <c r="A884" t="s">
        <v>29</v>
      </c>
      <c r="B884" t="s">
        <v>1555</v>
      </c>
      <c r="C884" t="s">
        <v>151</v>
      </c>
      <c r="D884" t="s">
        <v>392</v>
      </c>
      <c r="E884" t="s">
        <v>4</v>
      </c>
      <c r="F884" t="s">
        <v>1556</v>
      </c>
      <c r="G884" t="s">
        <v>622</v>
      </c>
      <c r="H884" t="s">
        <v>12</v>
      </c>
      <c r="I884" t="s">
        <v>10</v>
      </c>
      <c r="J884" s="2">
        <v>36654</v>
      </c>
      <c r="K884" s="1">
        <v>100</v>
      </c>
      <c r="L884" t="s">
        <v>39</v>
      </c>
      <c r="M884" t="s">
        <v>8</v>
      </c>
      <c r="N884" t="s">
        <v>5025</v>
      </c>
      <c r="O884" s="1">
        <v>5781.58</v>
      </c>
      <c r="P884" s="1">
        <f>O884*12</f>
        <v>69378.959999999992</v>
      </c>
    </row>
    <row r="885" spans="1:16">
      <c r="A885" t="s">
        <v>0</v>
      </c>
      <c r="B885" t="s">
        <v>2545</v>
      </c>
      <c r="C885" t="s">
        <v>406</v>
      </c>
      <c r="D885" t="s">
        <v>31</v>
      </c>
      <c r="E885" t="s">
        <v>4</v>
      </c>
      <c r="F885" t="s">
        <v>88</v>
      </c>
      <c r="G885" t="s">
        <v>321</v>
      </c>
      <c r="H885" t="s">
        <v>12</v>
      </c>
      <c r="I885" t="s">
        <v>65</v>
      </c>
      <c r="J885" s="2">
        <v>39692</v>
      </c>
      <c r="K885" s="1">
        <v>100</v>
      </c>
      <c r="L885" t="s">
        <v>5</v>
      </c>
      <c r="M885" t="s">
        <v>8</v>
      </c>
      <c r="N885" t="s">
        <v>5023</v>
      </c>
      <c r="O885" s="1">
        <v>5223.08</v>
      </c>
      <c r="P885" s="1">
        <f>O885*9</f>
        <v>47007.72</v>
      </c>
    </row>
    <row r="886" spans="1:16">
      <c r="A886" t="s">
        <v>29</v>
      </c>
      <c r="B886" t="s">
        <v>3402</v>
      </c>
      <c r="C886" t="s">
        <v>50</v>
      </c>
      <c r="D886" t="s">
        <v>315</v>
      </c>
      <c r="E886" t="s">
        <v>511</v>
      </c>
      <c r="F886" t="s">
        <v>621</v>
      </c>
      <c r="G886" t="s">
        <v>622</v>
      </c>
      <c r="H886" t="s">
        <v>12</v>
      </c>
      <c r="I886" t="s">
        <v>10</v>
      </c>
      <c r="J886" s="2">
        <v>41351</v>
      </c>
      <c r="K886" s="1">
        <v>100</v>
      </c>
      <c r="L886" t="s">
        <v>39</v>
      </c>
      <c r="M886" t="s">
        <v>8</v>
      </c>
      <c r="N886" t="s">
        <v>5025</v>
      </c>
      <c r="O886" s="1">
        <v>3867.91</v>
      </c>
      <c r="P886" s="1">
        <f>O886*12</f>
        <v>46414.92</v>
      </c>
    </row>
    <row r="887" spans="1:16">
      <c r="A887" t="s">
        <v>0</v>
      </c>
      <c r="B887" t="s">
        <v>784</v>
      </c>
      <c r="C887" t="s">
        <v>785</v>
      </c>
      <c r="D887" t="s">
        <v>42</v>
      </c>
      <c r="E887" t="s">
        <v>4</v>
      </c>
      <c r="F887" t="s">
        <v>6</v>
      </c>
      <c r="G887" t="s">
        <v>128</v>
      </c>
      <c r="H887" t="s">
        <v>48</v>
      </c>
      <c r="I887" t="s">
        <v>65</v>
      </c>
      <c r="J887" s="2">
        <v>32021</v>
      </c>
      <c r="K887" s="1">
        <v>100</v>
      </c>
      <c r="L887" t="s">
        <v>5</v>
      </c>
      <c r="M887" t="s">
        <v>8</v>
      </c>
      <c r="N887" t="s">
        <v>5023</v>
      </c>
      <c r="O887" s="1">
        <v>11469.88</v>
      </c>
      <c r="P887" s="1">
        <f>O887*9</f>
        <v>103228.92</v>
      </c>
    </row>
    <row r="888" spans="1:16">
      <c r="A888" t="s">
        <v>84</v>
      </c>
      <c r="B888" t="s">
        <v>688</v>
      </c>
      <c r="C888" t="s">
        <v>312</v>
      </c>
      <c r="D888" t="s">
        <v>9</v>
      </c>
      <c r="E888" t="s">
        <v>4</v>
      </c>
      <c r="F888" t="s">
        <v>457</v>
      </c>
      <c r="G888" t="s">
        <v>318</v>
      </c>
      <c r="H888" t="s">
        <v>12</v>
      </c>
      <c r="I888" t="s">
        <v>65</v>
      </c>
      <c r="J888" s="2">
        <v>33390</v>
      </c>
      <c r="K888" s="1">
        <v>100</v>
      </c>
      <c r="L888" t="s">
        <v>39</v>
      </c>
      <c r="M888" t="s">
        <v>8</v>
      </c>
      <c r="N888" t="s">
        <v>5026</v>
      </c>
      <c r="O888" s="1">
        <v>6785.42</v>
      </c>
      <c r="P888" s="1">
        <f>O888*12</f>
        <v>81425.040000000008</v>
      </c>
    </row>
    <row r="889" spans="1:16">
      <c r="A889" t="s">
        <v>66</v>
      </c>
      <c r="B889" t="s">
        <v>2462</v>
      </c>
      <c r="C889" t="s">
        <v>2463</v>
      </c>
      <c r="D889" t="s">
        <v>518</v>
      </c>
      <c r="E889" t="s">
        <v>4</v>
      </c>
      <c r="F889" t="s">
        <v>96</v>
      </c>
      <c r="G889" t="s">
        <v>1454</v>
      </c>
      <c r="H889" t="s">
        <v>12</v>
      </c>
      <c r="I889" t="s">
        <v>65</v>
      </c>
      <c r="J889" s="2">
        <v>39573</v>
      </c>
      <c r="K889" s="1">
        <v>100</v>
      </c>
      <c r="L889" t="s">
        <v>39</v>
      </c>
      <c r="M889" t="s">
        <v>8</v>
      </c>
      <c r="N889" t="s">
        <v>5025</v>
      </c>
      <c r="O889" s="1">
        <v>3366.54</v>
      </c>
      <c r="P889" s="1">
        <f>O889*12</f>
        <v>40398.479999999996</v>
      </c>
    </row>
    <row r="890" spans="1:16">
      <c r="A890" t="s">
        <v>84</v>
      </c>
      <c r="B890" t="s">
        <v>4042</v>
      </c>
      <c r="C890" t="s">
        <v>3547</v>
      </c>
      <c r="D890" t="s">
        <v>226</v>
      </c>
      <c r="E890" t="s">
        <v>4</v>
      </c>
      <c r="F890" t="s">
        <v>96</v>
      </c>
      <c r="G890" t="s">
        <v>250</v>
      </c>
      <c r="H890" t="s">
        <v>12</v>
      </c>
      <c r="I890" t="s">
        <v>65</v>
      </c>
      <c r="J890" s="2">
        <v>42040</v>
      </c>
      <c r="K890" s="1">
        <v>100</v>
      </c>
      <c r="L890" t="s">
        <v>39</v>
      </c>
      <c r="M890" t="s">
        <v>8</v>
      </c>
      <c r="N890" t="s">
        <v>5025</v>
      </c>
      <c r="O890" s="1">
        <v>2800</v>
      </c>
      <c r="P890" s="1">
        <f>O890*12</f>
        <v>33600</v>
      </c>
    </row>
    <row r="891" spans="1:16">
      <c r="A891" t="s">
        <v>0</v>
      </c>
      <c r="B891" t="s">
        <v>122</v>
      </c>
      <c r="C891" t="s">
        <v>53</v>
      </c>
      <c r="D891" t="s">
        <v>3</v>
      </c>
      <c r="E891" t="s">
        <v>27</v>
      </c>
      <c r="F891" t="s">
        <v>6</v>
      </c>
      <c r="G891" t="s">
        <v>123</v>
      </c>
      <c r="H891" t="s">
        <v>12</v>
      </c>
      <c r="I891" t="s">
        <v>10</v>
      </c>
      <c r="J891" s="2">
        <v>24351</v>
      </c>
      <c r="K891" s="1">
        <v>100</v>
      </c>
      <c r="L891" t="s">
        <v>5</v>
      </c>
      <c r="M891" t="s">
        <v>8</v>
      </c>
      <c r="N891" t="s">
        <v>5023</v>
      </c>
      <c r="O891" s="1">
        <v>10461.19</v>
      </c>
      <c r="P891" s="1">
        <f>O891*9</f>
        <v>94150.71</v>
      </c>
    </row>
    <row r="892" spans="1:16">
      <c r="A892" t="s">
        <v>0</v>
      </c>
      <c r="B892" t="s">
        <v>3186</v>
      </c>
      <c r="C892" t="s">
        <v>3187</v>
      </c>
      <c r="D892" t="s">
        <v>4</v>
      </c>
      <c r="E892" t="s">
        <v>4</v>
      </c>
      <c r="F892" t="s">
        <v>2670</v>
      </c>
      <c r="G892" t="s">
        <v>2961</v>
      </c>
      <c r="H892" t="s">
        <v>286</v>
      </c>
      <c r="I892" t="s">
        <v>65</v>
      </c>
      <c r="J892" s="2">
        <v>40924</v>
      </c>
      <c r="K892" s="1">
        <v>100</v>
      </c>
      <c r="L892" t="s">
        <v>5</v>
      </c>
      <c r="M892" t="s">
        <v>8</v>
      </c>
      <c r="N892" t="s">
        <v>5023</v>
      </c>
      <c r="O892" s="1">
        <v>4333.7299999999996</v>
      </c>
      <c r="P892" s="1">
        <f>O892*9</f>
        <v>39003.569999999992</v>
      </c>
    </row>
    <row r="893" spans="1:16">
      <c r="A893" t="s">
        <v>66</v>
      </c>
      <c r="B893" t="s">
        <v>4419</v>
      </c>
      <c r="C893" t="s">
        <v>2241</v>
      </c>
      <c r="D893" t="s">
        <v>541</v>
      </c>
      <c r="E893" t="s">
        <v>4</v>
      </c>
      <c r="F893" t="s">
        <v>96</v>
      </c>
      <c r="G893" t="s">
        <v>285</v>
      </c>
      <c r="H893" t="s">
        <v>12</v>
      </c>
      <c r="I893" t="s">
        <v>65</v>
      </c>
      <c r="J893" s="2">
        <v>42422</v>
      </c>
      <c r="K893" s="1">
        <v>100</v>
      </c>
      <c r="L893" t="s">
        <v>39</v>
      </c>
      <c r="M893" t="s">
        <v>8</v>
      </c>
      <c r="N893" t="s">
        <v>5025</v>
      </c>
      <c r="O893" s="1">
        <v>2142</v>
      </c>
      <c r="P893" s="1">
        <f>O893*12</f>
        <v>25704</v>
      </c>
    </row>
    <row r="894" spans="1:16">
      <c r="A894" t="s">
        <v>29</v>
      </c>
      <c r="B894" t="s">
        <v>3255</v>
      </c>
      <c r="C894" t="s">
        <v>1546</v>
      </c>
      <c r="D894" t="s">
        <v>62</v>
      </c>
      <c r="E894" t="s">
        <v>4</v>
      </c>
      <c r="F894" t="s">
        <v>2907</v>
      </c>
      <c r="G894" t="s">
        <v>154</v>
      </c>
      <c r="H894" t="s">
        <v>12</v>
      </c>
      <c r="I894" t="s">
        <v>10</v>
      </c>
      <c r="J894" s="2">
        <v>41099</v>
      </c>
      <c r="K894" s="1">
        <v>100</v>
      </c>
      <c r="L894" t="s">
        <v>39</v>
      </c>
      <c r="M894" t="s">
        <v>8</v>
      </c>
      <c r="N894" t="s">
        <v>5026</v>
      </c>
      <c r="O894" s="1">
        <v>2818.4</v>
      </c>
      <c r="P894" s="1">
        <f>O894*12</f>
        <v>33820.800000000003</v>
      </c>
    </row>
    <row r="895" spans="1:16">
      <c r="A895" t="s">
        <v>29</v>
      </c>
      <c r="B895" t="s">
        <v>3255</v>
      </c>
      <c r="C895" t="s">
        <v>1491</v>
      </c>
      <c r="D895" t="s">
        <v>2381</v>
      </c>
      <c r="E895" t="s">
        <v>4</v>
      </c>
      <c r="F895" t="s">
        <v>340</v>
      </c>
      <c r="G895" t="s">
        <v>7</v>
      </c>
      <c r="H895" t="s">
        <v>12</v>
      </c>
      <c r="I895" t="s">
        <v>10</v>
      </c>
      <c r="J895" s="2">
        <v>42614</v>
      </c>
      <c r="K895" s="1">
        <v>100</v>
      </c>
      <c r="L895" t="s">
        <v>5</v>
      </c>
      <c r="M895" t="s">
        <v>8</v>
      </c>
      <c r="N895" t="s">
        <v>5023</v>
      </c>
      <c r="O895" s="1">
        <v>2666.67</v>
      </c>
      <c r="P895" s="1">
        <f>O895*9</f>
        <v>24000.03</v>
      </c>
    </row>
    <row r="896" spans="1:16">
      <c r="A896" t="s">
        <v>29</v>
      </c>
      <c r="B896" t="s">
        <v>3921</v>
      </c>
      <c r="C896" t="s">
        <v>223</v>
      </c>
      <c r="D896" t="s">
        <v>105</v>
      </c>
      <c r="E896" t="s">
        <v>4</v>
      </c>
      <c r="F896" t="s">
        <v>3922</v>
      </c>
      <c r="G896" t="s">
        <v>966</v>
      </c>
      <c r="H896" t="s">
        <v>12</v>
      </c>
      <c r="I896" t="s">
        <v>10</v>
      </c>
      <c r="J896" s="2">
        <v>41939</v>
      </c>
      <c r="K896" s="1">
        <v>100</v>
      </c>
      <c r="L896" t="s">
        <v>39</v>
      </c>
      <c r="M896" t="s">
        <v>8</v>
      </c>
      <c r="N896" t="s">
        <v>5026</v>
      </c>
      <c r="O896" s="1">
        <v>10018.89</v>
      </c>
      <c r="P896" s="1">
        <f>O896*12</f>
        <v>120226.68</v>
      </c>
    </row>
    <row r="897" spans="1:16">
      <c r="A897" t="s">
        <v>0</v>
      </c>
      <c r="B897" t="s">
        <v>3834</v>
      </c>
      <c r="C897" t="s">
        <v>832</v>
      </c>
      <c r="D897" t="s">
        <v>226</v>
      </c>
      <c r="E897" t="s">
        <v>4</v>
      </c>
      <c r="F897" t="s">
        <v>309</v>
      </c>
      <c r="G897" t="s">
        <v>139</v>
      </c>
      <c r="H897" t="s">
        <v>12</v>
      </c>
      <c r="I897" t="s">
        <v>65</v>
      </c>
      <c r="J897" s="2">
        <v>41883</v>
      </c>
      <c r="K897" s="1">
        <v>100</v>
      </c>
      <c r="L897" t="s">
        <v>5</v>
      </c>
      <c r="M897" t="s">
        <v>8</v>
      </c>
      <c r="N897" t="s">
        <v>5023</v>
      </c>
      <c r="O897" s="1">
        <v>6981.12</v>
      </c>
      <c r="P897" s="1">
        <f>O897*9</f>
        <v>62830.080000000002</v>
      </c>
    </row>
    <row r="898" spans="1:16">
      <c r="A898" t="s">
        <v>0</v>
      </c>
      <c r="B898" t="s">
        <v>2662</v>
      </c>
      <c r="C898" t="s">
        <v>1715</v>
      </c>
      <c r="D898" t="s">
        <v>9</v>
      </c>
      <c r="E898" t="s">
        <v>4</v>
      </c>
      <c r="F898" t="s">
        <v>15</v>
      </c>
      <c r="G898" t="s">
        <v>181</v>
      </c>
      <c r="H898" t="s">
        <v>12</v>
      </c>
      <c r="I898" t="s">
        <v>10</v>
      </c>
      <c r="J898" s="2">
        <v>40009</v>
      </c>
      <c r="K898" s="1">
        <v>100</v>
      </c>
      <c r="L898" t="s">
        <v>5</v>
      </c>
      <c r="M898" t="s">
        <v>8</v>
      </c>
      <c r="N898" t="s">
        <v>5023</v>
      </c>
      <c r="O898" s="1">
        <v>7637.41</v>
      </c>
      <c r="P898" s="1">
        <f>O898*9</f>
        <v>68736.69</v>
      </c>
    </row>
    <row r="899" spans="1:16">
      <c r="A899" t="s">
        <v>66</v>
      </c>
      <c r="B899" t="s">
        <v>2634</v>
      </c>
      <c r="C899" t="s">
        <v>2360</v>
      </c>
      <c r="D899" t="s">
        <v>1228</v>
      </c>
      <c r="E899" t="s">
        <v>4</v>
      </c>
      <c r="F899" t="s">
        <v>2054</v>
      </c>
      <c r="G899" t="s">
        <v>318</v>
      </c>
      <c r="H899" t="s">
        <v>12</v>
      </c>
      <c r="I899" t="s">
        <v>65</v>
      </c>
      <c r="J899" s="2">
        <v>39959</v>
      </c>
      <c r="K899" s="1">
        <v>100</v>
      </c>
      <c r="L899" t="s">
        <v>39</v>
      </c>
      <c r="M899" t="s">
        <v>8</v>
      </c>
      <c r="N899" t="s">
        <v>5026</v>
      </c>
      <c r="O899" s="1">
        <v>4456.96</v>
      </c>
      <c r="P899" s="1">
        <f>O899*12</f>
        <v>53483.520000000004</v>
      </c>
    </row>
    <row r="900" spans="1:16">
      <c r="A900" t="s">
        <v>0</v>
      </c>
      <c r="B900" t="s">
        <v>2487</v>
      </c>
      <c r="C900" t="s">
        <v>2456</v>
      </c>
      <c r="D900" t="s">
        <v>4</v>
      </c>
      <c r="E900" t="s">
        <v>4</v>
      </c>
      <c r="F900" t="s">
        <v>340</v>
      </c>
      <c r="G900" t="s">
        <v>218</v>
      </c>
      <c r="H900" t="s">
        <v>12</v>
      </c>
      <c r="I900" t="s">
        <v>65</v>
      </c>
      <c r="J900" s="2">
        <v>35370</v>
      </c>
      <c r="K900" s="1">
        <v>100</v>
      </c>
      <c r="L900" t="s">
        <v>5</v>
      </c>
      <c r="M900" t="s">
        <v>8</v>
      </c>
      <c r="N900" t="s">
        <v>5023</v>
      </c>
      <c r="O900" s="1">
        <v>10470.01</v>
      </c>
      <c r="P900" s="1">
        <f>O900*9</f>
        <v>94230.09</v>
      </c>
    </row>
    <row r="901" spans="1:16">
      <c r="A901" t="s">
        <v>0</v>
      </c>
      <c r="B901" t="s">
        <v>3317</v>
      </c>
      <c r="C901" t="s">
        <v>3318</v>
      </c>
      <c r="D901" t="s">
        <v>4</v>
      </c>
      <c r="E901" t="s">
        <v>4</v>
      </c>
      <c r="F901" t="s">
        <v>309</v>
      </c>
      <c r="G901" t="s">
        <v>341</v>
      </c>
      <c r="H901" t="s">
        <v>12</v>
      </c>
      <c r="I901" t="s">
        <v>10</v>
      </c>
      <c r="J901" s="2">
        <v>41153</v>
      </c>
      <c r="K901" s="1">
        <v>100</v>
      </c>
      <c r="L901" t="s">
        <v>5</v>
      </c>
      <c r="M901" t="s">
        <v>8</v>
      </c>
      <c r="N901" t="s">
        <v>5023</v>
      </c>
      <c r="O901" s="1">
        <v>11279.04</v>
      </c>
      <c r="P901" s="1">
        <f>O901*9</f>
        <v>101511.36000000002</v>
      </c>
    </row>
    <row r="902" spans="1:16">
      <c r="A902" t="s">
        <v>29</v>
      </c>
      <c r="B902" t="s">
        <v>1560</v>
      </c>
      <c r="C902" t="s">
        <v>523</v>
      </c>
      <c r="D902" t="s">
        <v>87</v>
      </c>
      <c r="E902" t="s">
        <v>4</v>
      </c>
      <c r="F902" t="s">
        <v>1561</v>
      </c>
      <c r="G902" t="s">
        <v>953</v>
      </c>
      <c r="H902" t="s">
        <v>12</v>
      </c>
      <c r="I902" t="s">
        <v>10</v>
      </c>
      <c r="J902" s="2">
        <v>36682</v>
      </c>
      <c r="K902" s="1">
        <v>100</v>
      </c>
      <c r="L902" t="s">
        <v>39</v>
      </c>
      <c r="M902" t="s">
        <v>8</v>
      </c>
      <c r="N902" t="s">
        <v>5026</v>
      </c>
      <c r="O902" s="1">
        <v>3923.77</v>
      </c>
      <c r="P902" s="1">
        <f>O902*12</f>
        <v>47085.24</v>
      </c>
    </row>
    <row r="903" spans="1:16">
      <c r="A903" t="s">
        <v>84</v>
      </c>
      <c r="B903" t="s">
        <v>1566</v>
      </c>
      <c r="C903" t="s">
        <v>1567</v>
      </c>
      <c r="D903" t="s">
        <v>31</v>
      </c>
      <c r="E903" t="s">
        <v>4</v>
      </c>
      <c r="F903" t="s">
        <v>532</v>
      </c>
      <c r="G903" t="s">
        <v>47</v>
      </c>
      <c r="H903" t="s">
        <v>48</v>
      </c>
      <c r="I903" t="s">
        <v>65</v>
      </c>
      <c r="J903" s="2">
        <v>36717</v>
      </c>
      <c r="K903" s="1">
        <v>100</v>
      </c>
      <c r="L903" t="s">
        <v>39</v>
      </c>
      <c r="M903" t="s">
        <v>8</v>
      </c>
      <c r="N903" t="s">
        <v>5026</v>
      </c>
      <c r="O903" s="1">
        <v>6738.16</v>
      </c>
      <c r="P903" s="1">
        <f>O903*12</f>
        <v>80857.919999999998</v>
      </c>
    </row>
    <row r="904" spans="1:16">
      <c r="A904" t="s">
        <v>66</v>
      </c>
      <c r="B904" t="s">
        <v>2093</v>
      </c>
      <c r="C904" t="s">
        <v>924</v>
      </c>
      <c r="D904" t="s">
        <v>134</v>
      </c>
      <c r="E904" t="s">
        <v>4</v>
      </c>
      <c r="F904" t="s">
        <v>180</v>
      </c>
      <c r="G904" t="s">
        <v>75</v>
      </c>
      <c r="H904" t="s">
        <v>12</v>
      </c>
      <c r="I904" t="s">
        <v>65</v>
      </c>
      <c r="J904" s="2">
        <v>38859</v>
      </c>
      <c r="K904" s="1">
        <v>100</v>
      </c>
      <c r="L904" t="s">
        <v>39</v>
      </c>
      <c r="M904" t="s">
        <v>8</v>
      </c>
      <c r="N904" t="s">
        <v>5025</v>
      </c>
      <c r="O904" s="1">
        <v>4217.47</v>
      </c>
      <c r="P904" s="1">
        <f>O904*12</f>
        <v>50609.64</v>
      </c>
    </row>
    <row r="905" spans="1:16">
      <c r="A905" t="s">
        <v>84</v>
      </c>
      <c r="B905" t="s">
        <v>2823</v>
      </c>
      <c r="C905" t="s">
        <v>2824</v>
      </c>
      <c r="D905" t="s">
        <v>894</v>
      </c>
      <c r="E905" t="s">
        <v>4</v>
      </c>
      <c r="F905" t="s">
        <v>646</v>
      </c>
      <c r="G905" t="s">
        <v>47</v>
      </c>
      <c r="H905" t="s">
        <v>12</v>
      </c>
      <c r="I905" t="s">
        <v>65</v>
      </c>
      <c r="J905" s="2">
        <v>40330</v>
      </c>
      <c r="K905" s="1">
        <v>100</v>
      </c>
      <c r="L905" t="s">
        <v>39</v>
      </c>
      <c r="M905" t="s">
        <v>8</v>
      </c>
      <c r="N905" t="s">
        <v>5026</v>
      </c>
      <c r="O905" s="1">
        <v>4916.24</v>
      </c>
      <c r="P905" s="1">
        <f>O905*12</f>
        <v>58994.879999999997</v>
      </c>
    </row>
    <row r="906" spans="1:16">
      <c r="A906" t="s">
        <v>29</v>
      </c>
      <c r="B906" t="s">
        <v>2823</v>
      </c>
      <c r="C906" t="s">
        <v>4392</v>
      </c>
      <c r="D906" t="s">
        <v>4393</v>
      </c>
      <c r="E906" t="s">
        <v>4</v>
      </c>
      <c r="F906" t="s">
        <v>1701</v>
      </c>
      <c r="G906" t="s">
        <v>4041</v>
      </c>
      <c r="H906" t="s">
        <v>12</v>
      </c>
      <c r="I906" t="s">
        <v>10</v>
      </c>
      <c r="J906" s="2">
        <v>42383</v>
      </c>
      <c r="K906" s="1">
        <v>100</v>
      </c>
      <c r="L906" t="s">
        <v>39</v>
      </c>
      <c r="M906" t="s">
        <v>8</v>
      </c>
      <c r="N906" t="s">
        <v>5026</v>
      </c>
      <c r="O906" s="1">
        <v>11250</v>
      </c>
      <c r="P906" s="1">
        <f>O906*12</f>
        <v>135000</v>
      </c>
    </row>
    <row r="907" spans="1:16">
      <c r="A907" t="s">
        <v>66</v>
      </c>
      <c r="B907" t="s">
        <v>2823</v>
      </c>
      <c r="C907" t="s">
        <v>681</v>
      </c>
      <c r="D907" t="s">
        <v>42</v>
      </c>
      <c r="E907" t="s">
        <v>4</v>
      </c>
      <c r="F907" t="s">
        <v>340</v>
      </c>
      <c r="G907" t="s">
        <v>321</v>
      </c>
      <c r="H907" t="s">
        <v>12</v>
      </c>
      <c r="I907" t="s">
        <v>65</v>
      </c>
      <c r="J907" s="2">
        <v>40559</v>
      </c>
      <c r="K907" s="1">
        <v>87.5</v>
      </c>
      <c r="L907" t="s">
        <v>5</v>
      </c>
      <c r="M907" t="s">
        <v>237</v>
      </c>
      <c r="N907" t="s">
        <v>5023</v>
      </c>
      <c r="O907" s="1">
        <v>3694.47</v>
      </c>
      <c r="P907" s="1">
        <v>33250.229999999996</v>
      </c>
    </row>
    <row r="908" spans="1:16">
      <c r="A908" t="s">
        <v>66</v>
      </c>
      <c r="B908" t="s">
        <v>2814</v>
      </c>
      <c r="C908" t="s">
        <v>541</v>
      </c>
      <c r="D908" t="s">
        <v>2815</v>
      </c>
      <c r="E908" t="s">
        <v>4</v>
      </c>
      <c r="F908" t="s">
        <v>1985</v>
      </c>
      <c r="G908" t="s">
        <v>359</v>
      </c>
      <c r="H908" t="s">
        <v>12</v>
      </c>
      <c r="I908" t="s">
        <v>65</v>
      </c>
      <c r="J908" s="2">
        <v>40315</v>
      </c>
      <c r="K908" s="1">
        <v>100</v>
      </c>
      <c r="L908" t="s">
        <v>39</v>
      </c>
      <c r="M908" t="s">
        <v>8</v>
      </c>
      <c r="N908" t="s">
        <v>5026</v>
      </c>
      <c r="O908" s="1">
        <v>6423.21</v>
      </c>
      <c r="P908" s="1">
        <f>O908*12</f>
        <v>77078.52</v>
      </c>
    </row>
    <row r="909" spans="1:16">
      <c r="A909" t="s">
        <v>84</v>
      </c>
      <c r="B909" t="s">
        <v>2814</v>
      </c>
      <c r="C909" t="s">
        <v>2991</v>
      </c>
      <c r="D909" t="s">
        <v>1591</v>
      </c>
      <c r="E909" t="s">
        <v>4</v>
      </c>
      <c r="F909" t="s">
        <v>135</v>
      </c>
      <c r="G909" t="s">
        <v>908</v>
      </c>
      <c r="H909" t="s">
        <v>12</v>
      </c>
      <c r="I909" t="s">
        <v>65</v>
      </c>
      <c r="J909" s="2">
        <v>40546</v>
      </c>
      <c r="K909" s="1">
        <v>100</v>
      </c>
      <c r="L909" t="s">
        <v>39</v>
      </c>
      <c r="M909" t="s">
        <v>8</v>
      </c>
      <c r="N909" t="s">
        <v>5026</v>
      </c>
      <c r="O909" s="1">
        <v>3134.75</v>
      </c>
      <c r="P909" s="1">
        <f>O909*12</f>
        <v>37617</v>
      </c>
    </row>
    <row r="910" spans="1:16">
      <c r="A910" t="s">
        <v>66</v>
      </c>
      <c r="B910" t="s">
        <v>2814</v>
      </c>
      <c r="C910" t="s">
        <v>3566</v>
      </c>
      <c r="D910" t="s">
        <v>235</v>
      </c>
      <c r="E910" t="s">
        <v>4</v>
      </c>
      <c r="F910" t="s">
        <v>113</v>
      </c>
      <c r="G910" t="s">
        <v>32</v>
      </c>
      <c r="H910" t="s">
        <v>12</v>
      </c>
      <c r="I910" t="s">
        <v>65</v>
      </c>
      <c r="J910" s="2">
        <v>41655</v>
      </c>
      <c r="K910" s="1">
        <v>100</v>
      </c>
      <c r="L910" t="s">
        <v>5</v>
      </c>
      <c r="M910" t="s">
        <v>8</v>
      </c>
      <c r="N910" t="s">
        <v>5023</v>
      </c>
      <c r="O910" s="1">
        <v>8040.36</v>
      </c>
      <c r="P910" s="1">
        <f>O910*9</f>
        <v>72363.239999999991</v>
      </c>
    </row>
    <row r="911" spans="1:16">
      <c r="A911" t="s">
        <v>29</v>
      </c>
      <c r="B911" t="s">
        <v>2814</v>
      </c>
      <c r="C911" t="s">
        <v>297</v>
      </c>
      <c r="D911" t="s">
        <v>156</v>
      </c>
      <c r="E911" t="s">
        <v>4</v>
      </c>
      <c r="F911" t="s">
        <v>4772</v>
      </c>
      <c r="G911" t="s">
        <v>47</v>
      </c>
      <c r="H911" t="s">
        <v>12</v>
      </c>
      <c r="I911" t="s">
        <v>10</v>
      </c>
      <c r="J911" s="2">
        <v>42744</v>
      </c>
      <c r="K911" s="1">
        <v>100</v>
      </c>
      <c r="L911" t="s">
        <v>39</v>
      </c>
      <c r="M911" t="s">
        <v>8</v>
      </c>
      <c r="N911" t="s">
        <v>5026</v>
      </c>
      <c r="O911" s="1">
        <v>5416.66</v>
      </c>
      <c r="P911" s="1">
        <f>O911*12</f>
        <v>64999.92</v>
      </c>
    </row>
    <row r="912" spans="1:16">
      <c r="A912" t="s">
        <v>66</v>
      </c>
      <c r="B912" t="s">
        <v>1773</v>
      </c>
      <c r="C912" t="s">
        <v>798</v>
      </c>
      <c r="D912" t="s">
        <v>87</v>
      </c>
      <c r="E912" t="s">
        <v>4</v>
      </c>
      <c r="F912" t="s">
        <v>88</v>
      </c>
      <c r="G912" t="s">
        <v>59</v>
      </c>
      <c r="H912" t="s">
        <v>12</v>
      </c>
      <c r="I912" t="s">
        <v>65</v>
      </c>
      <c r="J912" s="2">
        <v>40422</v>
      </c>
      <c r="K912" s="1">
        <v>100</v>
      </c>
      <c r="L912" t="s">
        <v>5</v>
      </c>
      <c r="M912" t="s">
        <v>8</v>
      </c>
      <c r="N912" t="s">
        <v>5023</v>
      </c>
      <c r="O912" s="1">
        <v>4444.45</v>
      </c>
      <c r="P912" s="1">
        <f>O912*9</f>
        <v>40000.049999999996</v>
      </c>
    </row>
    <row r="913" spans="1:16">
      <c r="A913" t="s">
        <v>29</v>
      </c>
      <c r="B913" t="s">
        <v>1773</v>
      </c>
      <c r="C913" t="s">
        <v>996</v>
      </c>
      <c r="D913" t="s">
        <v>105</v>
      </c>
      <c r="E913" t="s">
        <v>4</v>
      </c>
      <c r="F913" t="s">
        <v>1827</v>
      </c>
      <c r="G913" t="s">
        <v>743</v>
      </c>
      <c r="H913" t="s">
        <v>286</v>
      </c>
      <c r="I913" t="s">
        <v>10</v>
      </c>
      <c r="J913" s="2">
        <v>39139</v>
      </c>
      <c r="K913" s="1">
        <v>100</v>
      </c>
      <c r="L913" t="s">
        <v>39</v>
      </c>
      <c r="M913" t="s">
        <v>8</v>
      </c>
      <c r="N913" t="s">
        <v>5025</v>
      </c>
      <c r="O913" s="1">
        <v>4635.9399999999996</v>
      </c>
      <c r="P913" s="1">
        <f>O913*12</f>
        <v>55631.28</v>
      </c>
    </row>
    <row r="914" spans="1:16">
      <c r="A914" t="s">
        <v>84</v>
      </c>
      <c r="B914" t="s">
        <v>3926</v>
      </c>
      <c r="C914" t="s">
        <v>3469</v>
      </c>
      <c r="D914" t="s">
        <v>2560</v>
      </c>
      <c r="E914" t="s">
        <v>4</v>
      </c>
      <c r="F914" t="s">
        <v>521</v>
      </c>
      <c r="G914" t="s">
        <v>535</v>
      </c>
      <c r="H914" t="s">
        <v>12</v>
      </c>
      <c r="I914" t="s">
        <v>65</v>
      </c>
      <c r="J914" s="2">
        <v>41911</v>
      </c>
      <c r="K914" s="1">
        <v>100</v>
      </c>
      <c r="L914" t="s">
        <v>39</v>
      </c>
      <c r="M914" t="s">
        <v>8</v>
      </c>
      <c r="N914" t="s">
        <v>5025</v>
      </c>
      <c r="O914" s="1">
        <v>4361.4399999999996</v>
      </c>
      <c r="P914" s="1">
        <f>O914*12</f>
        <v>52337.279999999999</v>
      </c>
    </row>
    <row r="915" spans="1:16">
      <c r="A915" t="s">
        <v>0</v>
      </c>
      <c r="B915" t="s">
        <v>3085</v>
      </c>
      <c r="C915" t="s">
        <v>3086</v>
      </c>
      <c r="D915" t="s">
        <v>3087</v>
      </c>
      <c r="E915" t="s">
        <v>4</v>
      </c>
      <c r="F915" t="s">
        <v>340</v>
      </c>
      <c r="G915" t="s">
        <v>82</v>
      </c>
      <c r="H915" t="s">
        <v>12</v>
      </c>
      <c r="I915" t="s">
        <v>65</v>
      </c>
      <c r="J915" s="2">
        <v>40787</v>
      </c>
      <c r="K915" s="1">
        <v>100</v>
      </c>
      <c r="L915" t="s">
        <v>5</v>
      </c>
      <c r="M915" t="s">
        <v>8</v>
      </c>
      <c r="N915" t="s">
        <v>5023</v>
      </c>
      <c r="O915" s="1">
        <v>6137.69</v>
      </c>
      <c r="P915" s="1">
        <f>O915*9</f>
        <v>55239.21</v>
      </c>
    </row>
    <row r="916" spans="1:16">
      <c r="A916" t="s">
        <v>84</v>
      </c>
      <c r="B916" t="s">
        <v>2808</v>
      </c>
      <c r="C916" t="s">
        <v>191</v>
      </c>
      <c r="D916" t="s">
        <v>226</v>
      </c>
      <c r="E916" t="s">
        <v>4</v>
      </c>
      <c r="F916" t="s">
        <v>96</v>
      </c>
      <c r="G916" t="s">
        <v>285</v>
      </c>
      <c r="H916" t="s">
        <v>12</v>
      </c>
      <c r="I916" t="s">
        <v>65</v>
      </c>
      <c r="J916" s="2">
        <v>41757</v>
      </c>
      <c r="K916" s="1">
        <v>100</v>
      </c>
      <c r="L916" t="s">
        <v>39</v>
      </c>
      <c r="M916" t="s">
        <v>8</v>
      </c>
      <c r="N916" t="s">
        <v>5025</v>
      </c>
      <c r="O916" s="1">
        <v>2305.2199999999998</v>
      </c>
      <c r="P916" s="1">
        <f>O916*12</f>
        <v>27662.639999999999</v>
      </c>
    </row>
    <row r="917" spans="1:16">
      <c r="A917" t="s">
        <v>29</v>
      </c>
      <c r="B917" t="s">
        <v>3475</v>
      </c>
      <c r="C917" t="s">
        <v>1967</v>
      </c>
      <c r="D917" t="s">
        <v>42</v>
      </c>
      <c r="E917" t="s">
        <v>4</v>
      </c>
      <c r="F917" t="s">
        <v>1111</v>
      </c>
      <c r="G917" t="s">
        <v>743</v>
      </c>
      <c r="H917" t="s">
        <v>12</v>
      </c>
      <c r="I917" t="s">
        <v>10</v>
      </c>
      <c r="J917" s="2">
        <v>41442</v>
      </c>
      <c r="K917" s="1">
        <v>100</v>
      </c>
      <c r="L917" t="s">
        <v>39</v>
      </c>
      <c r="M917" t="s">
        <v>8</v>
      </c>
      <c r="N917" t="s">
        <v>5025</v>
      </c>
      <c r="O917" s="1">
        <v>3641.57</v>
      </c>
      <c r="P917" s="1">
        <f>O917*12</f>
        <v>43698.840000000004</v>
      </c>
    </row>
    <row r="918" spans="1:16">
      <c r="A918" t="s">
        <v>66</v>
      </c>
      <c r="B918" t="s">
        <v>1681</v>
      </c>
      <c r="C918" t="s">
        <v>1112</v>
      </c>
      <c r="D918" t="s">
        <v>156</v>
      </c>
      <c r="E918" t="s">
        <v>4</v>
      </c>
      <c r="F918" t="s">
        <v>180</v>
      </c>
      <c r="G918" t="s">
        <v>321</v>
      </c>
      <c r="H918" t="s">
        <v>12</v>
      </c>
      <c r="I918" t="s">
        <v>65</v>
      </c>
      <c r="J918" s="2">
        <v>37151</v>
      </c>
      <c r="K918" s="1">
        <v>100</v>
      </c>
      <c r="L918" t="s">
        <v>39</v>
      </c>
      <c r="M918" t="s">
        <v>8</v>
      </c>
      <c r="N918" t="s">
        <v>5025</v>
      </c>
      <c r="O918" s="1">
        <v>3983.01</v>
      </c>
      <c r="P918" s="1">
        <f>O918*12</f>
        <v>47796.12</v>
      </c>
    </row>
    <row r="919" spans="1:16">
      <c r="A919" t="s">
        <v>0</v>
      </c>
      <c r="B919" t="s">
        <v>1198</v>
      </c>
      <c r="C919" t="s">
        <v>297</v>
      </c>
      <c r="D919" t="s">
        <v>19</v>
      </c>
      <c r="E919" t="s">
        <v>4</v>
      </c>
      <c r="F919" t="s">
        <v>15</v>
      </c>
      <c r="G919" t="s">
        <v>139</v>
      </c>
      <c r="H919" t="s">
        <v>12</v>
      </c>
      <c r="I919" t="s">
        <v>10</v>
      </c>
      <c r="J919" s="2">
        <v>34213</v>
      </c>
      <c r="K919" s="1">
        <v>100</v>
      </c>
      <c r="L919" t="s">
        <v>5</v>
      </c>
      <c r="M919" t="s">
        <v>8</v>
      </c>
      <c r="N919" t="s">
        <v>5023</v>
      </c>
      <c r="O919" s="1">
        <v>8140.87</v>
      </c>
      <c r="P919" s="1">
        <f>O919*9</f>
        <v>73267.83</v>
      </c>
    </row>
    <row r="920" spans="1:16">
      <c r="A920" t="s">
        <v>29</v>
      </c>
      <c r="B920" t="s">
        <v>1198</v>
      </c>
      <c r="C920" t="s">
        <v>1479</v>
      </c>
      <c r="D920" t="s">
        <v>105</v>
      </c>
      <c r="E920" t="s">
        <v>4</v>
      </c>
      <c r="F920" t="s">
        <v>512</v>
      </c>
      <c r="G920" t="s">
        <v>454</v>
      </c>
      <c r="H920" t="s">
        <v>12</v>
      </c>
      <c r="I920" t="s">
        <v>10</v>
      </c>
      <c r="J920" s="2">
        <v>39595</v>
      </c>
      <c r="K920" s="1">
        <v>100</v>
      </c>
      <c r="L920" t="s">
        <v>39</v>
      </c>
      <c r="M920" t="s">
        <v>8</v>
      </c>
      <c r="N920" t="s">
        <v>5026</v>
      </c>
      <c r="O920" s="1">
        <v>6207.03</v>
      </c>
      <c r="P920" s="1">
        <f>O920*12</f>
        <v>74484.36</v>
      </c>
    </row>
    <row r="921" spans="1:16">
      <c r="A921" t="s">
        <v>29</v>
      </c>
      <c r="B921" t="s">
        <v>3159</v>
      </c>
      <c r="C921" t="s">
        <v>447</v>
      </c>
      <c r="D921" t="s">
        <v>83</v>
      </c>
      <c r="E921" t="s">
        <v>4</v>
      </c>
      <c r="F921" t="s">
        <v>345</v>
      </c>
      <c r="G921" t="s">
        <v>154</v>
      </c>
      <c r="H921" t="s">
        <v>48</v>
      </c>
      <c r="I921" t="s">
        <v>10</v>
      </c>
      <c r="J921" s="2">
        <v>40882</v>
      </c>
      <c r="K921" s="1">
        <v>100</v>
      </c>
      <c r="L921" t="s">
        <v>39</v>
      </c>
      <c r="M921" t="s">
        <v>8</v>
      </c>
      <c r="N921" t="s">
        <v>5025</v>
      </c>
      <c r="O921" s="1">
        <v>1872.68</v>
      </c>
      <c r="P921" s="1">
        <f>O921*12</f>
        <v>22472.16</v>
      </c>
    </row>
    <row r="922" spans="1:16">
      <c r="A922" t="s">
        <v>29</v>
      </c>
      <c r="B922" t="s">
        <v>3159</v>
      </c>
      <c r="C922" t="s">
        <v>4973</v>
      </c>
      <c r="D922" t="s">
        <v>4</v>
      </c>
      <c r="E922" t="s">
        <v>27</v>
      </c>
      <c r="F922" t="s">
        <v>1917</v>
      </c>
      <c r="G922" t="s">
        <v>531</v>
      </c>
      <c r="H922" t="s">
        <v>48</v>
      </c>
      <c r="I922" t="s">
        <v>10</v>
      </c>
      <c r="J922" s="2">
        <v>42436</v>
      </c>
      <c r="K922" s="1">
        <v>75</v>
      </c>
      <c r="L922" t="s">
        <v>39</v>
      </c>
      <c r="M922" t="s">
        <v>237</v>
      </c>
      <c r="N922" t="s">
        <v>5025</v>
      </c>
      <c r="O922" s="1">
        <v>1560</v>
      </c>
      <c r="P922" s="1">
        <v>18720</v>
      </c>
    </row>
    <row r="923" spans="1:16">
      <c r="A923" t="s">
        <v>84</v>
      </c>
      <c r="B923" t="s">
        <v>2253</v>
      </c>
      <c r="C923" t="s">
        <v>361</v>
      </c>
      <c r="D923" t="s">
        <v>206</v>
      </c>
      <c r="E923" t="s">
        <v>4</v>
      </c>
      <c r="F923" t="s">
        <v>131</v>
      </c>
      <c r="G923" t="s">
        <v>47</v>
      </c>
      <c r="H923" t="s">
        <v>12</v>
      </c>
      <c r="I923" t="s">
        <v>65</v>
      </c>
      <c r="J923" s="2">
        <v>39118</v>
      </c>
      <c r="K923" s="1">
        <v>100</v>
      </c>
      <c r="L923" t="s">
        <v>39</v>
      </c>
      <c r="M923" t="s">
        <v>8</v>
      </c>
      <c r="N923" t="s">
        <v>5025</v>
      </c>
      <c r="O923" s="1">
        <v>2620.27</v>
      </c>
      <c r="P923" s="1">
        <f>O923*12</f>
        <v>31443.239999999998</v>
      </c>
    </row>
    <row r="924" spans="1:16">
      <c r="A924" t="s">
        <v>0</v>
      </c>
      <c r="B924" t="s">
        <v>2499</v>
      </c>
      <c r="C924" t="s">
        <v>1344</v>
      </c>
      <c r="D924" t="s">
        <v>9</v>
      </c>
      <c r="E924" t="s">
        <v>4</v>
      </c>
      <c r="F924" t="s">
        <v>2124</v>
      </c>
      <c r="G924" t="s">
        <v>1233</v>
      </c>
      <c r="H924" t="s">
        <v>12</v>
      </c>
      <c r="I924" t="s">
        <v>65</v>
      </c>
      <c r="J924" s="2">
        <v>39600</v>
      </c>
      <c r="K924" s="1">
        <v>100</v>
      </c>
      <c r="L924" t="s">
        <v>5</v>
      </c>
      <c r="M924" t="s">
        <v>8</v>
      </c>
      <c r="N924" t="s">
        <v>5026</v>
      </c>
      <c r="O924" s="1">
        <v>13588.48</v>
      </c>
      <c r="P924" s="1">
        <f>O924*12</f>
        <v>163061.76000000001</v>
      </c>
    </row>
    <row r="925" spans="1:16">
      <c r="A925" t="s">
        <v>0</v>
      </c>
      <c r="B925" t="s">
        <v>1400</v>
      </c>
      <c r="C925" t="s">
        <v>541</v>
      </c>
      <c r="D925" t="s">
        <v>4</v>
      </c>
      <c r="E925" t="s">
        <v>4</v>
      </c>
      <c r="F925" t="s">
        <v>232</v>
      </c>
      <c r="G925" t="s">
        <v>157</v>
      </c>
      <c r="H925" t="s">
        <v>12</v>
      </c>
      <c r="I925" t="s">
        <v>65</v>
      </c>
      <c r="J925" s="2">
        <v>36907</v>
      </c>
      <c r="K925" s="1">
        <v>100</v>
      </c>
      <c r="L925" t="s">
        <v>5</v>
      </c>
      <c r="M925" t="s">
        <v>8</v>
      </c>
      <c r="N925" t="s">
        <v>5026</v>
      </c>
      <c r="O925" s="1">
        <v>10966.47</v>
      </c>
      <c r="P925" s="1">
        <f>O925*12</f>
        <v>131597.63999999998</v>
      </c>
    </row>
    <row r="926" spans="1:16">
      <c r="A926" t="s">
        <v>29</v>
      </c>
      <c r="B926" t="s">
        <v>1099</v>
      </c>
      <c r="C926" t="s">
        <v>145</v>
      </c>
      <c r="D926" t="s">
        <v>38</v>
      </c>
      <c r="E926" t="s">
        <v>4</v>
      </c>
      <c r="F926" t="s">
        <v>15</v>
      </c>
      <c r="G926" t="s">
        <v>739</v>
      </c>
      <c r="H926" t="s">
        <v>12</v>
      </c>
      <c r="I926" t="s">
        <v>10</v>
      </c>
      <c r="J926" s="2">
        <v>33909</v>
      </c>
      <c r="K926" s="1">
        <v>100</v>
      </c>
      <c r="L926" t="s">
        <v>5</v>
      </c>
      <c r="M926" t="s">
        <v>8</v>
      </c>
      <c r="N926" t="s">
        <v>5023</v>
      </c>
      <c r="O926" s="1">
        <v>8301.39</v>
      </c>
      <c r="P926" s="1">
        <f>O926*9</f>
        <v>74712.509999999995</v>
      </c>
    </row>
    <row r="927" spans="1:16">
      <c r="A927" t="s">
        <v>66</v>
      </c>
      <c r="B927" t="s">
        <v>2480</v>
      </c>
      <c r="C927" t="s">
        <v>312</v>
      </c>
      <c r="D927" t="s">
        <v>9</v>
      </c>
      <c r="E927" t="s">
        <v>4</v>
      </c>
      <c r="F927" t="s">
        <v>2481</v>
      </c>
      <c r="G927" t="s">
        <v>143</v>
      </c>
      <c r="H927" t="s">
        <v>12</v>
      </c>
      <c r="I927" t="s">
        <v>65</v>
      </c>
      <c r="J927" s="2">
        <v>39629</v>
      </c>
      <c r="K927" s="1">
        <v>100</v>
      </c>
      <c r="L927" t="s">
        <v>39</v>
      </c>
      <c r="M927" t="s">
        <v>8</v>
      </c>
      <c r="N927" t="s">
        <v>5025</v>
      </c>
      <c r="O927" s="1">
        <v>4166</v>
      </c>
      <c r="P927" s="1">
        <f>O927*12</f>
        <v>49992</v>
      </c>
    </row>
    <row r="928" spans="1:16">
      <c r="A928" t="s">
        <v>29</v>
      </c>
      <c r="B928" t="s">
        <v>732</v>
      </c>
      <c r="C928" t="s">
        <v>733</v>
      </c>
      <c r="D928" t="s">
        <v>474</v>
      </c>
      <c r="E928" t="s">
        <v>4</v>
      </c>
      <c r="F928" t="s">
        <v>734</v>
      </c>
      <c r="G928" t="s">
        <v>735</v>
      </c>
      <c r="H928" t="s">
        <v>12</v>
      </c>
      <c r="I928" t="s">
        <v>10</v>
      </c>
      <c r="J928" s="2">
        <v>37795</v>
      </c>
      <c r="K928" s="1">
        <v>100</v>
      </c>
      <c r="L928" t="s">
        <v>39</v>
      </c>
      <c r="M928" t="s">
        <v>8</v>
      </c>
      <c r="N928" t="s">
        <v>5026</v>
      </c>
      <c r="O928" s="1">
        <v>12409.85</v>
      </c>
      <c r="P928" s="1">
        <f>O928*12</f>
        <v>148918.20000000001</v>
      </c>
    </row>
    <row r="929" spans="1:16">
      <c r="A929" t="s">
        <v>84</v>
      </c>
      <c r="B929" t="s">
        <v>3487</v>
      </c>
      <c r="C929" t="s">
        <v>3488</v>
      </c>
      <c r="D929" t="s">
        <v>3489</v>
      </c>
      <c r="E929" t="s">
        <v>4</v>
      </c>
      <c r="F929" t="s">
        <v>1066</v>
      </c>
      <c r="G929" t="s">
        <v>916</v>
      </c>
      <c r="H929" t="s">
        <v>48</v>
      </c>
      <c r="I929" t="s">
        <v>65</v>
      </c>
      <c r="J929" s="2">
        <v>41463</v>
      </c>
      <c r="K929" s="1">
        <v>100</v>
      </c>
      <c r="L929" t="s">
        <v>39</v>
      </c>
      <c r="M929" t="s">
        <v>8</v>
      </c>
      <c r="N929" t="s">
        <v>5026</v>
      </c>
      <c r="O929" s="1">
        <v>4808.03</v>
      </c>
      <c r="P929" s="1">
        <f>O929*12</f>
        <v>57696.36</v>
      </c>
    </row>
    <row r="930" spans="1:16">
      <c r="A930" t="s">
        <v>84</v>
      </c>
      <c r="B930" t="s">
        <v>3487</v>
      </c>
      <c r="C930" t="s">
        <v>2421</v>
      </c>
      <c r="D930" t="s">
        <v>625</v>
      </c>
      <c r="E930" t="s">
        <v>4</v>
      </c>
      <c r="F930" t="s">
        <v>135</v>
      </c>
      <c r="G930" t="s">
        <v>1052</v>
      </c>
      <c r="H930" t="s">
        <v>48</v>
      </c>
      <c r="I930" t="s">
        <v>65</v>
      </c>
      <c r="J930" s="2">
        <v>42240</v>
      </c>
      <c r="K930" s="1">
        <v>100</v>
      </c>
      <c r="L930" t="s">
        <v>39</v>
      </c>
      <c r="M930" t="s">
        <v>8</v>
      </c>
      <c r="N930" t="s">
        <v>5026</v>
      </c>
      <c r="O930" s="1">
        <v>2666.67</v>
      </c>
      <c r="P930" s="1">
        <f>O930*12</f>
        <v>32000.04</v>
      </c>
    </row>
    <row r="931" spans="1:16">
      <c r="A931" t="s">
        <v>66</v>
      </c>
      <c r="B931" t="s">
        <v>654</v>
      </c>
      <c r="C931" t="s">
        <v>655</v>
      </c>
      <c r="D931" t="s">
        <v>87</v>
      </c>
      <c r="E931" t="s">
        <v>4</v>
      </c>
      <c r="F931" t="s">
        <v>96</v>
      </c>
      <c r="G931" t="s">
        <v>656</v>
      </c>
      <c r="H931" t="s">
        <v>48</v>
      </c>
      <c r="I931" t="s">
        <v>65</v>
      </c>
      <c r="J931" s="2">
        <v>40882</v>
      </c>
      <c r="K931" s="1">
        <v>100</v>
      </c>
      <c r="L931" t="s">
        <v>478</v>
      </c>
      <c r="M931" t="s">
        <v>8</v>
      </c>
      <c r="N931" t="s">
        <v>5025</v>
      </c>
      <c r="O931" s="1">
        <v>2692.04</v>
      </c>
      <c r="P931" s="1">
        <f>O931*12</f>
        <v>32304.48</v>
      </c>
    </row>
    <row r="932" spans="1:16">
      <c r="A932" t="s">
        <v>29</v>
      </c>
      <c r="B932" t="s">
        <v>2572</v>
      </c>
      <c r="C932" t="s">
        <v>1492</v>
      </c>
      <c r="D932" t="s">
        <v>3</v>
      </c>
      <c r="E932" t="s">
        <v>4</v>
      </c>
      <c r="F932" t="s">
        <v>1066</v>
      </c>
      <c r="G932" t="s">
        <v>916</v>
      </c>
      <c r="H932" t="s">
        <v>48</v>
      </c>
      <c r="I932" t="s">
        <v>10</v>
      </c>
      <c r="J932" s="2">
        <v>37411</v>
      </c>
      <c r="K932" s="1">
        <v>100</v>
      </c>
      <c r="L932" t="s">
        <v>39</v>
      </c>
      <c r="M932" t="s">
        <v>8</v>
      </c>
      <c r="N932" t="s">
        <v>5026</v>
      </c>
      <c r="O932" s="1">
        <v>4673.76</v>
      </c>
      <c r="P932" s="1">
        <f>O932*12</f>
        <v>56085.120000000003</v>
      </c>
    </row>
    <row r="933" spans="1:16">
      <c r="A933" t="s">
        <v>84</v>
      </c>
      <c r="B933" t="s">
        <v>495</v>
      </c>
      <c r="C933" t="s">
        <v>225</v>
      </c>
      <c r="D933" t="s">
        <v>190</v>
      </c>
      <c r="E933" t="s">
        <v>4</v>
      </c>
      <c r="F933" t="s">
        <v>345</v>
      </c>
      <c r="G933" t="s">
        <v>154</v>
      </c>
      <c r="H933" t="s">
        <v>48</v>
      </c>
      <c r="I933" t="s">
        <v>65</v>
      </c>
      <c r="J933" s="2">
        <v>40238</v>
      </c>
      <c r="K933" s="1">
        <v>100</v>
      </c>
      <c r="L933" t="s">
        <v>478</v>
      </c>
      <c r="M933" t="s">
        <v>8</v>
      </c>
      <c r="N933" t="s">
        <v>5025</v>
      </c>
      <c r="O933" s="1">
        <v>1872.68</v>
      </c>
      <c r="P933" s="1">
        <f>O933*12</f>
        <v>22472.16</v>
      </c>
    </row>
    <row r="934" spans="1:16">
      <c r="A934" t="s">
        <v>66</v>
      </c>
      <c r="B934" t="s">
        <v>495</v>
      </c>
      <c r="C934" t="s">
        <v>951</v>
      </c>
      <c r="D934" t="s">
        <v>4</v>
      </c>
      <c r="E934" t="s">
        <v>4</v>
      </c>
      <c r="F934" t="s">
        <v>345</v>
      </c>
      <c r="G934" t="s">
        <v>154</v>
      </c>
      <c r="H934" t="s">
        <v>48</v>
      </c>
      <c r="I934" t="s">
        <v>65</v>
      </c>
      <c r="J934" s="2">
        <v>39146</v>
      </c>
      <c r="K934" s="1">
        <v>100</v>
      </c>
      <c r="L934" t="s">
        <v>39</v>
      </c>
      <c r="M934" t="s">
        <v>8</v>
      </c>
      <c r="N934" t="s">
        <v>5025</v>
      </c>
      <c r="O934" s="1">
        <v>2100.23</v>
      </c>
      <c r="P934" s="1">
        <f>O934*12</f>
        <v>25202.760000000002</v>
      </c>
    </row>
    <row r="935" spans="1:16">
      <c r="A935" t="s">
        <v>66</v>
      </c>
      <c r="B935" t="s">
        <v>495</v>
      </c>
      <c r="C935" t="s">
        <v>2514</v>
      </c>
      <c r="D935" t="s">
        <v>1591</v>
      </c>
      <c r="E935" t="s">
        <v>4</v>
      </c>
      <c r="F935" t="s">
        <v>188</v>
      </c>
      <c r="G935" t="s">
        <v>189</v>
      </c>
      <c r="H935" t="s">
        <v>48</v>
      </c>
      <c r="I935" t="s">
        <v>65</v>
      </c>
      <c r="J935" s="2">
        <v>42388</v>
      </c>
      <c r="K935" s="1">
        <v>100</v>
      </c>
      <c r="L935" t="s">
        <v>39</v>
      </c>
      <c r="M935" t="s">
        <v>8</v>
      </c>
      <c r="N935" t="s">
        <v>5025</v>
      </c>
      <c r="O935" s="1">
        <v>5000</v>
      </c>
      <c r="P935" s="1">
        <f>O935*12</f>
        <v>60000</v>
      </c>
    </row>
    <row r="936" spans="1:16">
      <c r="A936" t="s">
        <v>0</v>
      </c>
      <c r="B936" t="s">
        <v>1258</v>
      </c>
      <c r="C936" t="s">
        <v>433</v>
      </c>
      <c r="D936" t="s">
        <v>83</v>
      </c>
      <c r="E936" t="s">
        <v>4</v>
      </c>
      <c r="F936" t="s">
        <v>6</v>
      </c>
      <c r="G936" t="s">
        <v>197</v>
      </c>
      <c r="H936" t="s">
        <v>48</v>
      </c>
      <c r="I936" t="s">
        <v>10</v>
      </c>
      <c r="J936" s="2">
        <v>34531</v>
      </c>
      <c r="K936" s="1">
        <v>100</v>
      </c>
      <c r="L936" t="s">
        <v>5</v>
      </c>
      <c r="M936" t="s">
        <v>8</v>
      </c>
      <c r="N936" t="s">
        <v>5023</v>
      </c>
      <c r="O936" s="1">
        <v>16915.849999999999</v>
      </c>
      <c r="P936" s="1">
        <f>O936*9</f>
        <v>152242.65</v>
      </c>
    </row>
    <row r="937" spans="1:16">
      <c r="A937" t="s">
        <v>66</v>
      </c>
      <c r="B937" t="s">
        <v>3119</v>
      </c>
      <c r="C937" t="s">
        <v>2679</v>
      </c>
      <c r="D937" t="s">
        <v>625</v>
      </c>
      <c r="E937" t="s">
        <v>4</v>
      </c>
      <c r="F937" t="s">
        <v>135</v>
      </c>
      <c r="G937" t="s">
        <v>2532</v>
      </c>
      <c r="H937" t="s">
        <v>12</v>
      </c>
      <c r="I937" t="s">
        <v>65</v>
      </c>
      <c r="J937" s="2">
        <v>42317</v>
      </c>
      <c r="K937" s="1">
        <v>100</v>
      </c>
      <c r="L937" t="s">
        <v>39</v>
      </c>
      <c r="M937" t="s">
        <v>8</v>
      </c>
      <c r="N937" t="s">
        <v>5026</v>
      </c>
      <c r="O937" s="1">
        <v>2666.67</v>
      </c>
      <c r="P937" s="1">
        <f>O937*12</f>
        <v>32000.04</v>
      </c>
    </row>
    <row r="938" spans="1:16">
      <c r="A938" t="s">
        <v>29</v>
      </c>
      <c r="B938" t="s">
        <v>1278</v>
      </c>
      <c r="C938" t="s">
        <v>1279</v>
      </c>
      <c r="D938" t="s">
        <v>69</v>
      </c>
      <c r="E938" t="s">
        <v>4</v>
      </c>
      <c r="F938" t="s">
        <v>1280</v>
      </c>
      <c r="G938" t="s">
        <v>154</v>
      </c>
      <c r="H938" t="s">
        <v>12</v>
      </c>
      <c r="I938" t="s">
        <v>10</v>
      </c>
      <c r="J938" s="2">
        <v>34700</v>
      </c>
      <c r="K938" s="1">
        <v>100</v>
      </c>
      <c r="L938" t="s">
        <v>39</v>
      </c>
      <c r="M938" t="s">
        <v>8</v>
      </c>
      <c r="N938" t="s">
        <v>5026</v>
      </c>
      <c r="O938" s="1">
        <v>7562.93</v>
      </c>
      <c r="P938" s="1">
        <f>O938*12</f>
        <v>90755.16</v>
      </c>
    </row>
    <row r="939" spans="1:16">
      <c r="A939" t="s">
        <v>66</v>
      </c>
      <c r="B939" t="s">
        <v>981</v>
      </c>
      <c r="C939" t="s">
        <v>982</v>
      </c>
      <c r="D939" t="s">
        <v>69</v>
      </c>
      <c r="E939" t="s">
        <v>4</v>
      </c>
      <c r="F939" t="s">
        <v>983</v>
      </c>
      <c r="G939" t="s">
        <v>354</v>
      </c>
      <c r="H939" t="s">
        <v>48</v>
      </c>
      <c r="I939" t="s">
        <v>65</v>
      </c>
      <c r="J939" s="2">
        <v>39902</v>
      </c>
      <c r="K939" s="1">
        <v>100</v>
      </c>
      <c r="L939" t="s">
        <v>39</v>
      </c>
      <c r="M939" t="s">
        <v>8</v>
      </c>
      <c r="N939" t="s">
        <v>5025</v>
      </c>
      <c r="O939" s="1">
        <v>3031.35</v>
      </c>
      <c r="P939" s="1">
        <f>O939*12</f>
        <v>36376.199999999997</v>
      </c>
    </row>
    <row r="940" spans="1:16">
      <c r="A940" t="s">
        <v>66</v>
      </c>
      <c r="B940" t="s">
        <v>3692</v>
      </c>
      <c r="C940" t="s">
        <v>3693</v>
      </c>
      <c r="D940" t="s">
        <v>3694</v>
      </c>
      <c r="E940" t="s">
        <v>4</v>
      </c>
      <c r="F940" t="s">
        <v>1100</v>
      </c>
      <c r="G940" t="s">
        <v>1311</v>
      </c>
      <c r="H940" t="s">
        <v>12</v>
      </c>
      <c r="I940" t="s">
        <v>65</v>
      </c>
      <c r="J940" s="2">
        <v>41694</v>
      </c>
      <c r="K940" s="1">
        <v>100</v>
      </c>
      <c r="L940" t="s">
        <v>39</v>
      </c>
      <c r="M940" t="s">
        <v>8</v>
      </c>
      <c r="N940" t="s">
        <v>5026</v>
      </c>
      <c r="O940" s="1">
        <v>3250</v>
      </c>
      <c r="P940" s="1">
        <f>O940*12</f>
        <v>39000</v>
      </c>
    </row>
    <row r="941" spans="1:16">
      <c r="A941" t="s">
        <v>84</v>
      </c>
      <c r="B941" t="s">
        <v>2231</v>
      </c>
      <c r="C941" t="s">
        <v>684</v>
      </c>
      <c r="D941" t="s">
        <v>1591</v>
      </c>
      <c r="E941" t="s">
        <v>4</v>
      </c>
      <c r="F941" t="s">
        <v>1066</v>
      </c>
      <c r="G941" t="s">
        <v>1035</v>
      </c>
      <c r="H941" t="s">
        <v>48</v>
      </c>
      <c r="I941" t="s">
        <v>65</v>
      </c>
      <c r="J941" s="2">
        <v>39034</v>
      </c>
      <c r="K941" s="1">
        <v>100</v>
      </c>
      <c r="L941" t="s">
        <v>39</v>
      </c>
      <c r="M941" t="s">
        <v>8</v>
      </c>
      <c r="N941" t="s">
        <v>5026</v>
      </c>
      <c r="O941" s="1">
        <v>4028.53</v>
      </c>
      <c r="P941" s="1">
        <f>O941*12</f>
        <v>48342.36</v>
      </c>
    </row>
    <row r="942" spans="1:16">
      <c r="A942" t="s">
        <v>0</v>
      </c>
      <c r="B942" t="s">
        <v>2171</v>
      </c>
      <c r="C942" t="s">
        <v>419</v>
      </c>
      <c r="D942" t="s">
        <v>87</v>
      </c>
      <c r="E942" t="s">
        <v>4</v>
      </c>
      <c r="F942" t="s">
        <v>6</v>
      </c>
      <c r="G942" t="s">
        <v>54</v>
      </c>
      <c r="H942" t="s">
        <v>12</v>
      </c>
      <c r="I942" t="s">
        <v>10</v>
      </c>
      <c r="J942" s="2">
        <v>38961</v>
      </c>
      <c r="K942" s="1">
        <v>100</v>
      </c>
      <c r="L942" t="s">
        <v>5</v>
      </c>
      <c r="M942" t="s">
        <v>8</v>
      </c>
      <c r="N942" t="s">
        <v>5023</v>
      </c>
      <c r="O942" s="1">
        <v>8222.89</v>
      </c>
      <c r="P942" s="1">
        <f>O942*9</f>
        <v>74006.009999999995</v>
      </c>
    </row>
    <row r="943" spans="1:16">
      <c r="A943" t="s">
        <v>84</v>
      </c>
      <c r="B943" t="s">
        <v>1017</v>
      </c>
      <c r="C943" t="s">
        <v>1018</v>
      </c>
      <c r="D943" t="s">
        <v>31</v>
      </c>
      <c r="E943" t="s">
        <v>4</v>
      </c>
      <c r="F943" t="s">
        <v>88</v>
      </c>
      <c r="G943" t="s">
        <v>28</v>
      </c>
      <c r="H943" t="s">
        <v>12</v>
      </c>
      <c r="I943" t="s">
        <v>65</v>
      </c>
      <c r="J943" s="2">
        <v>33543</v>
      </c>
      <c r="K943" s="1">
        <v>100</v>
      </c>
      <c r="L943" t="s">
        <v>5</v>
      </c>
      <c r="M943" t="s">
        <v>8</v>
      </c>
      <c r="N943" t="s">
        <v>5023</v>
      </c>
      <c r="O943" s="1">
        <v>5351.83</v>
      </c>
      <c r="P943" s="1">
        <f>O943*9</f>
        <v>48166.47</v>
      </c>
    </row>
    <row r="944" spans="1:16">
      <c r="A944" t="s">
        <v>66</v>
      </c>
      <c r="B944" t="s">
        <v>3581</v>
      </c>
      <c r="C944" t="s">
        <v>875</v>
      </c>
      <c r="D944" t="s">
        <v>214</v>
      </c>
      <c r="E944" t="s">
        <v>4</v>
      </c>
      <c r="F944" t="s">
        <v>180</v>
      </c>
      <c r="G944" t="s">
        <v>735</v>
      </c>
      <c r="H944" t="s">
        <v>12</v>
      </c>
      <c r="I944" t="s">
        <v>65</v>
      </c>
      <c r="J944" s="2">
        <v>41645</v>
      </c>
      <c r="K944" s="1">
        <v>100</v>
      </c>
      <c r="L944" t="s">
        <v>39</v>
      </c>
      <c r="M944" t="s">
        <v>8</v>
      </c>
      <c r="N944" t="s">
        <v>5025</v>
      </c>
      <c r="O944" s="1">
        <v>3305.71</v>
      </c>
      <c r="P944" s="1">
        <f>O944*12</f>
        <v>39668.520000000004</v>
      </c>
    </row>
    <row r="945" spans="1:16">
      <c r="A945" t="s">
        <v>29</v>
      </c>
      <c r="B945" t="s">
        <v>4644</v>
      </c>
      <c r="C945" t="s">
        <v>577</v>
      </c>
      <c r="D945" t="s">
        <v>282</v>
      </c>
      <c r="E945" t="s">
        <v>4</v>
      </c>
      <c r="F945" t="s">
        <v>74</v>
      </c>
      <c r="G945" t="s">
        <v>75</v>
      </c>
      <c r="H945" t="s">
        <v>12</v>
      </c>
      <c r="I945" t="s">
        <v>10</v>
      </c>
      <c r="J945" s="2">
        <v>42597</v>
      </c>
      <c r="K945" s="1">
        <v>100</v>
      </c>
      <c r="L945" t="s">
        <v>39</v>
      </c>
      <c r="M945" t="s">
        <v>8</v>
      </c>
      <c r="N945" t="s">
        <v>5025</v>
      </c>
      <c r="O945" s="1">
        <v>1602.89</v>
      </c>
      <c r="P945" s="1">
        <f>O945*12</f>
        <v>19234.68</v>
      </c>
    </row>
    <row r="946" spans="1:16">
      <c r="A946" t="s">
        <v>66</v>
      </c>
      <c r="B946" t="s">
        <v>3138</v>
      </c>
      <c r="C946" t="s">
        <v>1948</v>
      </c>
      <c r="D946" t="s">
        <v>226</v>
      </c>
      <c r="E946" t="s">
        <v>4</v>
      </c>
      <c r="F946" t="s">
        <v>2398</v>
      </c>
      <c r="G946" t="s">
        <v>404</v>
      </c>
      <c r="H946" t="s">
        <v>12</v>
      </c>
      <c r="I946" t="s">
        <v>65</v>
      </c>
      <c r="J946" s="2">
        <v>40840</v>
      </c>
      <c r="K946" s="1">
        <v>100</v>
      </c>
      <c r="L946" t="s">
        <v>39</v>
      </c>
      <c r="M946" t="s">
        <v>8</v>
      </c>
      <c r="N946" t="s">
        <v>5026</v>
      </c>
      <c r="O946" s="1">
        <v>4580</v>
      </c>
      <c r="P946" s="1">
        <f>O946*12</f>
        <v>54960</v>
      </c>
    </row>
    <row r="947" spans="1:16">
      <c r="A947" t="s">
        <v>66</v>
      </c>
      <c r="B947" t="s">
        <v>1989</v>
      </c>
      <c r="C947" t="s">
        <v>1810</v>
      </c>
      <c r="D947" t="s">
        <v>31</v>
      </c>
      <c r="E947" t="s">
        <v>4</v>
      </c>
      <c r="F947" t="s">
        <v>88</v>
      </c>
      <c r="G947" t="s">
        <v>1614</v>
      </c>
      <c r="H947" t="s">
        <v>12</v>
      </c>
      <c r="I947" t="s">
        <v>65</v>
      </c>
      <c r="J947" s="2">
        <v>38596</v>
      </c>
      <c r="K947" s="1">
        <v>100</v>
      </c>
      <c r="L947" t="s">
        <v>5</v>
      </c>
      <c r="M947" t="s">
        <v>8</v>
      </c>
      <c r="N947" t="s">
        <v>5023</v>
      </c>
      <c r="O947" s="1">
        <v>7853.78</v>
      </c>
      <c r="P947" s="1">
        <f>O947*9</f>
        <v>70684.02</v>
      </c>
    </row>
    <row r="948" spans="1:16">
      <c r="A948" t="s">
        <v>66</v>
      </c>
      <c r="B948" t="s">
        <v>1248</v>
      </c>
      <c r="C948" t="s">
        <v>667</v>
      </c>
      <c r="D948" t="s">
        <v>87</v>
      </c>
      <c r="E948" t="s">
        <v>4</v>
      </c>
      <c r="F948" t="s">
        <v>180</v>
      </c>
      <c r="G948" t="s">
        <v>619</v>
      </c>
      <c r="H948" t="s">
        <v>12</v>
      </c>
      <c r="I948" t="s">
        <v>65</v>
      </c>
      <c r="J948" s="2">
        <v>37053</v>
      </c>
      <c r="K948" s="1">
        <v>100</v>
      </c>
      <c r="L948" t="s">
        <v>39</v>
      </c>
      <c r="M948" t="s">
        <v>8</v>
      </c>
      <c r="N948" t="s">
        <v>5025</v>
      </c>
      <c r="O948" s="1">
        <v>3667.98</v>
      </c>
      <c r="P948" s="1">
        <f>O948*12</f>
        <v>44015.76</v>
      </c>
    </row>
    <row r="949" spans="1:16">
      <c r="A949" t="s">
        <v>66</v>
      </c>
      <c r="B949" t="s">
        <v>2447</v>
      </c>
      <c r="C949" t="s">
        <v>2448</v>
      </c>
      <c r="D949" t="s">
        <v>31</v>
      </c>
      <c r="E949" t="s">
        <v>4</v>
      </c>
      <c r="F949" t="s">
        <v>180</v>
      </c>
      <c r="G949" t="s">
        <v>1795</v>
      </c>
      <c r="H949" t="s">
        <v>12</v>
      </c>
      <c r="I949" t="s">
        <v>65</v>
      </c>
      <c r="J949" s="2">
        <v>39524</v>
      </c>
      <c r="K949" s="1">
        <v>100</v>
      </c>
      <c r="L949" t="s">
        <v>39</v>
      </c>
      <c r="M949" t="s">
        <v>8</v>
      </c>
      <c r="N949" t="s">
        <v>5025</v>
      </c>
      <c r="O949" s="1">
        <v>3964.71</v>
      </c>
      <c r="P949" s="1">
        <f>O949*12</f>
        <v>47576.520000000004</v>
      </c>
    </row>
    <row r="950" spans="1:16">
      <c r="A950" t="s">
        <v>0</v>
      </c>
      <c r="B950" t="s">
        <v>2447</v>
      </c>
      <c r="C950" t="s">
        <v>962</v>
      </c>
      <c r="D950" t="s">
        <v>87</v>
      </c>
      <c r="E950" t="s">
        <v>4</v>
      </c>
      <c r="F950" t="s">
        <v>15</v>
      </c>
      <c r="G950" t="s">
        <v>16</v>
      </c>
      <c r="H950" t="s">
        <v>12</v>
      </c>
      <c r="I950" t="s">
        <v>65</v>
      </c>
      <c r="J950" s="2">
        <v>39692</v>
      </c>
      <c r="K950" s="1">
        <v>100</v>
      </c>
      <c r="L950" t="s">
        <v>5</v>
      </c>
      <c r="M950" t="s">
        <v>8</v>
      </c>
      <c r="N950" t="s">
        <v>5023</v>
      </c>
      <c r="O950" s="1">
        <v>7660.23</v>
      </c>
      <c r="P950" s="1">
        <f>O950*9</f>
        <v>68942.069999999992</v>
      </c>
    </row>
    <row r="951" spans="1:16">
      <c r="A951" t="s">
        <v>66</v>
      </c>
      <c r="B951" t="s">
        <v>2447</v>
      </c>
      <c r="C951" t="s">
        <v>167</v>
      </c>
      <c r="D951" t="s">
        <v>541</v>
      </c>
      <c r="E951" t="s">
        <v>4</v>
      </c>
      <c r="F951" t="s">
        <v>180</v>
      </c>
      <c r="G951" t="s">
        <v>480</v>
      </c>
      <c r="H951" t="s">
        <v>12</v>
      </c>
      <c r="I951" t="s">
        <v>65</v>
      </c>
      <c r="J951" s="2">
        <v>40308</v>
      </c>
      <c r="K951" s="1">
        <v>100</v>
      </c>
      <c r="L951" t="s">
        <v>39</v>
      </c>
      <c r="M951" t="s">
        <v>8</v>
      </c>
      <c r="N951" t="s">
        <v>5025</v>
      </c>
      <c r="O951" s="1">
        <v>3659.08</v>
      </c>
      <c r="P951" s="1">
        <f>O951*12</f>
        <v>43908.959999999999</v>
      </c>
    </row>
    <row r="952" spans="1:16">
      <c r="A952" t="s">
        <v>0</v>
      </c>
      <c r="B952" t="s">
        <v>1843</v>
      </c>
      <c r="C952" t="s">
        <v>1844</v>
      </c>
      <c r="D952" t="s">
        <v>83</v>
      </c>
      <c r="E952" t="s">
        <v>4</v>
      </c>
      <c r="F952" t="s">
        <v>15</v>
      </c>
      <c r="G952" t="s">
        <v>35</v>
      </c>
      <c r="H952" t="s">
        <v>12</v>
      </c>
      <c r="I952" t="s">
        <v>65</v>
      </c>
      <c r="J952" s="2">
        <v>38002</v>
      </c>
      <c r="K952" s="1">
        <v>100</v>
      </c>
      <c r="L952" t="s">
        <v>5</v>
      </c>
      <c r="M952" t="s">
        <v>8</v>
      </c>
      <c r="N952" t="s">
        <v>5023</v>
      </c>
      <c r="O952" s="1">
        <v>6910.16</v>
      </c>
      <c r="P952" s="1">
        <f>O952*9</f>
        <v>62191.44</v>
      </c>
    </row>
    <row r="953" spans="1:16">
      <c r="A953" t="s">
        <v>84</v>
      </c>
      <c r="B953" t="s">
        <v>4395</v>
      </c>
      <c r="C953" t="s">
        <v>1567</v>
      </c>
      <c r="D953" t="s">
        <v>1351</v>
      </c>
      <c r="E953" t="s">
        <v>4</v>
      </c>
      <c r="F953" t="s">
        <v>4297</v>
      </c>
      <c r="G953" t="s">
        <v>1311</v>
      </c>
      <c r="H953" t="s">
        <v>12</v>
      </c>
      <c r="I953" t="s">
        <v>65</v>
      </c>
      <c r="J953" s="2">
        <v>41414</v>
      </c>
      <c r="K953" s="1">
        <v>50</v>
      </c>
      <c r="L953" t="s">
        <v>769</v>
      </c>
      <c r="M953" t="s">
        <v>237</v>
      </c>
      <c r="N953" t="s">
        <v>5025</v>
      </c>
      <c r="O953" s="1">
        <v>1608.18</v>
      </c>
      <c r="P953" s="1">
        <v>19298.16</v>
      </c>
    </row>
    <row r="954" spans="1:16">
      <c r="A954" t="s">
        <v>66</v>
      </c>
      <c r="B954" t="s">
        <v>3543</v>
      </c>
      <c r="C954" t="s">
        <v>3544</v>
      </c>
      <c r="D954" t="s">
        <v>1038</v>
      </c>
      <c r="E954" t="s">
        <v>4</v>
      </c>
      <c r="F954" t="s">
        <v>340</v>
      </c>
      <c r="G954" t="s">
        <v>110</v>
      </c>
      <c r="H954" t="s">
        <v>12</v>
      </c>
      <c r="I954" t="s">
        <v>65</v>
      </c>
      <c r="J954" s="2">
        <v>41518</v>
      </c>
      <c r="K954" s="1">
        <v>100</v>
      </c>
      <c r="L954" t="s">
        <v>5</v>
      </c>
      <c r="M954" t="s">
        <v>237</v>
      </c>
      <c r="N954" t="s">
        <v>5023</v>
      </c>
      <c r="O954" s="1">
        <v>4592.8999999999996</v>
      </c>
      <c r="P954" s="1">
        <f>O954*9</f>
        <v>41336.1</v>
      </c>
    </row>
    <row r="955" spans="1:16">
      <c r="A955" t="s">
        <v>29</v>
      </c>
      <c r="B955" t="s">
        <v>3039</v>
      </c>
      <c r="C955" t="s">
        <v>376</v>
      </c>
      <c r="D955" t="s">
        <v>26</v>
      </c>
      <c r="E955" t="s">
        <v>4</v>
      </c>
      <c r="F955" t="s">
        <v>718</v>
      </c>
      <c r="G955" t="s">
        <v>136</v>
      </c>
      <c r="H955" t="s">
        <v>12</v>
      </c>
      <c r="I955" t="s">
        <v>10</v>
      </c>
      <c r="J955" s="2">
        <v>40057</v>
      </c>
      <c r="K955" s="1">
        <v>100</v>
      </c>
      <c r="L955" t="s">
        <v>39</v>
      </c>
      <c r="M955" t="s">
        <v>8</v>
      </c>
      <c r="N955" t="s">
        <v>5026</v>
      </c>
      <c r="O955" s="1">
        <v>4273.7700000000004</v>
      </c>
      <c r="P955" s="1">
        <f>O955*12</f>
        <v>51285.240000000005</v>
      </c>
    </row>
    <row r="956" spans="1:16">
      <c r="A956" t="s">
        <v>84</v>
      </c>
      <c r="B956" t="s">
        <v>4312</v>
      </c>
      <c r="C956" t="s">
        <v>3478</v>
      </c>
      <c r="D956" t="s">
        <v>625</v>
      </c>
      <c r="E956" t="s">
        <v>4</v>
      </c>
      <c r="F956" t="s">
        <v>530</v>
      </c>
      <c r="G956" t="s">
        <v>531</v>
      </c>
      <c r="H956" t="s">
        <v>12</v>
      </c>
      <c r="I956" t="s">
        <v>65</v>
      </c>
      <c r="J956" s="2">
        <v>42303</v>
      </c>
      <c r="K956" s="1">
        <v>100</v>
      </c>
      <c r="L956" t="s">
        <v>39</v>
      </c>
      <c r="M956" t="s">
        <v>8</v>
      </c>
      <c r="N956" t="s">
        <v>5026</v>
      </c>
      <c r="O956" s="1">
        <v>2750</v>
      </c>
      <c r="P956" s="1">
        <f>O956*12</f>
        <v>33000</v>
      </c>
    </row>
    <row r="957" spans="1:16">
      <c r="A957" t="s">
        <v>84</v>
      </c>
      <c r="B957" t="s">
        <v>1818</v>
      </c>
      <c r="C957" t="s">
        <v>167</v>
      </c>
      <c r="D957" t="s">
        <v>87</v>
      </c>
      <c r="E957" t="s">
        <v>4</v>
      </c>
      <c r="F957" t="s">
        <v>1066</v>
      </c>
      <c r="G957" t="s">
        <v>1023</v>
      </c>
      <c r="H957" t="s">
        <v>12</v>
      </c>
      <c r="I957" t="s">
        <v>65</v>
      </c>
      <c r="J957" s="2">
        <v>38264</v>
      </c>
      <c r="K957" s="1">
        <v>100</v>
      </c>
      <c r="L957" t="s">
        <v>39</v>
      </c>
      <c r="M957" t="s">
        <v>8</v>
      </c>
      <c r="N957" t="s">
        <v>5026</v>
      </c>
      <c r="O957" s="1">
        <v>5720.66</v>
      </c>
      <c r="P957" s="1">
        <f>O957*12</f>
        <v>68647.92</v>
      </c>
    </row>
    <row r="958" spans="1:16">
      <c r="A958" t="s">
        <v>29</v>
      </c>
      <c r="B958" t="s">
        <v>3188</v>
      </c>
      <c r="C958" t="s">
        <v>2512</v>
      </c>
      <c r="D958" t="s">
        <v>73</v>
      </c>
      <c r="E958" t="s">
        <v>4</v>
      </c>
      <c r="F958" t="s">
        <v>309</v>
      </c>
      <c r="G958" t="s">
        <v>35</v>
      </c>
      <c r="H958" t="s">
        <v>12</v>
      </c>
      <c r="I958" t="s">
        <v>10</v>
      </c>
      <c r="J958" s="2">
        <v>41883</v>
      </c>
      <c r="K958" s="1">
        <v>100</v>
      </c>
      <c r="L958" t="s">
        <v>5</v>
      </c>
      <c r="M958" t="s">
        <v>8</v>
      </c>
      <c r="N958" t="s">
        <v>5023</v>
      </c>
      <c r="O958" s="1">
        <v>6405.84</v>
      </c>
      <c r="P958" s="1">
        <f>O958*9</f>
        <v>57652.56</v>
      </c>
    </row>
    <row r="959" spans="1:16">
      <c r="A959" t="s">
        <v>0</v>
      </c>
      <c r="B959" t="s">
        <v>3188</v>
      </c>
      <c r="C959" t="s">
        <v>297</v>
      </c>
      <c r="D959" t="s">
        <v>419</v>
      </c>
      <c r="E959" t="s">
        <v>4</v>
      </c>
      <c r="F959" t="s">
        <v>309</v>
      </c>
      <c r="G959" t="s">
        <v>16</v>
      </c>
      <c r="H959" t="s">
        <v>12</v>
      </c>
      <c r="I959" t="s">
        <v>10</v>
      </c>
      <c r="J959" s="2">
        <v>41883</v>
      </c>
      <c r="K959" s="1">
        <v>100</v>
      </c>
      <c r="L959" t="s">
        <v>5</v>
      </c>
      <c r="M959" t="s">
        <v>8</v>
      </c>
      <c r="N959" t="s">
        <v>5023</v>
      </c>
      <c r="O959" s="1">
        <v>6688.36</v>
      </c>
      <c r="P959" s="1">
        <f>O959*9</f>
        <v>60195.24</v>
      </c>
    </row>
    <row r="960" spans="1:16">
      <c r="A960" t="s">
        <v>66</v>
      </c>
      <c r="B960" t="s">
        <v>3188</v>
      </c>
      <c r="C960" t="s">
        <v>313</v>
      </c>
      <c r="D960" t="s">
        <v>625</v>
      </c>
      <c r="E960" t="s">
        <v>4</v>
      </c>
      <c r="F960" t="s">
        <v>349</v>
      </c>
      <c r="G960" t="s">
        <v>613</v>
      </c>
      <c r="H960" t="s">
        <v>12</v>
      </c>
      <c r="I960" t="s">
        <v>65</v>
      </c>
      <c r="J960" s="2">
        <v>42086</v>
      </c>
      <c r="K960" s="1">
        <v>100</v>
      </c>
      <c r="L960" t="s">
        <v>39</v>
      </c>
      <c r="M960" t="s">
        <v>8</v>
      </c>
      <c r="N960" t="s">
        <v>5026</v>
      </c>
      <c r="O960" s="1">
        <v>4584</v>
      </c>
      <c r="P960" s="1">
        <f>O960*12</f>
        <v>55008</v>
      </c>
    </row>
    <row r="961" spans="1:16">
      <c r="A961" t="s">
        <v>66</v>
      </c>
      <c r="B961" t="s">
        <v>3702</v>
      </c>
      <c r="C961" t="s">
        <v>2048</v>
      </c>
      <c r="D961" t="s">
        <v>3690</v>
      </c>
      <c r="E961" t="s">
        <v>4</v>
      </c>
      <c r="F961" t="s">
        <v>135</v>
      </c>
      <c r="G961" t="s">
        <v>2532</v>
      </c>
      <c r="H961" t="s">
        <v>355</v>
      </c>
      <c r="I961" t="s">
        <v>65</v>
      </c>
      <c r="J961" s="2">
        <v>41715</v>
      </c>
      <c r="K961" s="1">
        <v>100</v>
      </c>
      <c r="L961" t="s">
        <v>39</v>
      </c>
      <c r="M961" t="s">
        <v>8</v>
      </c>
      <c r="N961" t="s">
        <v>5026</v>
      </c>
      <c r="O961" s="1">
        <v>2880.43</v>
      </c>
      <c r="P961" s="1">
        <f>O961*12</f>
        <v>34565.159999999996</v>
      </c>
    </row>
    <row r="962" spans="1:16">
      <c r="A962" t="s">
        <v>84</v>
      </c>
      <c r="B962" t="s">
        <v>4727</v>
      </c>
      <c r="C962" t="s">
        <v>1231</v>
      </c>
      <c r="D962" t="s">
        <v>392</v>
      </c>
      <c r="E962" t="s">
        <v>4</v>
      </c>
      <c r="F962" t="s">
        <v>2781</v>
      </c>
      <c r="G962" t="s">
        <v>16</v>
      </c>
      <c r="H962" t="s">
        <v>12</v>
      </c>
      <c r="I962" t="s">
        <v>65</v>
      </c>
      <c r="J962" s="2">
        <v>42644</v>
      </c>
      <c r="K962" s="1">
        <v>100</v>
      </c>
      <c r="L962" t="s">
        <v>39</v>
      </c>
      <c r="M962" t="s">
        <v>8</v>
      </c>
      <c r="N962" t="s">
        <v>5026</v>
      </c>
      <c r="O962" s="1">
        <v>3360</v>
      </c>
      <c r="P962" s="1">
        <f>O962*12</f>
        <v>40320</v>
      </c>
    </row>
    <row r="963" spans="1:16">
      <c r="A963" t="s">
        <v>0</v>
      </c>
      <c r="B963" t="s">
        <v>2485</v>
      </c>
      <c r="C963" t="s">
        <v>702</v>
      </c>
      <c r="D963" t="s">
        <v>9</v>
      </c>
      <c r="E963" t="s">
        <v>4</v>
      </c>
      <c r="F963" t="s">
        <v>6</v>
      </c>
      <c r="G963" t="s">
        <v>483</v>
      </c>
      <c r="H963" t="s">
        <v>12</v>
      </c>
      <c r="I963" t="s">
        <v>10</v>
      </c>
      <c r="J963" s="2">
        <v>39644</v>
      </c>
      <c r="K963" s="1">
        <v>100</v>
      </c>
      <c r="L963" t="s">
        <v>5</v>
      </c>
      <c r="M963" t="s">
        <v>8</v>
      </c>
      <c r="N963" t="s">
        <v>5023</v>
      </c>
      <c r="O963" s="1">
        <v>9934.0499999999993</v>
      </c>
      <c r="P963" s="1">
        <f>O963*9</f>
        <v>89406.45</v>
      </c>
    </row>
    <row r="964" spans="1:16">
      <c r="A964" t="s">
        <v>29</v>
      </c>
      <c r="B964" t="s">
        <v>30</v>
      </c>
      <c r="C964" t="s">
        <v>21</v>
      </c>
      <c r="D964" t="s">
        <v>31</v>
      </c>
      <c r="E964" t="s">
        <v>4</v>
      </c>
      <c r="F964" t="s">
        <v>15</v>
      </c>
      <c r="G964" t="s">
        <v>32</v>
      </c>
      <c r="H964" t="s">
        <v>12</v>
      </c>
      <c r="I964" t="s">
        <v>10</v>
      </c>
      <c r="J964" s="2">
        <v>27273</v>
      </c>
      <c r="K964" s="1">
        <v>100</v>
      </c>
      <c r="L964" t="s">
        <v>5</v>
      </c>
      <c r="M964" t="s">
        <v>8</v>
      </c>
      <c r="N964" t="s">
        <v>5023</v>
      </c>
      <c r="O964" s="1">
        <v>10710.54</v>
      </c>
      <c r="P964" s="1">
        <f>O964*9</f>
        <v>96394.860000000015</v>
      </c>
    </row>
    <row r="965" spans="1:16">
      <c r="A965" t="s">
        <v>0</v>
      </c>
      <c r="B965" t="s">
        <v>3077</v>
      </c>
      <c r="C965" t="s">
        <v>419</v>
      </c>
      <c r="D965" t="s">
        <v>69</v>
      </c>
      <c r="E965" t="s">
        <v>4</v>
      </c>
      <c r="F965" t="s">
        <v>15</v>
      </c>
      <c r="G965" t="s">
        <v>59</v>
      </c>
      <c r="H965" t="s">
        <v>251</v>
      </c>
      <c r="I965" t="s">
        <v>10</v>
      </c>
      <c r="J965" s="2">
        <v>40765</v>
      </c>
      <c r="K965" s="1">
        <v>100</v>
      </c>
      <c r="L965" t="s">
        <v>5</v>
      </c>
      <c r="M965" t="s">
        <v>8</v>
      </c>
      <c r="N965" t="s">
        <v>5023</v>
      </c>
      <c r="O965" s="1">
        <v>7269.11</v>
      </c>
      <c r="P965" s="1">
        <f>O965*9</f>
        <v>65421.99</v>
      </c>
    </row>
    <row r="966" spans="1:16">
      <c r="A966" t="s">
        <v>0</v>
      </c>
      <c r="B966" t="s">
        <v>4210</v>
      </c>
      <c r="C966" t="s">
        <v>406</v>
      </c>
      <c r="D966" t="s">
        <v>392</v>
      </c>
      <c r="E966" t="s">
        <v>4</v>
      </c>
      <c r="F966" t="s">
        <v>340</v>
      </c>
      <c r="G966" t="s">
        <v>7</v>
      </c>
      <c r="H966" t="s">
        <v>12</v>
      </c>
      <c r="I966" t="s">
        <v>65</v>
      </c>
      <c r="J966" s="2">
        <v>42248</v>
      </c>
      <c r="K966" s="1">
        <v>100</v>
      </c>
      <c r="L966" t="s">
        <v>5</v>
      </c>
      <c r="M966" t="s">
        <v>8</v>
      </c>
      <c r="N966" t="s">
        <v>5023</v>
      </c>
      <c r="O966" s="1">
        <v>4467.8100000000004</v>
      </c>
      <c r="P966" s="1">
        <f>O966*9</f>
        <v>40210.29</v>
      </c>
    </row>
    <row r="967" spans="1:16">
      <c r="A967" t="s">
        <v>29</v>
      </c>
      <c r="B967" t="s">
        <v>3223</v>
      </c>
      <c r="C967" t="s">
        <v>138</v>
      </c>
      <c r="D967" t="s">
        <v>206</v>
      </c>
      <c r="E967" t="s">
        <v>4</v>
      </c>
      <c r="F967" t="s">
        <v>3224</v>
      </c>
      <c r="G967" t="s">
        <v>71</v>
      </c>
      <c r="H967" t="s">
        <v>12</v>
      </c>
      <c r="I967" t="s">
        <v>10</v>
      </c>
      <c r="J967" s="2">
        <v>41043</v>
      </c>
      <c r="K967" s="1">
        <v>100</v>
      </c>
      <c r="L967" t="s">
        <v>39</v>
      </c>
      <c r="M967" t="s">
        <v>8</v>
      </c>
      <c r="N967" t="s">
        <v>5026</v>
      </c>
      <c r="O967" s="1">
        <v>7804.71</v>
      </c>
      <c r="P967" s="1">
        <f>O967*12</f>
        <v>93656.52</v>
      </c>
    </row>
    <row r="968" spans="1:16">
      <c r="A968" t="s">
        <v>66</v>
      </c>
      <c r="B968" t="s">
        <v>3223</v>
      </c>
      <c r="C968" t="s">
        <v>167</v>
      </c>
      <c r="D968" t="s">
        <v>83</v>
      </c>
      <c r="E968" t="s">
        <v>4</v>
      </c>
      <c r="F968" t="s">
        <v>227</v>
      </c>
      <c r="G968" t="s">
        <v>246</v>
      </c>
      <c r="H968" t="s">
        <v>12</v>
      </c>
      <c r="I968" t="s">
        <v>65</v>
      </c>
      <c r="J968" s="2">
        <v>41426</v>
      </c>
      <c r="K968" s="1">
        <v>100</v>
      </c>
      <c r="L968" t="s">
        <v>39</v>
      </c>
      <c r="M968" t="s">
        <v>8</v>
      </c>
      <c r="N968" t="s">
        <v>5025</v>
      </c>
      <c r="O968" s="1">
        <v>4190.32</v>
      </c>
      <c r="P968" s="1">
        <f>O968*12</f>
        <v>50283.839999999997</v>
      </c>
    </row>
    <row r="969" spans="1:16">
      <c r="A969" t="s">
        <v>29</v>
      </c>
      <c r="B969" t="s">
        <v>2080</v>
      </c>
      <c r="C969" t="s">
        <v>1373</v>
      </c>
      <c r="D969" t="s">
        <v>105</v>
      </c>
      <c r="E969" t="s">
        <v>4</v>
      </c>
      <c r="F969" t="s">
        <v>2081</v>
      </c>
      <c r="G969" t="s">
        <v>901</v>
      </c>
      <c r="H969" t="s">
        <v>12</v>
      </c>
      <c r="I969" t="s">
        <v>10</v>
      </c>
      <c r="J969" s="2">
        <v>38761</v>
      </c>
      <c r="K969" s="1">
        <v>100</v>
      </c>
      <c r="L969" t="s">
        <v>39</v>
      </c>
      <c r="M969" t="s">
        <v>8</v>
      </c>
      <c r="N969" t="s">
        <v>5025</v>
      </c>
      <c r="O969" s="1">
        <v>4021.36</v>
      </c>
      <c r="P969" s="1">
        <f>O969*12</f>
        <v>48256.32</v>
      </c>
    </row>
    <row r="970" spans="1:16">
      <c r="A970" t="s">
        <v>29</v>
      </c>
      <c r="B970" t="s">
        <v>2509</v>
      </c>
      <c r="C970" t="s">
        <v>1491</v>
      </c>
      <c r="D970" t="s">
        <v>892</v>
      </c>
      <c r="E970" t="s">
        <v>4</v>
      </c>
      <c r="F970" t="s">
        <v>340</v>
      </c>
      <c r="G970" t="s">
        <v>16</v>
      </c>
      <c r="H970" t="s">
        <v>12</v>
      </c>
      <c r="I970" t="s">
        <v>10</v>
      </c>
      <c r="J970" s="2">
        <v>41153</v>
      </c>
      <c r="K970" s="1">
        <v>100</v>
      </c>
      <c r="L970" t="s">
        <v>5</v>
      </c>
      <c r="M970" t="s">
        <v>8</v>
      </c>
      <c r="N970" t="s">
        <v>5023</v>
      </c>
      <c r="O970" s="1">
        <v>4578.8999999999996</v>
      </c>
      <c r="P970" s="1">
        <f>O970*9</f>
        <v>41210.1</v>
      </c>
    </row>
    <row r="971" spans="1:16">
      <c r="A971" t="s">
        <v>84</v>
      </c>
      <c r="B971" t="s">
        <v>2796</v>
      </c>
      <c r="C971" t="s">
        <v>2797</v>
      </c>
      <c r="D971" t="s">
        <v>2798</v>
      </c>
      <c r="E971" t="s">
        <v>4</v>
      </c>
      <c r="F971" t="s">
        <v>88</v>
      </c>
      <c r="G971" t="s">
        <v>549</v>
      </c>
      <c r="H971" t="s">
        <v>12</v>
      </c>
      <c r="I971" t="s">
        <v>65</v>
      </c>
      <c r="J971" s="2">
        <v>40057</v>
      </c>
      <c r="K971" s="1">
        <v>100</v>
      </c>
      <c r="L971" t="s">
        <v>5</v>
      </c>
      <c r="M971" t="s">
        <v>8</v>
      </c>
      <c r="N971" t="s">
        <v>5023</v>
      </c>
      <c r="O971" s="1">
        <v>6089.34</v>
      </c>
      <c r="P971" s="1">
        <f>O971*9</f>
        <v>54804.06</v>
      </c>
    </row>
    <row r="972" spans="1:16">
      <c r="A972" t="s">
        <v>29</v>
      </c>
      <c r="B972" t="s">
        <v>4612</v>
      </c>
      <c r="C972" t="s">
        <v>899</v>
      </c>
      <c r="D972" t="s">
        <v>297</v>
      </c>
      <c r="E972" t="s">
        <v>4</v>
      </c>
      <c r="F972" t="s">
        <v>1328</v>
      </c>
      <c r="G972" t="s">
        <v>1454</v>
      </c>
      <c r="H972" t="s">
        <v>355</v>
      </c>
      <c r="I972" t="s">
        <v>10</v>
      </c>
      <c r="J972" s="2">
        <v>42576</v>
      </c>
      <c r="K972" s="1">
        <v>100</v>
      </c>
      <c r="L972" t="s">
        <v>39</v>
      </c>
      <c r="M972" t="s">
        <v>8</v>
      </c>
      <c r="N972" t="s">
        <v>5025</v>
      </c>
      <c r="O972" s="1">
        <v>1545</v>
      </c>
      <c r="P972" s="1">
        <f>O972*12</f>
        <v>18540</v>
      </c>
    </row>
    <row r="973" spans="1:16">
      <c r="A973" t="s">
        <v>0</v>
      </c>
      <c r="B973" t="s">
        <v>4068</v>
      </c>
      <c r="C973" t="s">
        <v>4069</v>
      </c>
      <c r="D973" t="s">
        <v>4</v>
      </c>
      <c r="E973" t="s">
        <v>4</v>
      </c>
      <c r="F973" t="s">
        <v>3024</v>
      </c>
      <c r="G973" t="s">
        <v>1597</v>
      </c>
      <c r="H973" t="s">
        <v>12</v>
      </c>
      <c r="I973" t="s">
        <v>10</v>
      </c>
      <c r="J973" s="2">
        <v>42128</v>
      </c>
      <c r="K973" s="1">
        <v>100</v>
      </c>
      <c r="L973" t="s">
        <v>99</v>
      </c>
      <c r="M973" t="s">
        <v>8</v>
      </c>
      <c r="N973" t="s">
        <v>5023</v>
      </c>
      <c r="O973" s="1">
        <v>3956.34</v>
      </c>
      <c r="P973" s="1">
        <f>O973*9</f>
        <v>35607.06</v>
      </c>
    </row>
    <row r="974" spans="1:16">
      <c r="A974" t="s">
        <v>29</v>
      </c>
      <c r="B974" t="s">
        <v>3755</v>
      </c>
      <c r="C974" t="s">
        <v>3756</v>
      </c>
      <c r="D974" t="s">
        <v>4</v>
      </c>
      <c r="E974" t="s">
        <v>4</v>
      </c>
      <c r="F974" t="s">
        <v>1002</v>
      </c>
      <c r="G974" t="s">
        <v>743</v>
      </c>
      <c r="H974" t="s">
        <v>48</v>
      </c>
      <c r="I974" t="s">
        <v>10</v>
      </c>
      <c r="J974" s="2">
        <v>41791</v>
      </c>
      <c r="K974" s="1">
        <v>100</v>
      </c>
      <c r="L974" t="s">
        <v>39</v>
      </c>
      <c r="M974" t="s">
        <v>8</v>
      </c>
      <c r="N974" t="s">
        <v>5025</v>
      </c>
      <c r="O974" s="1">
        <v>3101.76</v>
      </c>
      <c r="P974" s="1">
        <f>O974*12</f>
        <v>37221.120000000003</v>
      </c>
    </row>
    <row r="975" spans="1:16">
      <c r="A975" t="s">
        <v>84</v>
      </c>
      <c r="B975" t="s">
        <v>2336</v>
      </c>
      <c r="C975" t="s">
        <v>2337</v>
      </c>
      <c r="D975" t="s">
        <v>69</v>
      </c>
      <c r="E975" t="s">
        <v>4</v>
      </c>
      <c r="F975" t="s">
        <v>15</v>
      </c>
      <c r="G975" t="s">
        <v>35</v>
      </c>
      <c r="H975" t="s">
        <v>12</v>
      </c>
      <c r="I975" t="s">
        <v>65</v>
      </c>
      <c r="J975" s="2">
        <v>39326</v>
      </c>
      <c r="K975" s="1">
        <v>100</v>
      </c>
      <c r="L975" t="s">
        <v>5</v>
      </c>
      <c r="M975" t="s">
        <v>8</v>
      </c>
      <c r="N975" t="s">
        <v>5023</v>
      </c>
      <c r="O975" s="1">
        <v>7650.44</v>
      </c>
      <c r="P975" s="1">
        <f>O975*9</f>
        <v>68853.959999999992</v>
      </c>
    </row>
    <row r="976" spans="1:16">
      <c r="A976" t="s">
        <v>29</v>
      </c>
      <c r="B976" t="s">
        <v>410</v>
      </c>
      <c r="C976" t="s">
        <v>25</v>
      </c>
      <c r="D976" t="s">
        <v>87</v>
      </c>
      <c r="E976" t="s">
        <v>4</v>
      </c>
      <c r="F976" t="s">
        <v>131</v>
      </c>
      <c r="G976" t="s">
        <v>47</v>
      </c>
      <c r="H976" t="s">
        <v>12</v>
      </c>
      <c r="I976" t="s">
        <v>10</v>
      </c>
      <c r="J976" s="2">
        <v>36682</v>
      </c>
      <c r="K976" s="1">
        <v>100</v>
      </c>
      <c r="L976" t="s">
        <v>39</v>
      </c>
      <c r="M976" t="s">
        <v>8</v>
      </c>
      <c r="N976" t="s">
        <v>5025</v>
      </c>
      <c r="O976" s="1">
        <v>2712.5</v>
      </c>
      <c r="P976" s="1">
        <f>O976*12</f>
        <v>32550</v>
      </c>
    </row>
    <row r="977" spans="1:16">
      <c r="A977" t="s">
        <v>0</v>
      </c>
      <c r="B977" t="s">
        <v>1259</v>
      </c>
      <c r="C977" t="s">
        <v>434</v>
      </c>
      <c r="D977" t="s">
        <v>9</v>
      </c>
      <c r="E977" t="s">
        <v>4</v>
      </c>
      <c r="F977" t="s">
        <v>278</v>
      </c>
      <c r="G977" t="s">
        <v>745</v>
      </c>
      <c r="H977" t="s">
        <v>12</v>
      </c>
      <c r="I977" t="s">
        <v>65</v>
      </c>
      <c r="J977" s="2">
        <v>34578</v>
      </c>
      <c r="K977" s="1">
        <v>100</v>
      </c>
      <c r="L977" t="s">
        <v>5</v>
      </c>
      <c r="M977" t="s">
        <v>8</v>
      </c>
      <c r="N977" t="s">
        <v>5026</v>
      </c>
      <c r="O977" s="1">
        <v>12137.37</v>
      </c>
      <c r="P977" s="1">
        <f>O977*12</f>
        <v>145648.44</v>
      </c>
    </row>
    <row r="978" spans="1:16">
      <c r="A978" t="s">
        <v>84</v>
      </c>
      <c r="B978" t="s">
        <v>4044</v>
      </c>
      <c r="C978" t="s">
        <v>514</v>
      </c>
      <c r="D978" t="s">
        <v>477</v>
      </c>
      <c r="E978" t="s">
        <v>4</v>
      </c>
      <c r="F978" t="s">
        <v>2519</v>
      </c>
      <c r="G978" t="s">
        <v>613</v>
      </c>
      <c r="H978" t="s">
        <v>12</v>
      </c>
      <c r="I978" t="s">
        <v>65</v>
      </c>
      <c r="J978" s="2">
        <v>42009</v>
      </c>
      <c r="K978" s="1">
        <v>100</v>
      </c>
      <c r="L978" t="s">
        <v>39</v>
      </c>
      <c r="M978" t="s">
        <v>8</v>
      </c>
      <c r="N978" t="s">
        <v>5026</v>
      </c>
      <c r="O978" s="1">
        <v>3291.67</v>
      </c>
      <c r="P978" s="1">
        <f>O978*12</f>
        <v>39500.04</v>
      </c>
    </row>
    <row r="979" spans="1:16">
      <c r="A979" t="s">
        <v>29</v>
      </c>
      <c r="B979" t="s">
        <v>4916</v>
      </c>
      <c r="C979" t="s">
        <v>357</v>
      </c>
      <c r="D979" t="s">
        <v>892</v>
      </c>
      <c r="E979" t="s">
        <v>4</v>
      </c>
      <c r="F979" t="s">
        <v>340</v>
      </c>
      <c r="G979" t="s">
        <v>59</v>
      </c>
      <c r="H979" t="s">
        <v>102</v>
      </c>
      <c r="I979" t="s">
        <v>10</v>
      </c>
      <c r="J979" s="2">
        <v>40422</v>
      </c>
      <c r="K979" s="1">
        <v>75</v>
      </c>
      <c r="L979" t="s">
        <v>5</v>
      </c>
      <c r="M979" t="s">
        <v>237</v>
      </c>
      <c r="N979" t="s">
        <v>5023</v>
      </c>
      <c r="O979" s="1">
        <v>2575.59</v>
      </c>
      <c r="P979" s="1">
        <v>23180.31</v>
      </c>
    </row>
    <row r="980" spans="1:16">
      <c r="A980" t="s">
        <v>0</v>
      </c>
      <c r="B980" t="s">
        <v>2962</v>
      </c>
      <c r="C980" t="s">
        <v>1254</v>
      </c>
      <c r="D980" t="s">
        <v>206</v>
      </c>
      <c r="E980" t="s">
        <v>4</v>
      </c>
      <c r="F980" t="s">
        <v>6</v>
      </c>
      <c r="G980" t="s">
        <v>82</v>
      </c>
      <c r="H980" t="s">
        <v>12</v>
      </c>
      <c r="I980" t="s">
        <v>10</v>
      </c>
      <c r="J980" s="2">
        <v>40559</v>
      </c>
      <c r="K980" s="1">
        <v>100</v>
      </c>
      <c r="L980" t="s">
        <v>5</v>
      </c>
      <c r="M980" t="s">
        <v>8</v>
      </c>
      <c r="N980" t="s">
        <v>5023</v>
      </c>
      <c r="O980" s="1">
        <v>17914.099999999999</v>
      </c>
      <c r="P980" s="1">
        <f>O980*9</f>
        <v>161226.9</v>
      </c>
    </row>
    <row r="981" spans="1:16">
      <c r="A981" t="s">
        <v>0</v>
      </c>
      <c r="B981" t="s">
        <v>2492</v>
      </c>
      <c r="C981" t="s">
        <v>2493</v>
      </c>
      <c r="D981" t="s">
        <v>4</v>
      </c>
      <c r="E981" t="s">
        <v>4</v>
      </c>
      <c r="F981" t="s">
        <v>15</v>
      </c>
      <c r="G981" t="s">
        <v>310</v>
      </c>
      <c r="H981" t="s">
        <v>251</v>
      </c>
      <c r="I981" t="s">
        <v>65</v>
      </c>
      <c r="J981" s="2">
        <v>39692</v>
      </c>
      <c r="K981" s="1">
        <v>100</v>
      </c>
      <c r="L981" t="s">
        <v>5</v>
      </c>
      <c r="M981" t="s">
        <v>8</v>
      </c>
      <c r="N981" t="s">
        <v>5023</v>
      </c>
      <c r="O981" s="1">
        <v>12728.02</v>
      </c>
      <c r="P981" s="1">
        <f>O981*9</f>
        <v>114552.18000000001</v>
      </c>
    </row>
    <row r="982" spans="1:16">
      <c r="A982" t="s">
        <v>66</v>
      </c>
      <c r="B982" t="s">
        <v>1327</v>
      </c>
      <c r="C982" t="s">
        <v>403</v>
      </c>
      <c r="D982" t="s">
        <v>69</v>
      </c>
      <c r="E982" t="s">
        <v>4</v>
      </c>
      <c r="F982" t="s">
        <v>1328</v>
      </c>
      <c r="G982" t="s">
        <v>173</v>
      </c>
      <c r="H982" t="s">
        <v>12</v>
      </c>
      <c r="I982" t="s">
        <v>65</v>
      </c>
      <c r="J982" s="2">
        <v>35125</v>
      </c>
      <c r="K982" s="1">
        <v>100</v>
      </c>
      <c r="L982" t="s">
        <v>39</v>
      </c>
      <c r="M982" t="s">
        <v>8</v>
      </c>
      <c r="N982" t="s">
        <v>5025</v>
      </c>
      <c r="O982" s="1">
        <v>2362.69</v>
      </c>
      <c r="P982" s="1">
        <f>O982*12</f>
        <v>28352.28</v>
      </c>
    </row>
    <row r="983" spans="1:16">
      <c r="A983" t="s">
        <v>29</v>
      </c>
      <c r="B983" t="s">
        <v>1327</v>
      </c>
      <c r="C983" t="s">
        <v>3360</v>
      </c>
      <c r="D983" t="s">
        <v>474</v>
      </c>
      <c r="E983" t="s">
        <v>4</v>
      </c>
      <c r="F983" t="s">
        <v>693</v>
      </c>
      <c r="G983" t="s">
        <v>694</v>
      </c>
      <c r="H983" t="s">
        <v>12</v>
      </c>
      <c r="I983" t="s">
        <v>10</v>
      </c>
      <c r="J983" s="2">
        <v>41244</v>
      </c>
      <c r="K983" s="1">
        <v>100</v>
      </c>
      <c r="L983" t="s">
        <v>39</v>
      </c>
      <c r="M983" t="s">
        <v>8</v>
      </c>
      <c r="N983" t="s">
        <v>5025</v>
      </c>
      <c r="O983" s="1">
        <v>3694.22</v>
      </c>
      <c r="P983" s="1">
        <f>O983*12</f>
        <v>44330.64</v>
      </c>
    </row>
    <row r="984" spans="1:16">
      <c r="A984" t="s">
        <v>84</v>
      </c>
      <c r="B984" t="s">
        <v>1361</v>
      </c>
      <c r="C984" t="s">
        <v>1266</v>
      </c>
      <c r="D984" t="s">
        <v>31</v>
      </c>
      <c r="E984" t="s">
        <v>4</v>
      </c>
      <c r="F984" t="s">
        <v>135</v>
      </c>
      <c r="G984" t="s">
        <v>35</v>
      </c>
      <c r="H984" t="s">
        <v>48</v>
      </c>
      <c r="I984" t="s">
        <v>65</v>
      </c>
      <c r="J984" s="2">
        <v>37622</v>
      </c>
      <c r="K984" s="1">
        <v>100</v>
      </c>
      <c r="L984" t="s">
        <v>39</v>
      </c>
      <c r="M984" t="s">
        <v>8</v>
      </c>
      <c r="N984" t="s">
        <v>5026</v>
      </c>
      <c r="O984" s="1">
        <v>3625.29</v>
      </c>
      <c r="P984" s="1">
        <f>O984*12</f>
        <v>43503.479999999996</v>
      </c>
    </row>
    <row r="985" spans="1:16">
      <c r="A985" t="s">
        <v>29</v>
      </c>
      <c r="B985" t="s">
        <v>1361</v>
      </c>
      <c r="C985" t="s">
        <v>4431</v>
      </c>
      <c r="D985" t="s">
        <v>69</v>
      </c>
      <c r="E985" t="s">
        <v>4</v>
      </c>
      <c r="F985" t="s">
        <v>188</v>
      </c>
      <c r="G985" t="s">
        <v>535</v>
      </c>
      <c r="H985" t="s">
        <v>48</v>
      </c>
      <c r="I985" t="s">
        <v>10</v>
      </c>
      <c r="J985" s="2">
        <v>42457</v>
      </c>
      <c r="K985" s="1">
        <v>100</v>
      </c>
      <c r="L985" t="s">
        <v>39</v>
      </c>
      <c r="M985" t="s">
        <v>8</v>
      </c>
      <c r="N985" t="s">
        <v>5025</v>
      </c>
      <c r="O985" s="1">
        <v>5000</v>
      </c>
      <c r="P985" s="1">
        <f>O985*12</f>
        <v>60000</v>
      </c>
    </row>
    <row r="986" spans="1:16">
      <c r="A986" t="s">
        <v>84</v>
      </c>
      <c r="B986" t="s">
        <v>4702</v>
      </c>
      <c r="C986" t="s">
        <v>4703</v>
      </c>
      <c r="D986" t="s">
        <v>4</v>
      </c>
      <c r="E986" t="s">
        <v>4</v>
      </c>
      <c r="F986" t="s">
        <v>96</v>
      </c>
      <c r="G986" t="s">
        <v>1174</v>
      </c>
      <c r="H986" t="s">
        <v>286</v>
      </c>
      <c r="I986" t="s">
        <v>65</v>
      </c>
      <c r="J986" s="2">
        <v>42235</v>
      </c>
      <c r="K986" s="1">
        <v>100</v>
      </c>
      <c r="L986" t="s">
        <v>39</v>
      </c>
      <c r="M986" t="s">
        <v>8</v>
      </c>
      <c r="N986" t="s">
        <v>5025</v>
      </c>
      <c r="O986" s="1">
        <v>2750</v>
      </c>
      <c r="P986" s="1">
        <f>O986*12</f>
        <v>33000</v>
      </c>
    </row>
    <row r="987" spans="1:16">
      <c r="A987" t="s">
        <v>66</v>
      </c>
      <c r="B987" t="s">
        <v>2140</v>
      </c>
      <c r="C987" t="s">
        <v>2141</v>
      </c>
      <c r="D987" t="s">
        <v>2142</v>
      </c>
      <c r="E987" t="s">
        <v>4</v>
      </c>
      <c r="F987" t="s">
        <v>96</v>
      </c>
      <c r="G987" t="s">
        <v>285</v>
      </c>
      <c r="H987" t="s">
        <v>12</v>
      </c>
      <c r="I987" t="s">
        <v>65</v>
      </c>
      <c r="J987" s="2">
        <v>42289</v>
      </c>
      <c r="K987" s="1">
        <v>100</v>
      </c>
      <c r="L987" t="s">
        <v>39</v>
      </c>
      <c r="M987" t="s">
        <v>8</v>
      </c>
      <c r="N987" t="s">
        <v>5025</v>
      </c>
      <c r="O987" s="1">
        <v>2100</v>
      </c>
      <c r="P987" s="1">
        <f>O987*12</f>
        <v>25200</v>
      </c>
    </row>
    <row r="988" spans="1:16">
      <c r="A988" t="s">
        <v>84</v>
      </c>
      <c r="B988" t="s">
        <v>2393</v>
      </c>
      <c r="C988" t="s">
        <v>343</v>
      </c>
      <c r="D988" t="s">
        <v>3</v>
      </c>
      <c r="E988" t="s">
        <v>4</v>
      </c>
      <c r="F988" t="s">
        <v>2394</v>
      </c>
      <c r="G988" t="s">
        <v>328</v>
      </c>
      <c r="H988" t="s">
        <v>48</v>
      </c>
      <c r="I988" t="s">
        <v>65</v>
      </c>
      <c r="J988" s="2">
        <v>39398</v>
      </c>
      <c r="K988" s="1">
        <v>100</v>
      </c>
      <c r="L988" t="s">
        <v>39</v>
      </c>
      <c r="M988" t="s">
        <v>8</v>
      </c>
      <c r="N988" t="s">
        <v>5025</v>
      </c>
      <c r="O988" s="1">
        <v>3035.76</v>
      </c>
      <c r="P988" s="1">
        <f>O988*12</f>
        <v>36429.120000000003</v>
      </c>
    </row>
    <row r="989" spans="1:16">
      <c r="A989" t="s">
        <v>29</v>
      </c>
      <c r="B989" t="s">
        <v>2393</v>
      </c>
      <c r="C989" t="s">
        <v>1135</v>
      </c>
      <c r="D989" t="s">
        <v>880</v>
      </c>
      <c r="E989" t="s">
        <v>4</v>
      </c>
      <c r="F989" t="s">
        <v>345</v>
      </c>
      <c r="G989" t="s">
        <v>264</v>
      </c>
      <c r="H989" t="s">
        <v>48</v>
      </c>
      <c r="I989" t="s">
        <v>10</v>
      </c>
      <c r="J989" s="2">
        <v>39895</v>
      </c>
      <c r="K989" s="1">
        <v>100</v>
      </c>
      <c r="L989" t="s">
        <v>39</v>
      </c>
      <c r="M989" t="s">
        <v>8</v>
      </c>
      <c r="N989" t="s">
        <v>5025</v>
      </c>
      <c r="O989" s="1">
        <v>1664.34</v>
      </c>
      <c r="P989" s="1">
        <f>O989*12</f>
        <v>19972.079999999998</v>
      </c>
    </row>
    <row r="990" spans="1:16">
      <c r="A990" t="s">
        <v>66</v>
      </c>
      <c r="B990" t="s">
        <v>2393</v>
      </c>
      <c r="C990" t="s">
        <v>866</v>
      </c>
      <c r="D990" t="s">
        <v>4757</v>
      </c>
      <c r="E990" t="s">
        <v>4</v>
      </c>
      <c r="F990" t="s">
        <v>131</v>
      </c>
      <c r="G990" t="s">
        <v>47</v>
      </c>
      <c r="H990" t="s">
        <v>48</v>
      </c>
      <c r="I990" t="s">
        <v>65</v>
      </c>
      <c r="J990" s="2">
        <v>42702</v>
      </c>
      <c r="K990" s="1">
        <v>100</v>
      </c>
      <c r="L990" t="s">
        <v>39</v>
      </c>
      <c r="M990" t="s">
        <v>8</v>
      </c>
      <c r="N990" t="s">
        <v>5025</v>
      </c>
      <c r="O990" s="1">
        <v>2375</v>
      </c>
      <c r="P990" s="1">
        <f>O990*12</f>
        <v>28500</v>
      </c>
    </row>
    <row r="991" spans="1:16">
      <c r="A991" t="s">
        <v>0</v>
      </c>
      <c r="B991" t="s">
        <v>1564</v>
      </c>
      <c r="C991" t="s">
        <v>1565</v>
      </c>
      <c r="D991" t="s">
        <v>371</v>
      </c>
      <c r="E991" t="s">
        <v>4</v>
      </c>
      <c r="F991" t="s">
        <v>15</v>
      </c>
      <c r="G991" t="s">
        <v>123</v>
      </c>
      <c r="H991" t="s">
        <v>48</v>
      </c>
      <c r="I991" t="s">
        <v>65</v>
      </c>
      <c r="J991" s="2">
        <v>36770</v>
      </c>
      <c r="K991" s="1">
        <v>100</v>
      </c>
      <c r="L991" t="s">
        <v>5</v>
      </c>
      <c r="M991" t="s">
        <v>8</v>
      </c>
      <c r="N991" t="s">
        <v>5023</v>
      </c>
      <c r="O991" s="1">
        <v>9132.2000000000007</v>
      </c>
      <c r="P991" s="1">
        <f>O991*9</f>
        <v>82189.8</v>
      </c>
    </row>
    <row r="992" spans="1:16">
      <c r="A992" t="s">
        <v>84</v>
      </c>
      <c r="B992" t="s">
        <v>4710</v>
      </c>
      <c r="C992" t="s">
        <v>305</v>
      </c>
      <c r="D992" t="s">
        <v>2747</v>
      </c>
      <c r="E992" t="s">
        <v>4</v>
      </c>
      <c r="F992" t="s">
        <v>1829</v>
      </c>
      <c r="G992" t="s">
        <v>1035</v>
      </c>
      <c r="H992" t="s">
        <v>12</v>
      </c>
      <c r="I992" t="s">
        <v>65</v>
      </c>
      <c r="J992" s="2">
        <v>42639</v>
      </c>
      <c r="K992" s="1">
        <v>100</v>
      </c>
      <c r="L992" t="s">
        <v>39</v>
      </c>
      <c r="M992" t="s">
        <v>8</v>
      </c>
      <c r="N992" t="s">
        <v>5025</v>
      </c>
      <c r="O992" s="1">
        <v>2800</v>
      </c>
      <c r="P992" s="1">
        <f>O992*12</f>
        <v>33600</v>
      </c>
    </row>
    <row r="993" spans="1:16">
      <c r="A993" t="s">
        <v>66</v>
      </c>
      <c r="B993" t="s">
        <v>2053</v>
      </c>
      <c r="C993" t="s">
        <v>812</v>
      </c>
      <c r="D993" t="s">
        <v>87</v>
      </c>
      <c r="E993" t="s">
        <v>4</v>
      </c>
      <c r="F993" t="s">
        <v>2054</v>
      </c>
      <c r="G993" t="s">
        <v>318</v>
      </c>
      <c r="H993" t="s">
        <v>12</v>
      </c>
      <c r="I993" t="s">
        <v>65</v>
      </c>
      <c r="J993" s="2">
        <v>38670</v>
      </c>
      <c r="K993" s="1">
        <v>100</v>
      </c>
      <c r="L993" t="s">
        <v>39</v>
      </c>
      <c r="M993" t="s">
        <v>8</v>
      </c>
      <c r="N993" t="s">
        <v>5026</v>
      </c>
      <c r="O993" s="1">
        <v>4568.72</v>
      </c>
      <c r="P993" s="1">
        <f>O993*12</f>
        <v>54824.639999999999</v>
      </c>
    </row>
    <row r="994" spans="1:16">
      <c r="A994" t="s">
        <v>84</v>
      </c>
      <c r="B994" t="s">
        <v>4933</v>
      </c>
      <c r="C994" t="s">
        <v>4934</v>
      </c>
      <c r="D994" t="s">
        <v>812</v>
      </c>
      <c r="E994" t="s">
        <v>4</v>
      </c>
      <c r="F994" t="s">
        <v>530</v>
      </c>
      <c r="G994" t="s">
        <v>531</v>
      </c>
      <c r="H994" t="s">
        <v>12</v>
      </c>
      <c r="I994" t="s">
        <v>65</v>
      </c>
      <c r="J994" s="2">
        <v>42675</v>
      </c>
      <c r="K994" s="1">
        <v>50</v>
      </c>
      <c r="L994" t="s">
        <v>39</v>
      </c>
      <c r="M994" t="s">
        <v>237</v>
      </c>
      <c r="N994" t="s">
        <v>5026</v>
      </c>
      <c r="O994" s="1">
        <v>1250</v>
      </c>
      <c r="P994" s="1">
        <v>15000</v>
      </c>
    </row>
    <row r="995" spans="1:16">
      <c r="A995" t="s">
        <v>0</v>
      </c>
      <c r="B995" t="s">
        <v>3026</v>
      </c>
      <c r="C995" t="s">
        <v>3027</v>
      </c>
      <c r="D995" t="s">
        <v>31</v>
      </c>
      <c r="E995" t="s">
        <v>511</v>
      </c>
      <c r="F995" t="s">
        <v>309</v>
      </c>
      <c r="G995" t="s">
        <v>16</v>
      </c>
      <c r="H995" t="s">
        <v>12</v>
      </c>
      <c r="I995" t="s">
        <v>10</v>
      </c>
      <c r="J995" s="2">
        <v>40708</v>
      </c>
      <c r="K995" s="1">
        <v>100</v>
      </c>
      <c r="L995" t="s">
        <v>5</v>
      </c>
      <c r="M995" t="s">
        <v>8</v>
      </c>
      <c r="N995" t="s">
        <v>5023</v>
      </c>
      <c r="O995" s="1">
        <v>6869.65</v>
      </c>
      <c r="P995" s="1">
        <f>O995*9</f>
        <v>61826.85</v>
      </c>
    </row>
    <row r="996" spans="1:16">
      <c r="A996" t="s">
        <v>66</v>
      </c>
      <c r="B996" t="s">
        <v>501</v>
      </c>
      <c r="C996" t="s">
        <v>502</v>
      </c>
      <c r="D996" t="s">
        <v>9</v>
      </c>
      <c r="E996" t="s">
        <v>4</v>
      </c>
      <c r="F996" t="s">
        <v>503</v>
      </c>
      <c r="G996" t="s">
        <v>504</v>
      </c>
      <c r="H996" t="s">
        <v>12</v>
      </c>
      <c r="I996" t="s">
        <v>65</v>
      </c>
      <c r="J996" s="2">
        <v>35309</v>
      </c>
      <c r="K996" s="1">
        <v>100</v>
      </c>
      <c r="L996" t="s">
        <v>39</v>
      </c>
      <c r="M996" t="s">
        <v>8</v>
      </c>
      <c r="N996" t="s">
        <v>5026</v>
      </c>
      <c r="O996" s="1">
        <v>4619.34</v>
      </c>
      <c r="P996" s="1">
        <f>O996*12</f>
        <v>55432.08</v>
      </c>
    </row>
    <row r="997" spans="1:16">
      <c r="A997" t="s">
        <v>0</v>
      </c>
      <c r="B997" t="s">
        <v>501</v>
      </c>
      <c r="C997" t="s">
        <v>1122</v>
      </c>
      <c r="D997" t="s">
        <v>423</v>
      </c>
      <c r="E997" t="s">
        <v>4</v>
      </c>
      <c r="F997" t="s">
        <v>309</v>
      </c>
      <c r="G997" t="s">
        <v>97</v>
      </c>
      <c r="H997" t="s">
        <v>12</v>
      </c>
      <c r="I997" t="s">
        <v>10</v>
      </c>
      <c r="J997" s="2">
        <v>42170</v>
      </c>
      <c r="K997" s="1">
        <v>100</v>
      </c>
      <c r="L997" t="s">
        <v>5</v>
      </c>
      <c r="M997" t="s">
        <v>8</v>
      </c>
      <c r="N997" t="s">
        <v>5023</v>
      </c>
      <c r="O997" s="1">
        <v>7171.5</v>
      </c>
      <c r="P997" s="1">
        <f>O997*9</f>
        <v>64543.5</v>
      </c>
    </row>
    <row r="998" spans="1:16">
      <c r="A998" t="s">
        <v>29</v>
      </c>
      <c r="B998" t="s">
        <v>2584</v>
      </c>
      <c r="C998" t="s">
        <v>2290</v>
      </c>
      <c r="D998" t="s">
        <v>3</v>
      </c>
      <c r="E998" t="s">
        <v>4</v>
      </c>
      <c r="F998" t="s">
        <v>1701</v>
      </c>
      <c r="G998" t="s">
        <v>1523</v>
      </c>
      <c r="H998" t="s">
        <v>12</v>
      </c>
      <c r="I998" t="s">
        <v>10</v>
      </c>
      <c r="J998" s="2">
        <v>39790</v>
      </c>
      <c r="K998" s="1">
        <v>100</v>
      </c>
      <c r="L998" t="s">
        <v>39</v>
      </c>
      <c r="M998" t="s">
        <v>8</v>
      </c>
      <c r="N998" t="s">
        <v>5026</v>
      </c>
      <c r="O998" s="1">
        <v>5653.03</v>
      </c>
      <c r="P998" s="1">
        <f>O998*12</f>
        <v>67836.36</v>
      </c>
    </row>
    <row r="999" spans="1:16">
      <c r="A999" t="s">
        <v>84</v>
      </c>
      <c r="B999" t="s">
        <v>1825</v>
      </c>
      <c r="C999" t="s">
        <v>183</v>
      </c>
      <c r="D999" t="s">
        <v>134</v>
      </c>
      <c r="E999" t="s">
        <v>4</v>
      </c>
      <c r="F999" t="s">
        <v>1826</v>
      </c>
      <c r="G999" t="s">
        <v>47</v>
      </c>
      <c r="H999" t="s">
        <v>12</v>
      </c>
      <c r="I999" t="s">
        <v>65</v>
      </c>
      <c r="J999" s="2">
        <v>37914</v>
      </c>
      <c r="K999" s="1">
        <v>100</v>
      </c>
      <c r="L999" t="s">
        <v>39</v>
      </c>
      <c r="M999" t="s">
        <v>8</v>
      </c>
      <c r="N999" t="s">
        <v>5025</v>
      </c>
      <c r="O999" s="1">
        <v>4308.6400000000003</v>
      </c>
      <c r="P999" s="1">
        <f>O999*12</f>
        <v>51703.680000000008</v>
      </c>
    </row>
    <row r="1000" spans="1:16">
      <c r="A1000" t="s">
        <v>84</v>
      </c>
      <c r="B1000" t="s">
        <v>1825</v>
      </c>
      <c r="C1000" t="s">
        <v>3075</v>
      </c>
      <c r="D1000" t="s">
        <v>4</v>
      </c>
      <c r="E1000" t="s">
        <v>4</v>
      </c>
      <c r="F1000" t="s">
        <v>1595</v>
      </c>
      <c r="G1000" t="s">
        <v>1233</v>
      </c>
      <c r="H1000" t="s">
        <v>12</v>
      </c>
      <c r="I1000" t="s">
        <v>65</v>
      </c>
      <c r="J1000" s="2">
        <v>40787</v>
      </c>
      <c r="K1000" s="1">
        <v>100</v>
      </c>
      <c r="L1000" t="s">
        <v>5</v>
      </c>
      <c r="M1000" t="s">
        <v>8</v>
      </c>
      <c r="N1000" t="s">
        <v>5023</v>
      </c>
      <c r="O1000" s="1">
        <v>8873.1299999999992</v>
      </c>
      <c r="P1000" s="1">
        <f>O1000*9</f>
        <v>79858.17</v>
      </c>
    </row>
    <row r="1001" spans="1:16">
      <c r="A1001" t="s">
        <v>0</v>
      </c>
      <c r="B1001" t="s">
        <v>3073</v>
      </c>
      <c r="C1001" t="s">
        <v>50</v>
      </c>
      <c r="D1001" t="s">
        <v>105</v>
      </c>
      <c r="E1001" t="s">
        <v>4</v>
      </c>
      <c r="F1001" t="s">
        <v>309</v>
      </c>
      <c r="G1001" t="s">
        <v>7</v>
      </c>
      <c r="H1001" t="s">
        <v>12</v>
      </c>
      <c r="I1001" t="s">
        <v>10</v>
      </c>
      <c r="J1001" s="2">
        <v>40787</v>
      </c>
      <c r="K1001" s="1">
        <v>100</v>
      </c>
      <c r="L1001" t="s">
        <v>5</v>
      </c>
      <c r="M1001" t="s">
        <v>8</v>
      </c>
      <c r="N1001" t="s">
        <v>5023</v>
      </c>
      <c r="O1001" s="1">
        <v>6766.12</v>
      </c>
      <c r="P1001" s="1">
        <f>O1001*9</f>
        <v>60895.08</v>
      </c>
    </row>
    <row r="1002" spans="1:16">
      <c r="A1002" t="s">
        <v>0</v>
      </c>
      <c r="B1002" t="s">
        <v>2313</v>
      </c>
      <c r="C1002" t="s">
        <v>1147</v>
      </c>
      <c r="D1002" t="s">
        <v>152</v>
      </c>
      <c r="E1002" t="s">
        <v>4</v>
      </c>
      <c r="F1002" t="s">
        <v>278</v>
      </c>
      <c r="G1002" t="s">
        <v>451</v>
      </c>
      <c r="H1002" t="s">
        <v>12</v>
      </c>
      <c r="I1002" t="s">
        <v>10</v>
      </c>
      <c r="J1002" s="2">
        <v>39295</v>
      </c>
      <c r="K1002" s="1">
        <v>100</v>
      </c>
      <c r="L1002" t="s">
        <v>5</v>
      </c>
      <c r="M1002" t="s">
        <v>8</v>
      </c>
      <c r="N1002" t="s">
        <v>5026</v>
      </c>
      <c r="O1002" s="1">
        <v>14691.51</v>
      </c>
      <c r="P1002" s="1">
        <f>O1002*12</f>
        <v>176298.12</v>
      </c>
    </row>
    <row r="1003" spans="1:16">
      <c r="A1003" t="s">
        <v>0</v>
      </c>
      <c r="B1003" t="s">
        <v>108</v>
      </c>
      <c r="C1003" t="s">
        <v>109</v>
      </c>
      <c r="D1003" t="s">
        <v>83</v>
      </c>
      <c r="E1003" t="s">
        <v>4</v>
      </c>
      <c r="F1003" t="s">
        <v>6</v>
      </c>
      <c r="G1003" t="s">
        <v>110</v>
      </c>
      <c r="H1003" t="s">
        <v>12</v>
      </c>
      <c r="I1003" t="s">
        <v>65</v>
      </c>
      <c r="J1003" s="2">
        <v>26908</v>
      </c>
      <c r="K1003" s="1">
        <v>100</v>
      </c>
      <c r="L1003" t="s">
        <v>5</v>
      </c>
      <c r="M1003" t="s">
        <v>8</v>
      </c>
      <c r="N1003" t="s">
        <v>5023</v>
      </c>
      <c r="O1003" s="1">
        <v>10709.53</v>
      </c>
      <c r="P1003" s="1">
        <f>O1003*9</f>
        <v>96385.77</v>
      </c>
    </row>
    <row r="1004" spans="1:16">
      <c r="A1004" t="s">
        <v>84</v>
      </c>
      <c r="B1004" t="s">
        <v>3253</v>
      </c>
      <c r="C1004" t="s">
        <v>3254</v>
      </c>
      <c r="D1004" t="s">
        <v>87</v>
      </c>
      <c r="E1004" t="s">
        <v>4</v>
      </c>
      <c r="F1004" t="s">
        <v>88</v>
      </c>
      <c r="G1004" t="s">
        <v>59</v>
      </c>
      <c r="H1004" t="s">
        <v>12</v>
      </c>
      <c r="I1004" t="s">
        <v>65</v>
      </c>
      <c r="J1004" s="2">
        <v>39321</v>
      </c>
      <c r="K1004" s="1">
        <v>100</v>
      </c>
      <c r="L1004" t="s">
        <v>5</v>
      </c>
      <c r="M1004" t="s">
        <v>8</v>
      </c>
      <c r="N1004" t="s">
        <v>5023</v>
      </c>
      <c r="O1004" s="1">
        <v>4496.34</v>
      </c>
      <c r="P1004" s="1">
        <f>O1004*9</f>
        <v>40467.06</v>
      </c>
    </row>
    <row r="1005" spans="1:16">
      <c r="A1005" t="s">
        <v>84</v>
      </c>
      <c r="B1005" t="s">
        <v>362</v>
      </c>
      <c r="C1005" t="s">
        <v>363</v>
      </c>
      <c r="D1005" t="s">
        <v>31</v>
      </c>
      <c r="E1005" t="s">
        <v>4</v>
      </c>
      <c r="F1005" t="s">
        <v>364</v>
      </c>
      <c r="G1005" t="s">
        <v>185</v>
      </c>
      <c r="H1005" t="s">
        <v>12</v>
      </c>
      <c r="I1005" t="s">
        <v>65</v>
      </c>
      <c r="J1005" s="2">
        <v>36129</v>
      </c>
      <c r="K1005" s="1">
        <v>100</v>
      </c>
      <c r="L1005" t="s">
        <v>39</v>
      </c>
      <c r="M1005" t="s">
        <v>8</v>
      </c>
      <c r="N1005" t="s">
        <v>5026</v>
      </c>
      <c r="O1005" s="1">
        <v>7392.23</v>
      </c>
      <c r="P1005" s="1">
        <f>O1005*12</f>
        <v>88706.76</v>
      </c>
    </row>
    <row r="1006" spans="1:16">
      <c r="A1006" t="s">
        <v>29</v>
      </c>
      <c r="B1006" t="s">
        <v>362</v>
      </c>
      <c r="C1006" t="s">
        <v>445</v>
      </c>
      <c r="D1006" t="s">
        <v>38</v>
      </c>
      <c r="E1006" t="s">
        <v>4</v>
      </c>
      <c r="F1006" t="s">
        <v>15</v>
      </c>
      <c r="G1006" t="s">
        <v>35</v>
      </c>
      <c r="H1006" t="s">
        <v>12</v>
      </c>
      <c r="I1006" t="s">
        <v>10</v>
      </c>
      <c r="J1006" s="2">
        <v>40422</v>
      </c>
      <c r="K1006" s="1">
        <v>100</v>
      </c>
      <c r="L1006" t="s">
        <v>5</v>
      </c>
      <c r="M1006" t="s">
        <v>8</v>
      </c>
      <c r="N1006" t="s">
        <v>5023</v>
      </c>
      <c r="O1006" s="1">
        <v>8235.89</v>
      </c>
      <c r="P1006" s="1">
        <f>O1006*9</f>
        <v>74123.009999999995</v>
      </c>
    </row>
    <row r="1007" spans="1:16">
      <c r="A1007" t="s">
        <v>29</v>
      </c>
      <c r="B1007" t="s">
        <v>3905</v>
      </c>
      <c r="C1007" t="s">
        <v>297</v>
      </c>
      <c r="D1007" t="s">
        <v>62</v>
      </c>
      <c r="E1007" t="s">
        <v>4</v>
      </c>
      <c r="F1007" t="s">
        <v>1255</v>
      </c>
      <c r="G1007" t="s">
        <v>71</v>
      </c>
      <c r="H1007" t="s">
        <v>12</v>
      </c>
      <c r="I1007" t="s">
        <v>10</v>
      </c>
      <c r="J1007" s="2">
        <v>41911</v>
      </c>
      <c r="K1007" s="1">
        <v>100</v>
      </c>
      <c r="L1007" t="s">
        <v>39</v>
      </c>
      <c r="M1007" t="s">
        <v>8</v>
      </c>
      <c r="N1007" t="s">
        <v>5026</v>
      </c>
      <c r="O1007" s="1">
        <v>6446.95</v>
      </c>
      <c r="P1007" s="1">
        <f>O1007*12</f>
        <v>77363.399999999994</v>
      </c>
    </row>
    <row r="1008" spans="1:16">
      <c r="A1008" t="s">
        <v>84</v>
      </c>
      <c r="B1008" t="s">
        <v>3647</v>
      </c>
      <c r="C1008" t="s">
        <v>832</v>
      </c>
      <c r="D1008" t="s">
        <v>1038</v>
      </c>
      <c r="E1008" t="s">
        <v>4</v>
      </c>
      <c r="F1008" t="s">
        <v>973</v>
      </c>
      <c r="G1008" t="s">
        <v>435</v>
      </c>
      <c r="H1008" t="s">
        <v>12</v>
      </c>
      <c r="I1008" t="s">
        <v>65</v>
      </c>
      <c r="J1008" s="2">
        <v>41609</v>
      </c>
      <c r="K1008" s="1">
        <v>100</v>
      </c>
      <c r="L1008" t="s">
        <v>39</v>
      </c>
      <c r="M1008" t="s">
        <v>8</v>
      </c>
      <c r="N1008" t="s">
        <v>5025</v>
      </c>
      <c r="O1008" s="1">
        <v>2061.27</v>
      </c>
      <c r="P1008" s="1">
        <f>O1008*12</f>
        <v>24735.239999999998</v>
      </c>
    </row>
    <row r="1009" spans="1:16">
      <c r="A1009" t="s">
        <v>84</v>
      </c>
      <c r="B1009" t="s">
        <v>4599</v>
      </c>
      <c r="C1009" t="s">
        <v>4600</v>
      </c>
      <c r="D1009" t="s">
        <v>4601</v>
      </c>
      <c r="E1009" t="s">
        <v>4</v>
      </c>
      <c r="F1009" t="s">
        <v>88</v>
      </c>
      <c r="G1009" t="s">
        <v>181</v>
      </c>
      <c r="H1009" t="s">
        <v>12</v>
      </c>
      <c r="I1009" t="s">
        <v>65</v>
      </c>
      <c r="J1009" s="2">
        <v>42569</v>
      </c>
      <c r="K1009" s="1">
        <v>100</v>
      </c>
      <c r="L1009" t="s">
        <v>5</v>
      </c>
      <c r="M1009" t="s">
        <v>8</v>
      </c>
      <c r="N1009" t="s">
        <v>5023</v>
      </c>
      <c r="O1009" s="1">
        <v>6556.45</v>
      </c>
      <c r="P1009" s="1">
        <f>O1009*9</f>
        <v>59008.049999999996</v>
      </c>
    </row>
    <row r="1010" spans="1:16">
      <c r="A1010" t="s">
        <v>0</v>
      </c>
      <c r="B1010" t="s">
        <v>4528</v>
      </c>
      <c r="C1010" t="s">
        <v>4529</v>
      </c>
      <c r="D1010" t="s">
        <v>62</v>
      </c>
      <c r="E1010" t="s">
        <v>4</v>
      </c>
      <c r="F1010" t="s">
        <v>309</v>
      </c>
      <c r="G1010" t="s">
        <v>483</v>
      </c>
      <c r="H1010" t="s">
        <v>12</v>
      </c>
      <c r="I1010" t="s">
        <v>65</v>
      </c>
      <c r="J1010" s="2">
        <v>42567</v>
      </c>
      <c r="K1010" s="1">
        <v>100</v>
      </c>
      <c r="L1010" t="s">
        <v>5</v>
      </c>
      <c r="M1010" t="s">
        <v>8</v>
      </c>
      <c r="N1010" t="s">
        <v>5023</v>
      </c>
      <c r="O1010" s="1">
        <v>6844.45</v>
      </c>
      <c r="P1010" s="1">
        <f>O1010*9</f>
        <v>61600.049999999996</v>
      </c>
    </row>
    <row r="1011" spans="1:16">
      <c r="A1011" t="s">
        <v>0</v>
      </c>
      <c r="B1011" t="s">
        <v>1487</v>
      </c>
      <c r="C1011" t="s">
        <v>53</v>
      </c>
      <c r="D1011" t="s">
        <v>4</v>
      </c>
      <c r="E1011" t="s">
        <v>4</v>
      </c>
      <c r="F1011" t="s">
        <v>1488</v>
      </c>
      <c r="G1011" t="s">
        <v>271</v>
      </c>
      <c r="H1011" t="s">
        <v>12</v>
      </c>
      <c r="I1011" t="s">
        <v>10</v>
      </c>
      <c r="J1011" s="2">
        <v>36373</v>
      </c>
      <c r="K1011" s="1">
        <v>100</v>
      </c>
      <c r="L1011" t="s">
        <v>39</v>
      </c>
      <c r="M1011" t="s">
        <v>8</v>
      </c>
      <c r="N1011" t="s">
        <v>5026</v>
      </c>
      <c r="O1011" s="1">
        <v>14591.67</v>
      </c>
      <c r="P1011" s="1">
        <f>O1011*12</f>
        <v>175100.04</v>
      </c>
    </row>
    <row r="1012" spans="1:16">
      <c r="A1012" t="s">
        <v>0</v>
      </c>
      <c r="B1012" t="s">
        <v>1487</v>
      </c>
      <c r="C1012" t="s">
        <v>2297</v>
      </c>
      <c r="D1012" t="s">
        <v>42</v>
      </c>
      <c r="E1012" t="s">
        <v>4</v>
      </c>
      <c r="F1012" t="s">
        <v>232</v>
      </c>
      <c r="G1012" t="s">
        <v>443</v>
      </c>
      <c r="H1012" t="s">
        <v>355</v>
      </c>
      <c r="I1012" t="s">
        <v>65</v>
      </c>
      <c r="J1012" s="2">
        <v>39279</v>
      </c>
      <c r="K1012" s="1">
        <v>100</v>
      </c>
      <c r="L1012" t="s">
        <v>5</v>
      </c>
      <c r="M1012" t="s">
        <v>8</v>
      </c>
      <c r="N1012" t="s">
        <v>5026</v>
      </c>
      <c r="O1012" s="1">
        <v>11064.35</v>
      </c>
      <c r="P1012" s="1">
        <f>O1012*12</f>
        <v>132772.20000000001</v>
      </c>
    </row>
    <row r="1013" spans="1:16">
      <c r="A1013" t="s">
        <v>29</v>
      </c>
      <c r="B1013" t="s">
        <v>1487</v>
      </c>
      <c r="C1013" t="s">
        <v>2620</v>
      </c>
      <c r="D1013" t="s">
        <v>471</v>
      </c>
      <c r="E1013" t="s">
        <v>4</v>
      </c>
      <c r="F1013" t="s">
        <v>1972</v>
      </c>
      <c r="G1013" t="s">
        <v>743</v>
      </c>
      <c r="H1013" t="s">
        <v>12</v>
      </c>
      <c r="I1013" t="s">
        <v>10</v>
      </c>
      <c r="J1013" s="2">
        <v>40973</v>
      </c>
      <c r="K1013" s="1">
        <v>100</v>
      </c>
      <c r="L1013" t="s">
        <v>39</v>
      </c>
      <c r="M1013" t="s">
        <v>8</v>
      </c>
      <c r="N1013" t="s">
        <v>5026</v>
      </c>
      <c r="O1013" s="1">
        <v>5453.6</v>
      </c>
      <c r="P1013" s="1">
        <f>O1013*12</f>
        <v>65443.200000000004</v>
      </c>
    </row>
    <row r="1014" spans="1:16">
      <c r="A1014" t="s">
        <v>29</v>
      </c>
      <c r="B1014" t="s">
        <v>1487</v>
      </c>
      <c r="C1014" t="s">
        <v>445</v>
      </c>
      <c r="D1014" t="s">
        <v>762</v>
      </c>
      <c r="E1014" t="s">
        <v>4</v>
      </c>
      <c r="F1014" t="s">
        <v>1701</v>
      </c>
      <c r="G1014" t="s">
        <v>4041</v>
      </c>
      <c r="H1014" t="s">
        <v>12</v>
      </c>
      <c r="I1014" t="s">
        <v>10</v>
      </c>
      <c r="J1014" s="2">
        <v>42383</v>
      </c>
      <c r="K1014" s="1">
        <v>100</v>
      </c>
      <c r="L1014" t="s">
        <v>39</v>
      </c>
      <c r="M1014" t="s">
        <v>8</v>
      </c>
      <c r="N1014" t="s">
        <v>5026</v>
      </c>
      <c r="O1014" s="1">
        <v>7083.34</v>
      </c>
      <c r="P1014" s="1">
        <f>O1014*12</f>
        <v>85000.08</v>
      </c>
    </row>
    <row r="1015" spans="1:16">
      <c r="A1015" t="s">
        <v>66</v>
      </c>
      <c r="B1015" t="s">
        <v>1487</v>
      </c>
      <c r="C1015" t="s">
        <v>343</v>
      </c>
      <c r="D1015" t="s">
        <v>105</v>
      </c>
      <c r="E1015" t="s">
        <v>4</v>
      </c>
      <c r="F1015" t="s">
        <v>88</v>
      </c>
      <c r="G1015" t="s">
        <v>321</v>
      </c>
      <c r="H1015" t="s">
        <v>12</v>
      </c>
      <c r="I1015" t="s">
        <v>65</v>
      </c>
      <c r="J1015" s="2">
        <v>37500</v>
      </c>
      <c r="K1015" s="1">
        <v>75</v>
      </c>
      <c r="L1015" t="s">
        <v>80</v>
      </c>
      <c r="M1015" t="s">
        <v>237</v>
      </c>
      <c r="N1015" t="s">
        <v>5023</v>
      </c>
      <c r="O1015" s="1">
        <v>3858.38</v>
      </c>
      <c r="P1015" s="1">
        <v>34725.42</v>
      </c>
    </row>
    <row r="1016" spans="1:16">
      <c r="A1016" t="s">
        <v>29</v>
      </c>
      <c r="B1016" t="s">
        <v>4712</v>
      </c>
      <c r="C1016" t="s">
        <v>4713</v>
      </c>
      <c r="D1016" t="s">
        <v>4714</v>
      </c>
      <c r="E1016" t="s">
        <v>4</v>
      </c>
      <c r="F1016" t="s">
        <v>3761</v>
      </c>
      <c r="G1016" t="s">
        <v>2428</v>
      </c>
      <c r="H1016" t="s">
        <v>355</v>
      </c>
      <c r="I1016" t="s">
        <v>10</v>
      </c>
      <c r="J1016" s="2">
        <v>42632</v>
      </c>
      <c r="K1016" s="1">
        <v>100</v>
      </c>
      <c r="L1016" t="s">
        <v>39</v>
      </c>
      <c r="M1016" t="s">
        <v>8</v>
      </c>
      <c r="N1016" t="s">
        <v>5026</v>
      </c>
      <c r="O1016" s="1">
        <v>3958.34</v>
      </c>
      <c r="P1016" s="1">
        <f>O1016*12</f>
        <v>47500.08</v>
      </c>
    </row>
    <row r="1017" spans="1:16">
      <c r="A1017" t="s">
        <v>84</v>
      </c>
      <c r="B1017" t="s">
        <v>2235</v>
      </c>
      <c r="C1017" t="s">
        <v>1439</v>
      </c>
      <c r="D1017" t="s">
        <v>4</v>
      </c>
      <c r="E1017" t="s">
        <v>4</v>
      </c>
      <c r="F1017" t="s">
        <v>718</v>
      </c>
      <c r="G1017" t="s">
        <v>1144</v>
      </c>
      <c r="H1017" t="s">
        <v>12</v>
      </c>
      <c r="I1017" t="s">
        <v>65</v>
      </c>
      <c r="J1017" s="2">
        <v>41925</v>
      </c>
      <c r="K1017" s="1">
        <v>100</v>
      </c>
      <c r="L1017" t="s">
        <v>39</v>
      </c>
      <c r="M1017" t="s">
        <v>8</v>
      </c>
      <c r="N1017" t="s">
        <v>5026</v>
      </c>
      <c r="O1017" s="1">
        <v>3956.34</v>
      </c>
      <c r="P1017" s="1">
        <f>O1017*12</f>
        <v>47476.08</v>
      </c>
    </row>
    <row r="1018" spans="1:16">
      <c r="A1018" t="s">
        <v>0</v>
      </c>
      <c r="B1018" t="s">
        <v>2235</v>
      </c>
      <c r="C1018" t="s">
        <v>800</v>
      </c>
      <c r="D1018" t="s">
        <v>9</v>
      </c>
      <c r="E1018" t="s">
        <v>4</v>
      </c>
      <c r="F1018" t="s">
        <v>81</v>
      </c>
      <c r="G1018" t="s">
        <v>549</v>
      </c>
      <c r="H1018" t="s">
        <v>12</v>
      </c>
      <c r="I1018" t="s">
        <v>65</v>
      </c>
      <c r="J1018" s="2">
        <v>41183</v>
      </c>
      <c r="K1018" s="1">
        <v>50</v>
      </c>
      <c r="L1018" t="s">
        <v>80</v>
      </c>
      <c r="M1018" t="s">
        <v>237</v>
      </c>
      <c r="N1018" t="s">
        <v>5023</v>
      </c>
      <c r="O1018" s="1">
        <v>5555.56</v>
      </c>
      <c r="P1018" s="1">
        <v>50000.04</v>
      </c>
    </row>
    <row r="1019" spans="1:16">
      <c r="A1019" t="s">
        <v>0</v>
      </c>
      <c r="B1019" t="s">
        <v>4115</v>
      </c>
      <c r="C1019" t="s">
        <v>225</v>
      </c>
      <c r="D1019" t="s">
        <v>518</v>
      </c>
      <c r="E1019" t="s">
        <v>4</v>
      </c>
      <c r="F1019" t="s">
        <v>340</v>
      </c>
      <c r="G1019" t="s">
        <v>3150</v>
      </c>
      <c r="H1019" t="s">
        <v>12</v>
      </c>
      <c r="I1019" t="s">
        <v>65</v>
      </c>
      <c r="J1019" s="2">
        <v>42186</v>
      </c>
      <c r="K1019" s="1">
        <v>100</v>
      </c>
      <c r="L1019" t="s">
        <v>5</v>
      </c>
      <c r="M1019" t="s">
        <v>237</v>
      </c>
      <c r="N1019" t="s">
        <v>5026</v>
      </c>
      <c r="O1019" s="1">
        <v>6866.67</v>
      </c>
      <c r="P1019" s="1">
        <f>O1019*12</f>
        <v>82400.040000000008</v>
      </c>
    </row>
    <row r="1020" spans="1:16">
      <c r="A1020" t="s">
        <v>84</v>
      </c>
      <c r="B1020" t="s">
        <v>1123</v>
      </c>
      <c r="C1020" t="s">
        <v>1124</v>
      </c>
      <c r="D1020" t="s">
        <v>962</v>
      </c>
      <c r="E1020" t="s">
        <v>4</v>
      </c>
      <c r="F1020" t="s">
        <v>267</v>
      </c>
      <c r="G1020" t="s">
        <v>47</v>
      </c>
      <c r="H1020" t="s">
        <v>48</v>
      </c>
      <c r="I1020" t="s">
        <v>65</v>
      </c>
      <c r="J1020" s="2">
        <v>36899</v>
      </c>
      <c r="K1020" s="1">
        <v>100</v>
      </c>
      <c r="L1020" t="s">
        <v>39</v>
      </c>
      <c r="M1020" t="s">
        <v>8</v>
      </c>
      <c r="N1020" t="s">
        <v>5026</v>
      </c>
      <c r="O1020" s="1">
        <v>6157.73</v>
      </c>
      <c r="P1020" s="1">
        <f>O1020*12</f>
        <v>73892.759999999995</v>
      </c>
    </row>
    <row r="1021" spans="1:16">
      <c r="A1021" t="s">
        <v>66</v>
      </c>
      <c r="B1021" t="s">
        <v>1123</v>
      </c>
      <c r="C1021" t="s">
        <v>301</v>
      </c>
      <c r="D1021" t="s">
        <v>22</v>
      </c>
      <c r="E1021" t="s">
        <v>4</v>
      </c>
      <c r="F1021" t="s">
        <v>345</v>
      </c>
      <c r="G1021" t="s">
        <v>827</v>
      </c>
      <c r="H1021" t="s">
        <v>48</v>
      </c>
      <c r="I1021" t="s">
        <v>65</v>
      </c>
      <c r="J1021" s="2">
        <v>34477</v>
      </c>
      <c r="K1021" s="1">
        <v>100</v>
      </c>
      <c r="L1021" t="s">
        <v>39</v>
      </c>
      <c r="M1021" t="s">
        <v>8</v>
      </c>
      <c r="N1021" t="s">
        <v>5025</v>
      </c>
      <c r="O1021" s="1">
        <v>2465.6999999999998</v>
      </c>
      <c r="P1021" s="1">
        <f>O1021*12</f>
        <v>29588.399999999998</v>
      </c>
    </row>
    <row r="1022" spans="1:16">
      <c r="A1022" t="s">
        <v>66</v>
      </c>
      <c r="B1022" t="s">
        <v>1123</v>
      </c>
      <c r="C1022" t="s">
        <v>2076</v>
      </c>
      <c r="D1022" t="s">
        <v>1412</v>
      </c>
      <c r="E1022" t="s">
        <v>4</v>
      </c>
      <c r="F1022" t="s">
        <v>345</v>
      </c>
      <c r="G1022" t="s">
        <v>264</v>
      </c>
      <c r="H1022" t="s">
        <v>48</v>
      </c>
      <c r="I1022" t="s">
        <v>65</v>
      </c>
      <c r="J1022" s="2">
        <v>38754</v>
      </c>
      <c r="K1022" s="1">
        <v>100</v>
      </c>
      <c r="L1022" t="s">
        <v>39</v>
      </c>
      <c r="M1022" t="s">
        <v>8</v>
      </c>
      <c r="N1022" t="s">
        <v>5025</v>
      </c>
      <c r="O1022" s="1">
        <v>2058.85</v>
      </c>
      <c r="P1022" s="1">
        <f>O1022*12</f>
        <v>24706.199999999997</v>
      </c>
    </row>
    <row r="1023" spans="1:16">
      <c r="A1023" t="s">
        <v>29</v>
      </c>
      <c r="B1023" t="s">
        <v>1123</v>
      </c>
      <c r="C1023" t="s">
        <v>21</v>
      </c>
      <c r="D1023" t="s">
        <v>2865</v>
      </c>
      <c r="E1023" t="s">
        <v>4</v>
      </c>
      <c r="F1023" t="s">
        <v>621</v>
      </c>
      <c r="G1023" t="s">
        <v>622</v>
      </c>
      <c r="H1023" t="s">
        <v>48</v>
      </c>
      <c r="I1023" t="s">
        <v>10</v>
      </c>
      <c r="J1023" s="2">
        <v>39967</v>
      </c>
      <c r="K1023" s="1">
        <v>100</v>
      </c>
      <c r="L1023" t="s">
        <v>39</v>
      </c>
      <c r="M1023" t="s">
        <v>8</v>
      </c>
      <c r="N1023" t="s">
        <v>5025</v>
      </c>
      <c r="O1023" s="1">
        <v>3999.43</v>
      </c>
      <c r="P1023" s="1">
        <f>O1023*12</f>
        <v>47993.159999999996</v>
      </c>
    </row>
    <row r="1024" spans="1:16">
      <c r="A1024" t="s">
        <v>29</v>
      </c>
      <c r="B1024" t="s">
        <v>1123</v>
      </c>
      <c r="C1024" t="s">
        <v>1715</v>
      </c>
      <c r="D1024" t="s">
        <v>1367</v>
      </c>
      <c r="E1024" t="s">
        <v>4</v>
      </c>
      <c r="F1024" t="s">
        <v>3207</v>
      </c>
      <c r="G1024" t="s">
        <v>1763</v>
      </c>
      <c r="H1024" t="s">
        <v>48</v>
      </c>
      <c r="I1024" t="s">
        <v>10</v>
      </c>
      <c r="J1024" s="2">
        <v>41000</v>
      </c>
      <c r="K1024" s="1">
        <v>100</v>
      </c>
      <c r="L1024" t="s">
        <v>39</v>
      </c>
      <c r="M1024" t="s">
        <v>8</v>
      </c>
      <c r="N1024" t="s">
        <v>5026</v>
      </c>
      <c r="O1024" s="1">
        <v>9735.5400000000009</v>
      </c>
      <c r="P1024" s="1">
        <f>O1024*12</f>
        <v>116826.48000000001</v>
      </c>
    </row>
    <row r="1025" spans="1:16">
      <c r="A1025" t="s">
        <v>29</v>
      </c>
      <c r="B1025" t="s">
        <v>1123</v>
      </c>
      <c r="C1025" t="s">
        <v>423</v>
      </c>
      <c r="D1025" t="s">
        <v>69</v>
      </c>
      <c r="E1025" t="s">
        <v>4</v>
      </c>
      <c r="F1025" t="s">
        <v>2213</v>
      </c>
      <c r="G1025" t="s">
        <v>189</v>
      </c>
      <c r="H1025" t="s">
        <v>48</v>
      </c>
      <c r="I1025" t="s">
        <v>10</v>
      </c>
      <c r="J1025" s="2">
        <v>41197</v>
      </c>
      <c r="K1025" s="1">
        <v>100</v>
      </c>
      <c r="L1025" t="s">
        <v>39</v>
      </c>
      <c r="M1025" t="s">
        <v>8</v>
      </c>
      <c r="N1025" t="s">
        <v>5025</v>
      </c>
      <c r="O1025" s="1">
        <v>3591.18</v>
      </c>
      <c r="P1025" s="1">
        <f>O1025*12</f>
        <v>43094.159999999996</v>
      </c>
    </row>
    <row r="1026" spans="1:16">
      <c r="A1026" t="s">
        <v>66</v>
      </c>
      <c r="B1026" t="s">
        <v>1123</v>
      </c>
      <c r="C1026" t="s">
        <v>2241</v>
      </c>
      <c r="D1026" t="s">
        <v>254</v>
      </c>
      <c r="E1026" t="s">
        <v>4</v>
      </c>
      <c r="F1026" t="s">
        <v>96</v>
      </c>
      <c r="G1026" t="s">
        <v>372</v>
      </c>
      <c r="H1026" t="s">
        <v>48</v>
      </c>
      <c r="I1026" t="s">
        <v>65</v>
      </c>
      <c r="J1026" s="2">
        <v>41694</v>
      </c>
      <c r="K1026" s="1">
        <v>100</v>
      </c>
      <c r="L1026" t="s">
        <v>39</v>
      </c>
      <c r="M1026" t="s">
        <v>8</v>
      </c>
      <c r="N1026" t="s">
        <v>5025</v>
      </c>
      <c r="O1026" s="1">
        <v>2822.72</v>
      </c>
      <c r="P1026" s="1">
        <f>O1026*12</f>
        <v>33872.639999999999</v>
      </c>
    </row>
    <row r="1027" spans="1:16">
      <c r="A1027" t="s">
        <v>84</v>
      </c>
      <c r="B1027" t="s">
        <v>1123</v>
      </c>
      <c r="C1027" t="s">
        <v>4738</v>
      </c>
      <c r="D1027" t="s">
        <v>4739</v>
      </c>
      <c r="E1027" t="s">
        <v>4</v>
      </c>
      <c r="F1027" t="s">
        <v>1066</v>
      </c>
      <c r="G1027" t="s">
        <v>2980</v>
      </c>
      <c r="H1027" t="s">
        <v>286</v>
      </c>
      <c r="I1027" t="s">
        <v>65</v>
      </c>
      <c r="J1027" s="2">
        <v>42229</v>
      </c>
      <c r="K1027" s="1">
        <v>100</v>
      </c>
      <c r="L1027" t="s">
        <v>39</v>
      </c>
      <c r="M1027" t="s">
        <v>8</v>
      </c>
      <c r="N1027" t="s">
        <v>5026</v>
      </c>
      <c r="O1027" s="1">
        <v>2500</v>
      </c>
      <c r="P1027" s="1">
        <f>O1027*12</f>
        <v>30000</v>
      </c>
    </row>
    <row r="1028" spans="1:16">
      <c r="A1028" t="s">
        <v>0</v>
      </c>
      <c r="B1028" t="s">
        <v>4990</v>
      </c>
      <c r="C1028" t="s">
        <v>3161</v>
      </c>
      <c r="D1028" t="s">
        <v>26</v>
      </c>
      <c r="E1028" t="s">
        <v>4</v>
      </c>
      <c r="F1028" t="s">
        <v>15</v>
      </c>
      <c r="G1028" t="s">
        <v>139</v>
      </c>
      <c r="H1028" t="s">
        <v>355</v>
      </c>
      <c r="I1028" t="s">
        <v>65</v>
      </c>
      <c r="J1028" s="2">
        <v>32752</v>
      </c>
      <c r="K1028" s="1">
        <v>100</v>
      </c>
      <c r="L1028" t="s">
        <v>5</v>
      </c>
      <c r="M1028" t="s">
        <v>8</v>
      </c>
      <c r="N1028" t="s">
        <v>5023</v>
      </c>
      <c r="O1028" s="1">
        <v>9923.24</v>
      </c>
      <c r="P1028" s="1">
        <v>96595.56</v>
      </c>
    </row>
    <row r="1029" spans="1:16">
      <c r="A1029" t="s">
        <v>84</v>
      </c>
      <c r="B1029" t="s">
        <v>3506</v>
      </c>
      <c r="C1029" t="s">
        <v>3507</v>
      </c>
      <c r="D1029" t="s">
        <v>31</v>
      </c>
      <c r="E1029" t="s">
        <v>4</v>
      </c>
      <c r="F1029" t="s">
        <v>113</v>
      </c>
      <c r="G1029" t="s">
        <v>531</v>
      </c>
      <c r="H1029" t="s">
        <v>355</v>
      </c>
      <c r="I1029" t="s">
        <v>65</v>
      </c>
      <c r="J1029" s="2">
        <v>41487</v>
      </c>
      <c r="K1029" s="1">
        <v>100</v>
      </c>
      <c r="L1029" t="s">
        <v>5</v>
      </c>
      <c r="M1029" t="s">
        <v>8</v>
      </c>
      <c r="N1029" t="s">
        <v>5026</v>
      </c>
      <c r="O1029" s="1">
        <v>6896.81</v>
      </c>
      <c r="P1029" s="1">
        <f>O1029*12</f>
        <v>82761.72</v>
      </c>
    </row>
    <row r="1030" spans="1:16">
      <c r="A1030" t="s">
        <v>84</v>
      </c>
      <c r="B1030" t="s">
        <v>2164</v>
      </c>
      <c r="C1030" t="s">
        <v>2165</v>
      </c>
      <c r="D1030" t="s">
        <v>4</v>
      </c>
      <c r="E1030" t="s">
        <v>4</v>
      </c>
      <c r="F1030" t="s">
        <v>1255</v>
      </c>
      <c r="G1030" t="s">
        <v>417</v>
      </c>
      <c r="H1030" t="s">
        <v>12</v>
      </c>
      <c r="I1030" t="s">
        <v>65</v>
      </c>
      <c r="J1030" s="2">
        <v>38957</v>
      </c>
      <c r="K1030" s="1">
        <v>100</v>
      </c>
      <c r="L1030" t="s">
        <v>39</v>
      </c>
      <c r="M1030" t="s">
        <v>8</v>
      </c>
      <c r="N1030" t="s">
        <v>5026</v>
      </c>
      <c r="O1030" s="1">
        <v>6528.66</v>
      </c>
      <c r="P1030" s="1">
        <f>O1030*12</f>
        <v>78343.92</v>
      </c>
    </row>
    <row r="1031" spans="1:16">
      <c r="A1031" t="s">
        <v>29</v>
      </c>
      <c r="B1031" t="s">
        <v>2164</v>
      </c>
      <c r="C1031" t="s">
        <v>3058</v>
      </c>
      <c r="D1031" t="s">
        <v>73</v>
      </c>
      <c r="E1031" t="s">
        <v>27</v>
      </c>
      <c r="F1031" t="s">
        <v>1100</v>
      </c>
      <c r="G1031" t="s">
        <v>382</v>
      </c>
      <c r="H1031" t="s">
        <v>355</v>
      </c>
      <c r="I1031" t="s">
        <v>10</v>
      </c>
      <c r="J1031" s="2">
        <v>40749</v>
      </c>
      <c r="K1031" s="1">
        <v>100</v>
      </c>
      <c r="L1031" t="s">
        <v>39</v>
      </c>
      <c r="M1031" t="s">
        <v>8</v>
      </c>
      <c r="N1031" t="s">
        <v>5026</v>
      </c>
      <c r="O1031" s="1">
        <v>3253.3</v>
      </c>
      <c r="P1031" s="1">
        <f>O1031*12</f>
        <v>39039.600000000006</v>
      </c>
    </row>
    <row r="1032" spans="1:16">
      <c r="A1032" t="s">
        <v>66</v>
      </c>
      <c r="B1032" t="s">
        <v>2164</v>
      </c>
      <c r="C1032" t="s">
        <v>2708</v>
      </c>
      <c r="D1032" t="s">
        <v>1953</v>
      </c>
      <c r="E1032" t="s">
        <v>4</v>
      </c>
      <c r="F1032" t="s">
        <v>3416</v>
      </c>
      <c r="G1032" t="s">
        <v>1733</v>
      </c>
      <c r="H1032" t="s">
        <v>12</v>
      </c>
      <c r="I1032" t="s">
        <v>65</v>
      </c>
      <c r="J1032" s="2">
        <v>42744</v>
      </c>
      <c r="K1032" s="1">
        <v>100</v>
      </c>
      <c r="L1032" t="s">
        <v>39</v>
      </c>
      <c r="M1032" t="s">
        <v>8</v>
      </c>
      <c r="N1032" t="s">
        <v>5026</v>
      </c>
      <c r="O1032" s="1">
        <v>5416.67</v>
      </c>
      <c r="P1032" s="1">
        <f>O1032*12</f>
        <v>65000.04</v>
      </c>
    </row>
    <row r="1033" spans="1:16">
      <c r="A1033" t="s">
        <v>84</v>
      </c>
      <c r="B1033" t="s">
        <v>3010</v>
      </c>
      <c r="C1033" t="s">
        <v>2966</v>
      </c>
      <c r="D1033" t="s">
        <v>31</v>
      </c>
      <c r="E1033" t="s">
        <v>4</v>
      </c>
      <c r="F1033" t="s">
        <v>340</v>
      </c>
      <c r="G1033" t="s">
        <v>341</v>
      </c>
      <c r="H1033" t="s">
        <v>12</v>
      </c>
      <c r="I1033" t="s">
        <v>65</v>
      </c>
      <c r="J1033" s="2">
        <v>40695</v>
      </c>
      <c r="K1033" s="1">
        <v>100</v>
      </c>
      <c r="L1033" t="s">
        <v>5</v>
      </c>
      <c r="M1033" t="s">
        <v>8</v>
      </c>
      <c r="N1033" t="s">
        <v>5023</v>
      </c>
      <c r="O1033" s="1">
        <v>7000</v>
      </c>
      <c r="P1033" s="1">
        <f>O1033*9</f>
        <v>63000</v>
      </c>
    </row>
    <row r="1034" spans="1:16">
      <c r="A1034" t="s">
        <v>84</v>
      </c>
      <c r="B1034" t="s">
        <v>3010</v>
      </c>
      <c r="C1034" t="s">
        <v>1948</v>
      </c>
      <c r="D1034" t="s">
        <v>813</v>
      </c>
      <c r="E1034" t="s">
        <v>4</v>
      </c>
      <c r="F1034" t="s">
        <v>1066</v>
      </c>
      <c r="G1034" t="s">
        <v>509</v>
      </c>
      <c r="H1034" t="s">
        <v>12</v>
      </c>
      <c r="I1034" t="s">
        <v>65</v>
      </c>
      <c r="J1034" s="2">
        <v>41127</v>
      </c>
      <c r="K1034" s="1">
        <v>100</v>
      </c>
      <c r="L1034" t="s">
        <v>39</v>
      </c>
      <c r="M1034" t="s">
        <v>8</v>
      </c>
      <c r="N1034" t="s">
        <v>5026</v>
      </c>
      <c r="O1034" s="1">
        <v>5075</v>
      </c>
      <c r="P1034" s="1">
        <f>O1034*12</f>
        <v>60900</v>
      </c>
    </row>
    <row r="1035" spans="1:16">
      <c r="A1035" t="s">
        <v>29</v>
      </c>
      <c r="B1035" t="s">
        <v>1405</v>
      </c>
      <c r="C1035" t="s">
        <v>50</v>
      </c>
      <c r="D1035" t="s">
        <v>134</v>
      </c>
      <c r="E1035" t="s">
        <v>611</v>
      </c>
      <c r="F1035" t="s">
        <v>537</v>
      </c>
      <c r="G1035" t="s">
        <v>462</v>
      </c>
      <c r="H1035" t="s">
        <v>12</v>
      </c>
      <c r="I1035" t="s">
        <v>10</v>
      </c>
      <c r="J1035" s="2">
        <v>38208</v>
      </c>
      <c r="K1035" s="1">
        <v>100</v>
      </c>
      <c r="L1035" t="s">
        <v>39</v>
      </c>
      <c r="M1035" t="s">
        <v>8</v>
      </c>
      <c r="N1035" t="s">
        <v>5026</v>
      </c>
      <c r="O1035" s="1">
        <v>5702.73</v>
      </c>
      <c r="P1035" s="1">
        <f>O1035*12</f>
        <v>68432.759999999995</v>
      </c>
    </row>
    <row r="1036" spans="1:16">
      <c r="A1036" t="s">
        <v>0</v>
      </c>
      <c r="B1036" t="s">
        <v>921</v>
      </c>
      <c r="C1036" t="s">
        <v>812</v>
      </c>
      <c r="D1036" t="s">
        <v>4</v>
      </c>
      <c r="E1036" t="s">
        <v>4</v>
      </c>
      <c r="F1036" t="s">
        <v>6</v>
      </c>
      <c r="G1036" t="s">
        <v>128</v>
      </c>
      <c r="H1036" t="s">
        <v>12</v>
      </c>
      <c r="I1036" t="s">
        <v>65</v>
      </c>
      <c r="J1036" s="2">
        <v>32752</v>
      </c>
      <c r="K1036" s="1">
        <v>100</v>
      </c>
      <c r="L1036" t="s">
        <v>5</v>
      </c>
      <c r="M1036" t="s">
        <v>8</v>
      </c>
      <c r="N1036" t="s">
        <v>5023</v>
      </c>
      <c r="O1036" s="1">
        <v>10593.9</v>
      </c>
      <c r="P1036" s="1">
        <f>O1036*9</f>
        <v>95345.099999999991</v>
      </c>
    </row>
    <row r="1037" spans="1:16">
      <c r="A1037" t="s">
        <v>0</v>
      </c>
      <c r="B1037" t="s">
        <v>526</v>
      </c>
      <c r="C1037" t="s">
        <v>297</v>
      </c>
      <c r="D1037" t="s">
        <v>69</v>
      </c>
      <c r="E1037" t="s">
        <v>4</v>
      </c>
      <c r="F1037" t="s">
        <v>387</v>
      </c>
      <c r="G1037" t="s">
        <v>23</v>
      </c>
      <c r="H1037" t="s">
        <v>12</v>
      </c>
      <c r="I1037" t="s">
        <v>10</v>
      </c>
      <c r="J1037" s="2">
        <v>36495</v>
      </c>
      <c r="K1037" s="1">
        <v>100</v>
      </c>
      <c r="L1037" t="s">
        <v>5</v>
      </c>
      <c r="M1037" t="s">
        <v>8</v>
      </c>
      <c r="N1037" t="s">
        <v>5023</v>
      </c>
      <c r="O1037" s="1">
        <v>14914.35</v>
      </c>
      <c r="P1037" s="1">
        <f>O1037*9</f>
        <v>134229.15</v>
      </c>
    </row>
    <row r="1038" spans="1:16">
      <c r="A1038" t="s">
        <v>0</v>
      </c>
      <c r="B1038" t="s">
        <v>4564</v>
      </c>
      <c r="C1038" t="s">
        <v>962</v>
      </c>
      <c r="D1038" t="s">
        <v>541</v>
      </c>
      <c r="E1038" t="s">
        <v>4</v>
      </c>
      <c r="F1038" t="s">
        <v>309</v>
      </c>
      <c r="G1038" t="s">
        <v>110</v>
      </c>
      <c r="H1038" t="s">
        <v>12</v>
      </c>
      <c r="I1038" t="s">
        <v>65</v>
      </c>
      <c r="J1038" s="2">
        <v>42552</v>
      </c>
      <c r="K1038" s="1">
        <v>100</v>
      </c>
      <c r="L1038" t="s">
        <v>5</v>
      </c>
      <c r="M1038" t="s">
        <v>8</v>
      </c>
      <c r="N1038" t="s">
        <v>5023</v>
      </c>
      <c r="O1038" s="1">
        <v>7777.78</v>
      </c>
      <c r="P1038" s="1">
        <f>O1038*9</f>
        <v>70000.02</v>
      </c>
    </row>
    <row r="1039" spans="1:16">
      <c r="A1039" t="s">
        <v>84</v>
      </c>
      <c r="B1039" t="s">
        <v>4694</v>
      </c>
      <c r="C1039" t="s">
        <v>378</v>
      </c>
      <c r="D1039" t="s">
        <v>44</v>
      </c>
      <c r="E1039" t="s">
        <v>4</v>
      </c>
      <c r="F1039" t="s">
        <v>131</v>
      </c>
      <c r="G1039" t="s">
        <v>47</v>
      </c>
      <c r="H1039" t="s">
        <v>12</v>
      </c>
      <c r="I1039" t="s">
        <v>65</v>
      </c>
      <c r="J1039" s="2">
        <v>42625</v>
      </c>
      <c r="K1039" s="1">
        <v>100</v>
      </c>
      <c r="L1039" t="s">
        <v>39</v>
      </c>
      <c r="M1039" t="s">
        <v>8</v>
      </c>
      <c r="N1039" t="s">
        <v>5025</v>
      </c>
      <c r="O1039" s="1">
        <v>2333.33</v>
      </c>
      <c r="P1039" s="1">
        <f>O1039*12</f>
        <v>27999.96</v>
      </c>
    </row>
    <row r="1040" spans="1:16">
      <c r="A1040" t="s">
        <v>84</v>
      </c>
      <c r="B1040" t="s">
        <v>1187</v>
      </c>
      <c r="C1040" t="s">
        <v>434</v>
      </c>
      <c r="D1040" t="s">
        <v>9</v>
      </c>
      <c r="E1040" t="s">
        <v>4</v>
      </c>
      <c r="F1040" t="s">
        <v>986</v>
      </c>
      <c r="G1040" t="s">
        <v>522</v>
      </c>
      <c r="H1040" t="s">
        <v>12</v>
      </c>
      <c r="I1040" t="s">
        <v>65</v>
      </c>
      <c r="J1040" s="2">
        <v>37226</v>
      </c>
      <c r="K1040" s="1">
        <v>100</v>
      </c>
      <c r="L1040" t="s">
        <v>39</v>
      </c>
      <c r="M1040" t="s">
        <v>8</v>
      </c>
      <c r="N1040" t="s">
        <v>5026</v>
      </c>
      <c r="O1040" s="1">
        <v>6607.13</v>
      </c>
      <c r="P1040" s="1">
        <f>O1040*12</f>
        <v>79285.56</v>
      </c>
    </row>
    <row r="1041" spans="1:16">
      <c r="A1041" t="s">
        <v>84</v>
      </c>
      <c r="B1041" t="s">
        <v>1187</v>
      </c>
      <c r="C1041" t="s">
        <v>2722</v>
      </c>
      <c r="D1041" t="s">
        <v>2521</v>
      </c>
      <c r="E1041" t="s">
        <v>4</v>
      </c>
      <c r="F1041" t="s">
        <v>3971</v>
      </c>
      <c r="G1041" t="s">
        <v>285</v>
      </c>
      <c r="H1041" t="s">
        <v>12</v>
      </c>
      <c r="I1041" t="s">
        <v>65</v>
      </c>
      <c r="J1041" s="2">
        <v>42016</v>
      </c>
      <c r="K1041" s="1">
        <v>100</v>
      </c>
      <c r="L1041" t="s">
        <v>39</v>
      </c>
      <c r="M1041" t="s">
        <v>8</v>
      </c>
      <c r="N1041" t="s">
        <v>5025</v>
      </c>
      <c r="O1041" s="1">
        <v>3090</v>
      </c>
      <c r="P1041" s="1">
        <f>O1041*12</f>
        <v>37080</v>
      </c>
    </row>
    <row r="1042" spans="1:16">
      <c r="A1042" t="s">
        <v>84</v>
      </c>
      <c r="B1042" t="s">
        <v>3612</v>
      </c>
      <c r="C1042" t="s">
        <v>3613</v>
      </c>
      <c r="D1042" t="s">
        <v>241</v>
      </c>
      <c r="E1042" t="s">
        <v>4</v>
      </c>
      <c r="F1042" t="s">
        <v>1514</v>
      </c>
      <c r="G1042" t="s">
        <v>522</v>
      </c>
      <c r="H1042" t="s">
        <v>12</v>
      </c>
      <c r="I1042" t="s">
        <v>65</v>
      </c>
      <c r="J1042" s="2">
        <v>41547</v>
      </c>
      <c r="K1042" s="1">
        <v>100</v>
      </c>
      <c r="L1042" t="s">
        <v>39</v>
      </c>
      <c r="M1042" t="s">
        <v>8</v>
      </c>
      <c r="N1042" t="s">
        <v>5026</v>
      </c>
      <c r="O1042" s="1">
        <v>3727.92</v>
      </c>
      <c r="P1042" s="1">
        <f>O1042*12</f>
        <v>44735.040000000001</v>
      </c>
    </row>
    <row r="1043" spans="1:16">
      <c r="A1043" t="s">
        <v>84</v>
      </c>
      <c r="B1043" t="s">
        <v>3425</v>
      </c>
      <c r="C1043" t="s">
        <v>3426</v>
      </c>
      <c r="D1043" t="s">
        <v>3427</v>
      </c>
      <c r="E1043" t="s">
        <v>4</v>
      </c>
      <c r="F1043" t="s">
        <v>521</v>
      </c>
      <c r="G1043" t="s">
        <v>522</v>
      </c>
      <c r="H1043" t="s">
        <v>355</v>
      </c>
      <c r="I1043" t="s">
        <v>65</v>
      </c>
      <c r="J1043" s="2">
        <v>41379</v>
      </c>
      <c r="K1043" s="1">
        <v>100</v>
      </c>
      <c r="L1043" t="s">
        <v>39</v>
      </c>
      <c r="M1043" t="s">
        <v>8</v>
      </c>
      <c r="N1043" t="s">
        <v>5025</v>
      </c>
      <c r="O1043" s="1">
        <v>3496.78</v>
      </c>
      <c r="P1043" s="1">
        <f>O1043*12</f>
        <v>41961.36</v>
      </c>
    </row>
    <row r="1044" spans="1:16">
      <c r="A1044" t="s">
        <v>84</v>
      </c>
      <c r="B1044" t="s">
        <v>1384</v>
      </c>
      <c r="C1044" t="s">
        <v>1385</v>
      </c>
      <c r="D1044" t="s">
        <v>62</v>
      </c>
      <c r="E1044" t="s">
        <v>4</v>
      </c>
      <c r="F1044" t="s">
        <v>1386</v>
      </c>
      <c r="G1044" t="s">
        <v>1285</v>
      </c>
      <c r="H1044" t="s">
        <v>12</v>
      </c>
      <c r="I1044" t="s">
        <v>65</v>
      </c>
      <c r="J1044" s="2">
        <v>40784</v>
      </c>
      <c r="K1044" s="1">
        <v>100</v>
      </c>
      <c r="L1044" t="s">
        <v>39</v>
      </c>
      <c r="M1044" t="s">
        <v>8</v>
      </c>
      <c r="N1044" t="s">
        <v>5026</v>
      </c>
      <c r="O1044" s="1">
        <v>4993.05</v>
      </c>
      <c r="P1044" s="1">
        <f>O1044*12</f>
        <v>59916.600000000006</v>
      </c>
    </row>
    <row r="1045" spans="1:16">
      <c r="A1045" t="s">
        <v>84</v>
      </c>
      <c r="B1045" t="s">
        <v>1384</v>
      </c>
      <c r="C1045" t="s">
        <v>1734</v>
      </c>
      <c r="D1045" t="s">
        <v>3</v>
      </c>
      <c r="E1045" t="s">
        <v>4</v>
      </c>
      <c r="F1045" t="s">
        <v>1465</v>
      </c>
      <c r="G1045" t="s">
        <v>139</v>
      </c>
      <c r="H1045" t="s">
        <v>12</v>
      </c>
      <c r="I1045" t="s">
        <v>65</v>
      </c>
      <c r="J1045" s="2">
        <v>37500</v>
      </c>
      <c r="K1045" s="1">
        <v>100</v>
      </c>
      <c r="L1045" t="s">
        <v>5</v>
      </c>
      <c r="M1045" t="s">
        <v>8</v>
      </c>
      <c r="N1045" t="s">
        <v>5023</v>
      </c>
      <c r="O1045" s="1">
        <v>8125.56</v>
      </c>
      <c r="P1045" s="1">
        <f>O1045*9</f>
        <v>73130.040000000008</v>
      </c>
    </row>
    <row r="1046" spans="1:16">
      <c r="A1046" t="s">
        <v>0</v>
      </c>
      <c r="B1046" t="s">
        <v>1384</v>
      </c>
      <c r="C1046" t="s">
        <v>893</v>
      </c>
      <c r="D1046" t="s">
        <v>87</v>
      </c>
      <c r="E1046" t="s">
        <v>4</v>
      </c>
      <c r="F1046" t="s">
        <v>15</v>
      </c>
      <c r="G1046" t="s">
        <v>549</v>
      </c>
      <c r="H1046" t="s">
        <v>12</v>
      </c>
      <c r="I1046" t="s">
        <v>65</v>
      </c>
      <c r="J1046" s="2">
        <v>40032</v>
      </c>
      <c r="K1046" s="1">
        <v>100</v>
      </c>
      <c r="L1046" t="s">
        <v>5</v>
      </c>
      <c r="M1046" t="s">
        <v>8</v>
      </c>
      <c r="N1046" t="s">
        <v>5023</v>
      </c>
      <c r="O1046" s="1">
        <v>7694.51</v>
      </c>
      <c r="P1046" s="1">
        <f>O1046*9</f>
        <v>69250.59</v>
      </c>
    </row>
    <row r="1047" spans="1:16">
      <c r="A1047" t="s">
        <v>0</v>
      </c>
      <c r="B1047" t="s">
        <v>1384</v>
      </c>
      <c r="C1047" t="s">
        <v>3515</v>
      </c>
      <c r="D1047" t="s">
        <v>3</v>
      </c>
      <c r="E1047" t="s">
        <v>4</v>
      </c>
      <c r="F1047" t="s">
        <v>309</v>
      </c>
      <c r="G1047" t="s">
        <v>218</v>
      </c>
      <c r="H1047" t="s">
        <v>12</v>
      </c>
      <c r="I1047" t="s">
        <v>10</v>
      </c>
      <c r="J1047" s="2">
        <v>42583</v>
      </c>
      <c r="K1047" s="1">
        <v>100</v>
      </c>
      <c r="L1047" t="s">
        <v>5</v>
      </c>
      <c r="M1047" t="s">
        <v>8</v>
      </c>
      <c r="N1047" t="s">
        <v>5023</v>
      </c>
      <c r="O1047" s="1">
        <v>13888.89</v>
      </c>
      <c r="P1047" s="1">
        <f>O1047*9</f>
        <v>125000.01</v>
      </c>
    </row>
    <row r="1048" spans="1:16">
      <c r="A1048" t="s">
        <v>66</v>
      </c>
      <c r="B1048" t="s">
        <v>2223</v>
      </c>
      <c r="C1048" t="s">
        <v>239</v>
      </c>
      <c r="D1048" t="s">
        <v>2224</v>
      </c>
      <c r="E1048" t="s">
        <v>4</v>
      </c>
      <c r="F1048" t="s">
        <v>616</v>
      </c>
      <c r="G1048" t="s">
        <v>617</v>
      </c>
      <c r="H1048" t="s">
        <v>48</v>
      </c>
      <c r="I1048" t="s">
        <v>65</v>
      </c>
      <c r="J1048" s="2">
        <v>39020</v>
      </c>
      <c r="K1048" s="1">
        <v>100</v>
      </c>
      <c r="L1048" t="s">
        <v>39</v>
      </c>
      <c r="M1048" t="s">
        <v>8</v>
      </c>
      <c r="N1048" t="s">
        <v>5026</v>
      </c>
      <c r="O1048" s="1">
        <v>6779.74</v>
      </c>
      <c r="P1048" s="1">
        <f>O1048*12</f>
        <v>81356.88</v>
      </c>
    </row>
    <row r="1049" spans="1:16">
      <c r="A1049" t="s">
        <v>66</v>
      </c>
      <c r="B1049" t="s">
        <v>2989</v>
      </c>
      <c r="C1049" t="s">
        <v>125</v>
      </c>
      <c r="D1049" t="s">
        <v>936</v>
      </c>
      <c r="E1049" t="s">
        <v>4</v>
      </c>
      <c r="F1049" t="s">
        <v>96</v>
      </c>
      <c r="G1049" t="s">
        <v>185</v>
      </c>
      <c r="H1049" t="s">
        <v>12</v>
      </c>
      <c r="I1049" t="s">
        <v>65</v>
      </c>
      <c r="J1049" s="2">
        <v>40588</v>
      </c>
      <c r="K1049" s="1">
        <v>100</v>
      </c>
      <c r="L1049" t="s">
        <v>39</v>
      </c>
      <c r="M1049" t="s">
        <v>8</v>
      </c>
      <c r="N1049" t="s">
        <v>5025</v>
      </c>
      <c r="O1049" s="1">
        <v>2811.06</v>
      </c>
      <c r="P1049" s="1">
        <f>O1049*12</f>
        <v>33732.720000000001</v>
      </c>
    </row>
    <row r="1050" spans="1:16">
      <c r="A1050" t="s">
        <v>66</v>
      </c>
      <c r="B1050" t="s">
        <v>1766</v>
      </c>
      <c r="C1050" t="s">
        <v>225</v>
      </c>
      <c r="D1050" t="s">
        <v>87</v>
      </c>
      <c r="E1050" t="s">
        <v>4</v>
      </c>
      <c r="F1050" t="s">
        <v>1767</v>
      </c>
      <c r="G1050" t="s">
        <v>359</v>
      </c>
      <c r="H1050" t="s">
        <v>12</v>
      </c>
      <c r="I1050" t="s">
        <v>65</v>
      </c>
      <c r="J1050" s="2">
        <v>37627</v>
      </c>
      <c r="K1050" s="1">
        <v>100</v>
      </c>
      <c r="L1050" t="s">
        <v>39</v>
      </c>
      <c r="M1050" t="s">
        <v>8</v>
      </c>
      <c r="N1050" t="s">
        <v>5025</v>
      </c>
      <c r="O1050" s="1">
        <v>3895.96</v>
      </c>
      <c r="P1050" s="1">
        <f>O1050*12</f>
        <v>46751.520000000004</v>
      </c>
    </row>
    <row r="1051" spans="1:16">
      <c r="A1051" t="s">
        <v>66</v>
      </c>
      <c r="B1051" t="s">
        <v>101</v>
      </c>
      <c r="C1051" t="s">
        <v>254</v>
      </c>
      <c r="D1051" t="s">
        <v>31</v>
      </c>
      <c r="E1051" t="s">
        <v>4</v>
      </c>
      <c r="F1051" t="s">
        <v>591</v>
      </c>
      <c r="G1051" t="s">
        <v>47</v>
      </c>
      <c r="H1051" t="s">
        <v>12</v>
      </c>
      <c r="I1051" t="s">
        <v>65</v>
      </c>
      <c r="J1051" s="2">
        <v>31472</v>
      </c>
      <c r="K1051" s="1">
        <v>100</v>
      </c>
      <c r="L1051" t="s">
        <v>39</v>
      </c>
      <c r="M1051" t="s">
        <v>8</v>
      </c>
      <c r="N1051" t="s">
        <v>5026</v>
      </c>
      <c r="O1051" s="1">
        <v>4605.57</v>
      </c>
      <c r="P1051" s="1">
        <f>O1051*12</f>
        <v>55266.84</v>
      </c>
    </row>
    <row r="1052" spans="1:16">
      <c r="A1052" t="s">
        <v>84</v>
      </c>
      <c r="B1052" t="s">
        <v>4606</v>
      </c>
      <c r="C1052" t="s">
        <v>615</v>
      </c>
      <c r="D1052" t="s">
        <v>226</v>
      </c>
      <c r="E1052" t="s">
        <v>4</v>
      </c>
      <c r="F1052" t="s">
        <v>309</v>
      </c>
      <c r="G1052" t="s">
        <v>97</v>
      </c>
      <c r="H1052" t="s">
        <v>12</v>
      </c>
      <c r="I1052" t="s">
        <v>65</v>
      </c>
      <c r="J1052" s="2">
        <v>42583</v>
      </c>
      <c r="K1052" s="1">
        <v>100</v>
      </c>
      <c r="L1052" t="s">
        <v>5</v>
      </c>
      <c r="M1052" t="s">
        <v>8</v>
      </c>
      <c r="N1052" t="s">
        <v>5023</v>
      </c>
      <c r="O1052" s="1">
        <v>7777.78</v>
      </c>
      <c r="P1052" s="1">
        <f>O1052*9</f>
        <v>70000.02</v>
      </c>
    </row>
    <row r="1053" spans="1:16">
      <c r="A1053" t="s">
        <v>29</v>
      </c>
      <c r="B1053" t="s">
        <v>3357</v>
      </c>
      <c r="C1053" t="s">
        <v>577</v>
      </c>
      <c r="D1053" t="s">
        <v>3358</v>
      </c>
      <c r="E1053" t="s">
        <v>4</v>
      </c>
      <c r="F1053" t="s">
        <v>3359</v>
      </c>
      <c r="G1053" t="s">
        <v>1449</v>
      </c>
      <c r="H1053" t="s">
        <v>12</v>
      </c>
      <c r="I1053" t="s">
        <v>10</v>
      </c>
      <c r="J1053" s="2">
        <v>41218</v>
      </c>
      <c r="K1053" s="1">
        <v>100</v>
      </c>
      <c r="L1053" t="s">
        <v>39</v>
      </c>
      <c r="M1053" t="s">
        <v>8</v>
      </c>
      <c r="N1053" t="s">
        <v>5026</v>
      </c>
      <c r="O1053" s="1">
        <v>14372.51</v>
      </c>
      <c r="P1053" s="1">
        <f>O1053*12</f>
        <v>172470.12</v>
      </c>
    </row>
    <row r="1054" spans="1:16">
      <c r="A1054" t="s">
        <v>0</v>
      </c>
      <c r="B1054" t="s">
        <v>3227</v>
      </c>
      <c r="C1054" t="s">
        <v>1253</v>
      </c>
      <c r="D1054" t="s">
        <v>3</v>
      </c>
      <c r="E1054" t="s">
        <v>4</v>
      </c>
      <c r="F1054" t="s">
        <v>3008</v>
      </c>
      <c r="G1054" t="s">
        <v>318</v>
      </c>
      <c r="H1054" t="s">
        <v>12</v>
      </c>
      <c r="I1054" t="s">
        <v>10</v>
      </c>
      <c r="J1054" s="2">
        <v>41120</v>
      </c>
      <c r="K1054" s="1">
        <v>100</v>
      </c>
      <c r="L1054" t="s">
        <v>39</v>
      </c>
      <c r="M1054" t="s">
        <v>8</v>
      </c>
      <c r="N1054" t="s">
        <v>5026</v>
      </c>
      <c r="O1054" s="1">
        <v>13157.88</v>
      </c>
      <c r="P1054" s="1">
        <f>O1054*12</f>
        <v>157894.56</v>
      </c>
    </row>
    <row r="1055" spans="1:16">
      <c r="A1055" t="s">
        <v>84</v>
      </c>
      <c r="B1055" t="s">
        <v>3227</v>
      </c>
      <c r="C1055" t="s">
        <v>2048</v>
      </c>
      <c r="D1055" t="s">
        <v>3294</v>
      </c>
      <c r="E1055" t="s">
        <v>4</v>
      </c>
      <c r="F1055" t="s">
        <v>1701</v>
      </c>
      <c r="G1055" t="s">
        <v>1459</v>
      </c>
      <c r="H1055" t="s">
        <v>12</v>
      </c>
      <c r="I1055" t="s">
        <v>65</v>
      </c>
      <c r="J1055" s="2">
        <v>41127</v>
      </c>
      <c r="K1055" s="1">
        <v>100</v>
      </c>
      <c r="L1055" t="s">
        <v>39</v>
      </c>
      <c r="M1055" t="s">
        <v>8</v>
      </c>
      <c r="N1055" t="s">
        <v>5026</v>
      </c>
      <c r="O1055" s="1">
        <v>2916.67</v>
      </c>
      <c r="P1055" s="1">
        <f>O1055*12</f>
        <v>35000.04</v>
      </c>
    </row>
    <row r="1056" spans="1:16">
      <c r="A1056" t="s">
        <v>66</v>
      </c>
      <c r="B1056" t="s">
        <v>2152</v>
      </c>
      <c r="C1056" t="s">
        <v>3586</v>
      </c>
      <c r="D1056" t="s">
        <v>378</v>
      </c>
      <c r="E1056" t="s">
        <v>4</v>
      </c>
      <c r="F1056" t="s">
        <v>3954</v>
      </c>
      <c r="G1056" t="s">
        <v>462</v>
      </c>
      <c r="H1056" t="s">
        <v>12</v>
      </c>
      <c r="I1056" t="s">
        <v>65</v>
      </c>
      <c r="J1056" s="2">
        <v>41974</v>
      </c>
      <c r="K1056" s="1">
        <v>100</v>
      </c>
      <c r="L1056" t="s">
        <v>39</v>
      </c>
      <c r="M1056" t="s">
        <v>8</v>
      </c>
      <c r="N1056" t="s">
        <v>5026</v>
      </c>
      <c r="O1056" s="1">
        <v>4355.34</v>
      </c>
      <c r="P1056" s="1">
        <f>O1056*12</f>
        <v>52264.08</v>
      </c>
    </row>
    <row r="1057" spans="1:16">
      <c r="A1057" t="s">
        <v>66</v>
      </c>
      <c r="B1057" t="s">
        <v>4441</v>
      </c>
      <c r="C1057" t="s">
        <v>4442</v>
      </c>
      <c r="D1057" t="s">
        <v>1261</v>
      </c>
      <c r="E1057" t="s">
        <v>4</v>
      </c>
      <c r="F1057" t="s">
        <v>441</v>
      </c>
      <c r="G1057" t="s">
        <v>443</v>
      </c>
      <c r="H1057" t="s">
        <v>355</v>
      </c>
      <c r="I1057" t="s">
        <v>65</v>
      </c>
      <c r="J1057" s="2">
        <v>42461</v>
      </c>
      <c r="K1057" s="1">
        <v>100</v>
      </c>
      <c r="L1057" t="s">
        <v>5</v>
      </c>
      <c r="M1057" t="s">
        <v>8</v>
      </c>
      <c r="N1057" t="s">
        <v>5023</v>
      </c>
      <c r="O1057" s="1">
        <v>5500</v>
      </c>
      <c r="P1057" s="1">
        <f>O1057*9</f>
        <v>49500</v>
      </c>
    </row>
    <row r="1058" spans="1:16">
      <c r="A1058" t="s">
        <v>66</v>
      </c>
      <c r="B1058" t="s">
        <v>315</v>
      </c>
      <c r="C1058" t="s">
        <v>316</v>
      </c>
      <c r="D1058" t="s">
        <v>9</v>
      </c>
      <c r="E1058" t="s">
        <v>4</v>
      </c>
      <c r="F1058" t="s">
        <v>317</v>
      </c>
      <c r="G1058" t="s">
        <v>318</v>
      </c>
      <c r="H1058" t="s">
        <v>12</v>
      </c>
      <c r="I1058" t="s">
        <v>65</v>
      </c>
      <c r="J1058" s="2">
        <v>36262</v>
      </c>
      <c r="K1058" s="1">
        <v>100</v>
      </c>
      <c r="L1058" t="s">
        <v>39</v>
      </c>
      <c r="M1058" t="s">
        <v>8</v>
      </c>
      <c r="N1058" t="s">
        <v>5026</v>
      </c>
      <c r="O1058" s="1">
        <v>4599.26</v>
      </c>
      <c r="P1058" s="1">
        <f>O1058*12</f>
        <v>55191.12</v>
      </c>
    </row>
    <row r="1059" spans="1:16">
      <c r="A1059" t="s">
        <v>29</v>
      </c>
      <c r="B1059" t="s">
        <v>315</v>
      </c>
      <c r="C1059" t="s">
        <v>4334</v>
      </c>
      <c r="D1059" t="s">
        <v>9</v>
      </c>
      <c r="E1059" t="s">
        <v>4</v>
      </c>
      <c r="F1059" t="s">
        <v>1399</v>
      </c>
      <c r="G1059" t="s">
        <v>916</v>
      </c>
      <c r="H1059" t="s">
        <v>12</v>
      </c>
      <c r="I1059" t="s">
        <v>10</v>
      </c>
      <c r="J1059" s="2">
        <v>42695</v>
      </c>
      <c r="K1059" s="1">
        <v>100</v>
      </c>
      <c r="L1059" t="s">
        <v>39</v>
      </c>
      <c r="M1059" t="s">
        <v>8</v>
      </c>
      <c r="N1059" t="s">
        <v>5026</v>
      </c>
      <c r="O1059" s="1">
        <v>7084</v>
      </c>
      <c r="P1059" s="1">
        <f>O1059*12</f>
        <v>85008</v>
      </c>
    </row>
    <row r="1060" spans="1:16">
      <c r="A1060" t="s">
        <v>29</v>
      </c>
      <c r="B1060" t="s">
        <v>2900</v>
      </c>
      <c r="C1060" t="s">
        <v>2901</v>
      </c>
      <c r="D1060" t="s">
        <v>421</v>
      </c>
      <c r="E1060" t="s">
        <v>4</v>
      </c>
      <c r="F1060" t="s">
        <v>340</v>
      </c>
      <c r="G1060" t="s">
        <v>549</v>
      </c>
      <c r="H1060" t="s">
        <v>12</v>
      </c>
      <c r="I1060" t="s">
        <v>10</v>
      </c>
      <c r="J1060" s="2">
        <v>41518</v>
      </c>
      <c r="K1060" s="1">
        <v>100</v>
      </c>
      <c r="L1060" t="s">
        <v>5</v>
      </c>
      <c r="M1060" t="s">
        <v>8</v>
      </c>
      <c r="N1060" t="s">
        <v>5023</v>
      </c>
      <c r="O1060" s="1">
        <v>5333.34</v>
      </c>
      <c r="P1060" s="1">
        <f>O1060*9</f>
        <v>48000.06</v>
      </c>
    </row>
    <row r="1061" spans="1:16">
      <c r="A1061" t="s">
        <v>0</v>
      </c>
      <c r="B1061" t="s">
        <v>4132</v>
      </c>
      <c r="C1061" t="s">
        <v>392</v>
      </c>
      <c r="D1061" t="s">
        <v>4</v>
      </c>
      <c r="E1061" t="s">
        <v>4</v>
      </c>
      <c r="F1061" t="s">
        <v>3024</v>
      </c>
      <c r="G1061" t="s">
        <v>89</v>
      </c>
      <c r="H1061" t="s">
        <v>12</v>
      </c>
      <c r="I1061" t="s">
        <v>10</v>
      </c>
      <c r="J1061" s="2">
        <v>42186</v>
      </c>
      <c r="K1061" s="1">
        <v>100</v>
      </c>
      <c r="L1061" t="s">
        <v>99</v>
      </c>
      <c r="M1061" t="s">
        <v>8</v>
      </c>
      <c r="N1061" t="s">
        <v>5023</v>
      </c>
      <c r="O1061" s="1">
        <v>3333.34</v>
      </c>
      <c r="P1061" s="1">
        <f>O1061*9</f>
        <v>30000.06</v>
      </c>
    </row>
    <row r="1062" spans="1:16">
      <c r="A1062" t="s">
        <v>0</v>
      </c>
      <c r="B1062" t="s">
        <v>4132</v>
      </c>
      <c r="C1062" t="s">
        <v>4844</v>
      </c>
      <c r="D1062" t="s">
        <v>4</v>
      </c>
      <c r="E1062" t="s">
        <v>4</v>
      </c>
      <c r="F1062" t="s">
        <v>4819</v>
      </c>
      <c r="G1062" t="s">
        <v>202</v>
      </c>
      <c r="H1062" t="s">
        <v>12</v>
      </c>
      <c r="I1062" t="s">
        <v>65</v>
      </c>
      <c r="J1062" s="2">
        <v>42248</v>
      </c>
      <c r="K1062" s="1">
        <v>50</v>
      </c>
      <c r="L1062" t="s">
        <v>80</v>
      </c>
      <c r="M1062" t="s">
        <v>237</v>
      </c>
      <c r="N1062" t="s">
        <v>5023</v>
      </c>
      <c r="O1062" s="1">
        <v>6533.92</v>
      </c>
      <c r="P1062" s="1">
        <v>58805.279999999999</v>
      </c>
    </row>
    <row r="1063" spans="1:16">
      <c r="A1063" t="s">
        <v>84</v>
      </c>
      <c r="B1063" t="s">
        <v>4280</v>
      </c>
      <c r="C1063" t="s">
        <v>2829</v>
      </c>
      <c r="D1063" t="s">
        <v>3425</v>
      </c>
      <c r="E1063" t="s">
        <v>4</v>
      </c>
      <c r="F1063" t="s">
        <v>2160</v>
      </c>
      <c r="G1063" t="s">
        <v>417</v>
      </c>
      <c r="H1063" t="s">
        <v>12</v>
      </c>
      <c r="I1063" t="s">
        <v>65</v>
      </c>
      <c r="J1063" s="2">
        <v>42275</v>
      </c>
      <c r="K1063" s="1">
        <v>100</v>
      </c>
      <c r="L1063" t="s">
        <v>39</v>
      </c>
      <c r="M1063" t="s">
        <v>8</v>
      </c>
      <c r="N1063" t="s">
        <v>5025</v>
      </c>
      <c r="O1063" s="1">
        <v>3829</v>
      </c>
      <c r="P1063" s="1">
        <f>O1063*12</f>
        <v>45948</v>
      </c>
    </row>
    <row r="1064" spans="1:16">
      <c r="A1064" t="s">
        <v>29</v>
      </c>
      <c r="B1064" t="s">
        <v>4926</v>
      </c>
      <c r="C1064" t="s">
        <v>2771</v>
      </c>
      <c r="D1064" t="s">
        <v>2290</v>
      </c>
      <c r="E1064" t="s">
        <v>4</v>
      </c>
      <c r="F1064" t="s">
        <v>340</v>
      </c>
      <c r="G1064" t="s">
        <v>59</v>
      </c>
      <c r="H1064" t="s">
        <v>12</v>
      </c>
      <c r="I1064" t="s">
        <v>10</v>
      </c>
      <c r="J1064" s="2">
        <v>41518</v>
      </c>
      <c r="K1064" s="1">
        <v>75</v>
      </c>
      <c r="L1064" t="s">
        <v>5</v>
      </c>
      <c r="M1064" t="s">
        <v>237</v>
      </c>
      <c r="N1064" t="s">
        <v>5023</v>
      </c>
      <c r="O1064" s="1">
        <v>2575.59</v>
      </c>
      <c r="P1064" s="1">
        <v>23180.31</v>
      </c>
    </row>
    <row r="1065" spans="1:16">
      <c r="A1065" t="s">
        <v>29</v>
      </c>
      <c r="B1065" t="s">
        <v>2370</v>
      </c>
      <c r="C1065" t="s">
        <v>73</v>
      </c>
      <c r="D1065" t="s">
        <v>4</v>
      </c>
      <c r="E1065" t="s">
        <v>4</v>
      </c>
      <c r="F1065" t="s">
        <v>2371</v>
      </c>
      <c r="G1065" t="s">
        <v>212</v>
      </c>
      <c r="H1065" t="s">
        <v>12</v>
      </c>
      <c r="I1065" t="s">
        <v>10</v>
      </c>
      <c r="J1065" s="2">
        <v>38363</v>
      </c>
      <c r="K1065" s="1">
        <v>100</v>
      </c>
      <c r="L1065" t="s">
        <v>39</v>
      </c>
      <c r="M1065" t="s">
        <v>8</v>
      </c>
      <c r="N1065" t="s">
        <v>5026</v>
      </c>
      <c r="O1065" s="1">
        <v>5159.38</v>
      </c>
      <c r="P1065" s="1">
        <f>O1065*12</f>
        <v>61912.56</v>
      </c>
    </row>
    <row r="1066" spans="1:16">
      <c r="A1066" t="s">
        <v>84</v>
      </c>
      <c r="B1066" t="s">
        <v>2370</v>
      </c>
      <c r="C1066" t="s">
        <v>1948</v>
      </c>
      <c r="D1066" t="s">
        <v>378</v>
      </c>
      <c r="E1066" t="s">
        <v>4</v>
      </c>
      <c r="F1066" t="s">
        <v>1066</v>
      </c>
      <c r="G1066" t="s">
        <v>675</v>
      </c>
      <c r="H1066" t="s">
        <v>12</v>
      </c>
      <c r="I1066" t="s">
        <v>65</v>
      </c>
      <c r="J1066" s="2">
        <v>41778</v>
      </c>
      <c r="K1066" s="1">
        <v>100</v>
      </c>
      <c r="L1066" t="s">
        <v>39</v>
      </c>
      <c r="M1066" t="s">
        <v>8</v>
      </c>
      <c r="N1066" t="s">
        <v>5026</v>
      </c>
      <c r="O1066" s="1">
        <v>2205</v>
      </c>
      <c r="P1066" s="1">
        <f>O1066*12</f>
        <v>26460</v>
      </c>
    </row>
    <row r="1067" spans="1:16">
      <c r="A1067" t="s">
        <v>84</v>
      </c>
      <c r="B1067" t="s">
        <v>3483</v>
      </c>
      <c r="C1067" t="s">
        <v>3484</v>
      </c>
      <c r="D1067" t="s">
        <v>3485</v>
      </c>
      <c r="E1067" t="s">
        <v>4</v>
      </c>
      <c r="F1067" t="s">
        <v>2907</v>
      </c>
      <c r="G1067" t="s">
        <v>154</v>
      </c>
      <c r="H1067" t="s">
        <v>355</v>
      </c>
      <c r="I1067" t="s">
        <v>65</v>
      </c>
      <c r="J1067" s="2">
        <v>42562</v>
      </c>
      <c r="K1067" s="1">
        <v>100</v>
      </c>
      <c r="L1067" t="s">
        <v>39</v>
      </c>
      <c r="M1067" t="s">
        <v>8</v>
      </c>
      <c r="N1067" t="s">
        <v>5026</v>
      </c>
      <c r="O1067" s="1">
        <v>2703</v>
      </c>
      <c r="P1067" s="1">
        <f>O1067*12</f>
        <v>32436</v>
      </c>
    </row>
    <row r="1068" spans="1:16">
      <c r="A1068" t="s">
        <v>29</v>
      </c>
      <c r="B1068" t="s">
        <v>3947</v>
      </c>
      <c r="C1068" t="s">
        <v>3948</v>
      </c>
      <c r="D1068" t="s">
        <v>1364</v>
      </c>
      <c r="E1068" t="s">
        <v>4</v>
      </c>
      <c r="F1068" t="s">
        <v>135</v>
      </c>
      <c r="G1068" t="s">
        <v>1739</v>
      </c>
      <c r="H1068" t="s">
        <v>12</v>
      </c>
      <c r="I1068" t="s">
        <v>10</v>
      </c>
      <c r="J1068" s="2">
        <v>41953</v>
      </c>
      <c r="K1068" s="1">
        <v>100</v>
      </c>
      <c r="L1068" t="s">
        <v>39</v>
      </c>
      <c r="M1068" t="s">
        <v>8</v>
      </c>
      <c r="N1068" t="s">
        <v>5026</v>
      </c>
      <c r="O1068" s="1">
        <v>2746.67</v>
      </c>
      <c r="P1068" s="1">
        <f>O1068*12</f>
        <v>32960.04</v>
      </c>
    </row>
    <row r="1069" spans="1:16">
      <c r="A1069" t="s">
        <v>0</v>
      </c>
      <c r="B1069" t="s">
        <v>3505</v>
      </c>
      <c r="C1069" t="s">
        <v>280</v>
      </c>
      <c r="D1069" t="s">
        <v>254</v>
      </c>
      <c r="E1069" t="s">
        <v>4</v>
      </c>
      <c r="F1069" t="s">
        <v>309</v>
      </c>
      <c r="G1069" t="s">
        <v>483</v>
      </c>
      <c r="H1069" t="s">
        <v>12</v>
      </c>
      <c r="I1069" t="s">
        <v>65</v>
      </c>
      <c r="J1069" s="2">
        <v>41518</v>
      </c>
      <c r="K1069" s="1">
        <v>100</v>
      </c>
      <c r="L1069" t="s">
        <v>5</v>
      </c>
      <c r="M1069" t="s">
        <v>8</v>
      </c>
      <c r="N1069" t="s">
        <v>5023</v>
      </c>
      <c r="O1069" s="1">
        <v>7186.11</v>
      </c>
      <c r="P1069" s="1">
        <f>O1069*9</f>
        <v>64674.99</v>
      </c>
    </row>
    <row r="1070" spans="1:16">
      <c r="A1070" t="s">
        <v>84</v>
      </c>
      <c r="B1070" t="s">
        <v>3282</v>
      </c>
      <c r="C1070" t="s">
        <v>161</v>
      </c>
      <c r="D1070" t="s">
        <v>1890</v>
      </c>
      <c r="E1070" t="s">
        <v>4</v>
      </c>
      <c r="F1070" t="s">
        <v>1504</v>
      </c>
      <c r="G1070" t="s">
        <v>318</v>
      </c>
      <c r="H1070" t="s">
        <v>12</v>
      </c>
      <c r="I1070" t="s">
        <v>65</v>
      </c>
      <c r="J1070" s="2">
        <v>41122</v>
      </c>
      <c r="K1070" s="1">
        <v>100</v>
      </c>
      <c r="L1070" t="s">
        <v>39</v>
      </c>
      <c r="M1070" t="s">
        <v>8</v>
      </c>
      <c r="N1070" t="s">
        <v>5025</v>
      </c>
      <c r="O1070" s="1">
        <v>3120</v>
      </c>
      <c r="P1070" s="1">
        <f>O1070*12</f>
        <v>37440</v>
      </c>
    </row>
    <row r="1071" spans="1:16">
      <c r="A1071" t="s">
        <v>0</v>
      </c>
      <c r="B1071" t="s">
        <v>420</v>
      </c>
      <c r="C1071" t="s">
        <v>421</v>
      </c>
      <c r="D1071" t="s">
        <v>69</v>
      </c>
      <c r="E1071" t="s">
        <v>4</v>
      </c>
      <c r="F1071" t="s">
        <v>127</v>
      </c>
      <c r="G1071" t="s">
        <v>97</v>
      </c>
      <c r="H1071" t="s">
        <v>12</v>
      </c>
      <c r="I1071" t="s">
        <v>10</v>
      </c>
      <c r="J1071" s="2">
        <v>29465</v>
      </c>
      <c r="K1071" s="1">
        <v>100</v>
      </c>
      <c r="L1071" t="s">
        <v>5</v>
      </c>
      <c r="M1071" t="s">
        <v>8</v>
      </c>
      <c r="N1071" t="s">
        <v>5023</v>
      </c>
      <c r="O1071" s="1">
        <v>10765.31</v>
      </c>
      <c r="P1071" s="1">
        <f>O1071*9</f>
        <v>96887.79</v>
      </c>
    </row>
    <row r="1072" spans="1:16">
      <c r="A1072" t="s">
        <v>0</v>
      </c>
      <c r="B1072" t="s">
        <v>1575</v>
      </c>
      <c r="C1072" t="s">
        <v>1576</v>
      </c>
      <c r="D1072" t="s">
        <v>4</v>
      </c>
      <c r="E1072" t="s">
        <v>4</v>
      </c>
      <c r="F1072" t="s">
        <v>6</v>
      </c>
      <c r="G1072" t="s">
        <v>23</v>
      </c>
      <c r="H1072" t="s">
        <v>12</v>
      </c>
      <c r="I1072" t="s">
        <v>65</v>
      </c>
      <c r="J1072" s="2">
        <v>36708</v>
      </c>
      <c r="K1072" s="1">
        <v>100</v>
      </c>
      <c r="L1072" t="s">
        <v>5</v>
      </c>
      <c r="M1072" t="s">
        <v>8</v>
      </c>
      <c r="N1072" t="s">
        <v>5023</v>
      </c>
      <c r="O1072" s="1">
        <v>10423.24</v>
      </c>
      <c r="P1072" s="1">
        <f>O1072*9</f>
        <v>93809.16</v>
      </c>
    </row>
    <row r="1073" spans="1:16">
      <c r="A1073" t="s">
        <v>29</v>
      </c>
      <c r="B1073" t="s">
        <v>2954</v>
      </c>
      <c r="C1073" t="s">
        <v>2955</v>
      </c>
      <c r="D1073" t="s">
        <v>871</v>
      </c>
      <c r="E1073" t="s">
        <v>4</v>
      </c>
      <c r="F1073" t="s">
        <v>1561</v>
      </c>
      <c r="G1073" t="s">
        <v>953</v>
      </c>
      <c r="H1073" t="s">
        <v>48</v>
      </c>
      <c r="I1073" t="s">
        <v>10</v>
      </c>
      <c r="J1073" s="2">
        <v>40544</v>
      </c>
      <c r="K1073" s="1">
        <v>100</v>
      </c>
      <c r="L1073" t="s">
        <v>39</v>
      </c>
      <c r="M1073" t="s">
        <v>8</v>
      </c>
      <c r="N1073" t="s">
        <v>5026</v>
      </c>
      <c r="O1073" s="1">
        <v>4438.05</v>
      </c>
      <c r="P1073" s="1">
        <f>O1073*12</f>
        <v>53256.600000000006</v>
      </c>
    </row>
    <row r="1074" spans="1:16">
      <c r="A1074" t="s">
        <v>66</v>
      </c>
      <c r="B1074" t="s">
        <v>2522</v>
      </c>
      <c r="C1074" t="s">
        <v>1385</v>
      </c>
      <c r="D1074" t="s">
        <v>69</v>
      </c>
      <c r="E1074" t="s">
        <v>4</v>
      </c>
      <c r="F1074" t="s">
        <v>718</v>
      </c>
      <c r="G1074" t="s">
        <v>1233</v>
      </c>
      <c r="H1074" t="s">
        <v>12</v>
      </c>
      <c r="I1074" t="s">
        <v>65</v>
      </c>
      <c r="J1074" s="2">
        <v>39678</v>
      </c>
      <c r="K1074" s="1">
        <v>100</v>
      </c>
      <c r="L1074" t="s">
        <v>39</v>
      </c>
      <c r="M1074" t="s">
        <v>8</v>
      </c>
      <c r="N1074" t="s">
        <v>5026</v>
      </c>
      <c r="O1074" s="1">
        <v>4591.74</v>
      </c>
      <c r="P1074" s="1">
        <f>O1074*12</f>
        <v>55100.88</v>
      </c>
    </row>
    <row r="1075" spans="1:16">
      <c r="A1075" t="s">
        <v>84</v>
      </c>
      <c r="B1075" t="s">
        <v>2875</v>
      </c>
      <c r="C1075" t="s">
        <v>2307</v>
      </c>
      <c r="D1075" t="s">
        <v>1145</v>
      </c>
      <c r="E1075" t="s">
        <v>4</v>
      </c>
      <c r="F1075" t="s">
        <v>2876</v>
      </c>
      <c r="G1075" t="s">
        <v>480</v>
      </c>
      <c r="H1075" t="s">
        <v>48</v>
      </c>
      <c r="I1075" t="s">
        <v>65</v>
      </c>
      <c r="J1075" s="2">
        <v>40399</v>
      </c>
      <c r="K1075" s="1">
        <v>100</v>
      </c>
      <c r="L1075" t="s">
        <v>39</v>
      </c>
      <c r="M1075" t="s">
        <v>8</v>
      </c>
      <c r="N1075" t="s">
        <v>5026</v>
      </c>
      <c r="O1075" s="1">
        <v>9758.4699999999993</v>
      </c>
      <c r="P1075" s="1">
        <f>O1075*12</f>
        <v>117101.63999999998</v>
      </c>
    </row>
    <row r="1076" spans="1:16">
      <c r="A1076" t="s">
        <v>0</v>
      </c>
      <c r="B1076" t="s">
        <v>2023</v>
      </c>
      <c r="C1076" t="s">
        <v>1656</v>
      </c>
      <c r="D1076" t="s">
        <v>62</v>
      </c>
      <c r="E1076" t="s">
        <v>4</v>
      </c>
      <c r="F1076" t="s">
        <v>15</v>
      </c>
      <c r="G1076" t="s">
        <v>110</v>
      </c>
      <c r="H1076" t="s">
        <v>12</v>
      </c>
      <c r="I1076" t="s">
        <v>10</v>
      </c>
      <c r="J1076" s="2">
        <v>38596</v>
      </c>
      <c r="K1076" s="1">
        <v>100</v>
      </c>
      <c r="L1076" t="s">
        <v>5</v>
      </c>
      <c r="M1076" t="s">
        <v>8</v>
      </c>
      <c r="N1076" t="s">
        <v>5023</v>
      </c>
      <c r="O1076" s="1">
        <v>8182.42</v>
      </c>
      <c r="P1076" s="1">
        <f>O1076*9</f>
        <v>73641.78</v>
      </c>
    </row>
    <row r="1077" spans="1:16">
      <c r="A1077" t="s">
        <v>84</v>
      </c>
      <c r="B1077" t="s">
        <v>3263</v>
      </c>
      <c r="C1077" t="s">
        <v>1355</v>
      </c>
      <c r="D1077" t="s">
        <v>4</v>
      </c>
      <c r="E1077" t="s">
        <v>4</v>
      </c>
      <c r="F1077" t="s">
        <v>980</v>
      </c>
      <c r="G1077" t="s">
        <v>221</v>
      </c>
      <c r="H1077" t="s">
        <v>48</v>
      </c>
      <c r="I1077" t="s">
        <v>65</v>
      </c>
      <c r="J1077" s="2">
        <v>41113</v>
      </c>
      <c r="K1077" s="1">
        <v>100</v>
      </c>
      <c r="L1077" t="s">
        <v>39</v>
      </c>
      <c r="M1077" t="s">
        <v>8</v>
      </c>
      <c r="N1077" t="s">
        <v>5025</v>
      </c>
      <c r="O1077" s="1">
        <v>2616</v>
      </c>
      <c r="P1077" s="1">
        <f>O1077*12</f>
        <v>31392</v>
      </c>
    </row>
    <row r="1078" spans="1:16">
      <c r="A1078" t="s">
        <v>29</v>
      </c>
      <c r="B1078" t="s">
        <v>3592</v>
      </c>
      <c r="C1078" t="s">
        <v>3593</v>
      </c>
      <c r="D1078" t="s">
        <v>1295</v>
      </c>
      <c r="E1078" t="s">
        <v>4</v>
      </c>
      <c r="F1078" t="s">
        <v>135</v>
      </c>
      <c r="G1078" t="s">
        <v>136</v>
      </c>
      <c r="H1078" t="s">
        <v>48</v>
      </c>
      <c r="I1078" t="s">
        <v>10</v>
      </c>
      <c r="J1078" s="2">
        <v>41518</v>
      </c>
      <c r="K1078" s="1">
        <v>100</v>
      </c>
      <c r="L1078" t="s">
        <v>39</v>
      </c>
      <c r="M1078" t="s">
        <v>8</v>
      </c>
      <c r="N1078" t="s">
        <v>5026</v>
      </c>
      <c r="O1078" s="1">
        <v>2787.87</v>
      </c>
      <c r="P1078" s="1">
        <f>O1078*12</f>
        <v>33454.44</v>
      </c>
    </row>
    <row r="1079" spans="1:16">
      <c r="A1079" t="s">
        <v>0</v>
      </c>
      <c r="B1079" t="s">
        <v>3934</v>
      </c>
      <c r="C1079" t="s">
        <v>3773</v>
      </c>
      <c r="D1079" t="s">
        <v>3935</v>
      </c>
      <c r="E1079" t="s">
        <v>4</v>
      </c>
      <c r="F1079" t="s">
        <v>441</v>
      </c>
      <c r="G1079" t="s">
        <v>443</v>
      </c>
      <c r="H1079" t="s">
        <v>12</v>
      </c>
      <c r="I1079" t="s">
        <v>65</v>
      </c>
      <c r="J1079" s="2">
        <v>41918</v>
      </c>
      <c r="K1079" s="1">
        <v>100</v>
      </c>
      <c r="L1079" t="s">
        <v>5</v>
      </c>
      <c r="M1079" t="s">
        <v>8</v>
      </c>
      <c r="N1079" t="s">
        <v>5023</v>
      </c>
      <c r="O1079" s="1">
        <v>5463.6</v>
      </c>
      <c r="P1079" s="1">
        <f>O1079*9</f>
        <v>49172.4</v>
      </c>
    </row>
    <row r="1080" spans="1:16">
      <c r="A1080" t="s">
        <v>66</v>
      </c>
      <c r="B1080" t="s">
        <v>219</v>
      </c>
      <c r="C1080" t="s">
        <v>220</v>
      </c>
      <c r="D1080" t="s">
        <v>4</v>
      </c>
      <c r="E1080" t="s">
        <v>4</v>
      </c>
      <c r="F1080" t="s">
        <v>96</v>
      </c>
      <c r="G1080" t="s">
        <v>221</v>
      </c>
      <c r="H1080" t="s">
        <v>48</v>
      </c>
      <c r="I1080" t="s">
        <v>65</v>
      </c>
      <c r="J1080" s="2">
        <v>36262</v>
      </c>
      <c r="K1080" s="1">
        <v>100</v>
      </c>
      <c r="L1080" t="s">
        <v>39</v>
      </c>
      <c r="M1080" t="s">
        <v>8</v>
      </c>
      <c r="N1080" t="s">
        <v>5025</v>
      </c>
      <c r="O1080" s="1">
        <v>2800.17</v>
      </c>
      <c r="P1080" s="1">
        <f>O1080*12</f>
        <v>33602.04</v>
      </c>
    </row>
    <row r="1081" spans="1:16">
      <c r="A1081" t="s">
        <v>0</v>
      </c>
      <c r="B1081" t="s">
        <v>4568</v>
      </c>
      <c r="C1081" t="s">
        <v>690</v>
      </c>
      <c r="D1081" t="s">
        <v>392</v>
      </c>
      <c r="E1081" t="s">
        <v>4</v>
      </c>
      <c r="F1081" t="s">
        <v>309</v>
      </c>
      <c r="G1081" t="s">
        <v>7</v>
      </c>
      <c r="H1081" t="s">
        <v>48</v>
      </c>
      <c r="I1081" t="s">
        <v>65</v>
      </c>
      <c r="J1081" s="2">
        <v>42567</v>
      </c>
      <c r="K1081" s="1">
        <v>100</v>
      </c>
      <c r="L1081" t="s">
        <v>5</v>
      </c>
      <c r="M1081" t="s">
        <v>8</v>
      </c>
      <c r="N1081" t="s">
        <v>5023</v>
      </c>
      <c r="O1081" s="1">
        <v>7000</v>
      </c>
      <c r="P1081" s="1">
        <f>O1081*9</f>
        <v>63000</v>
      </c>
    </row>
    <row r="1082" spans="1:16">
      <c r="A1082" t="s">
        <v>0</v>
      </c>
      <c r="B1082" t="s">
        <v>2137</v>
      </c>
      <c r="C1082" t="s">
        <v>1065</v>
      </c>
      <c r="D1082" t="s">
        <v>38</v>
      </c>
      <c r="E1082" t="s">
        <v>4</v>
      </c>
      <c r="F1082" t="s">
        <v>2138</v>
      </c>
      <c r="G1082" t="s">
        <v>830</v>
      </c>
      <c r="H1082" t="s">
        <v>12</v>
      </c>
      <c r="I1082" t="s">
        <v>65</v>
      </c>
      <c r="J1082" s="2">
        <v>35049</v>
      </c>
      <c r="K1082" s="1">
        <v>100</v>
      </c>
      <c r="L1082" t="s">
        <v>39</v>
      </c>
      <c r="M1082" t="s">
        <v>8</v>
      </c>
      <c r="N1082" t="s">
        <v>5026</v>
      </c>
      <c r="O1082" s="1">
        <v>13318.95</v>
      </c>
      <c r="P1082" s="1">
        <f>O1082*12</f>
        <v>159827.40000000002</v>
      </c>
    </row>
    <row r="1083" spans="1:16">
      <c r="A1083" t="s">
        <v>66</v>
      </c>
      <c r="B1083" t="s">
        <v>2840</v>
      </c>
      <c r="C1083" t="s">
        <v>2841</v>
      </c>
      <c r="D1083" t="s">
        <v>2224</v>
      </c>
      <c r="E1083" t="s">
        <v>4</v>
      </c>
      <c r="F1083" t="s">
        <v>612</v>
      </c>
      <c r="G1083" t="s">
        <v>359</v>
      </c>
      <c r="H1083" t="s">
        <v>48</v>
      </c>
      <c r="I1083" t="s">
        <v>65</v>
      </c>
      <c r="J1083" s="2">
        <v>39787</v>
      </c>
      <c r="K1083" s="1">
        <v>100</v>
      </c>
      <c r="L1083" t="s">
        <v>39</v>
      </c>
      <c r="M1083" t="s">
        <v>8</v>
      </c>
      <c r="N1083" t="s">
        <v>5026</v>
      </c>
      <c r="O1083" s="1">
        <v>4709.97</v>
      </c>
      <c r="P1083" s="1">
        <f>O1083*12</f>
        <v>56519.64</v>
      </c>
    </row>
    <row r="1084" spans="1:16">
      <c r="A1084" t="s">
        <v>29</v>
      </c>
      <c r="B1084" t="s">
        <v>4433</v>
      </c>
      <c r="C1084" t="s">
        <v>4434</v>
      </c>
      <c r="D1084" t="s">
        <v>53</v>
      </c>
      <c r="E1084" t="s">
        <v>4</v>
      </c>
      <c r="F1084" t="s">
        <v>153</v>
      </c>
      <c r="G1084" t="s">
        <v>154</v>
      </c>
      <c r="H1084" t="s">
        <v>48</v>
      </c>
      <c r="I1084" t="s">
        <v>10</v>
      </c>
      <c r="J1084" s="2">
        <v>42457</v>
      </c>
      <c r="K1084" s="1">
        <v>100</v>
      </c>
      <c r="L1084" t="s">
        <v>39</v>
      </c>
      <c r="M1084" t="s">
        <v>8</v>
      </c>
      <c r="N1084" t="s">
        <v>5025</v>
      </c>
      <c r="O1084" s="1">
        <v>2233.8000000000002</v>
      </c>
      <c r="P1084" s="1">
        <f>O1084*12</f>
        <v>26805.600000000002</v>
      </c>
    </row>
    <row r="1085" spans="1:16">
      <c r="A1085" t="s">
        <v>84</v>
      </c>
      <c r="B1085" t="s">
        <v>3719</v>
      </c>
      <c r="C1085" t="s">
        <v>3720</v>
      </c>
      <c r="D1085" t="s">
        <v>9</v>
      </c>
      <c r="E1085" t="s">
        <v>4</v>
      </c>
      <c r="F1085" t="s">
        <v>345</v>
      </c>
      <c r="G1085" t="s">
        <v>154</v>
      </c>
      <c r="H1085" t="s">
        <v>48</v>
      </c>
      <c r="I1085" t="s">
        <v>65</v>
      </c>
      <c r="J1085" s="2">
        <v>41547</v>
      </c>
      <c r="K1085" s="1">
        <v>100</v>
      </c>
      <c r="L1085" t="s">
        <v>39</v>
      </c>
      <c r="M1085" t="s">
        <v>8</v>
      </c>
      <c r="N1085" t="s">
        <v>5025</v>
      </c>
      <c r="O1085" s="1">
        <v>1827</v>
      </c>
      <c r="P1085" s="1">
        <f>O1085*12</f>
        <v>21924</v>
      </c>
    </row>
    <row r="1086" spans="1:16">
      <c r="A1086" t="s">
        <v>66</v>
      </c>
      <c r="B1086" t="s">
        <v>3414</v>
      </c>
      <c r="C1086" t="s">
        <v>3415</v>
      </c>
      <c r="D1086" t="s">
        <v>9</v>
      </c>
      <c r="E1086" t="s">
        <v>4</v>
      </c>
      <c r="F1086" t="s">
        <v>3416</v>
      </c>
      <c r="G1086" t="s">
        <v>1733</v>
      </c>
      <c r="H1086" t="s">
        <v>286</v>
      </c>
      <c r="I1086" t="s">
        <v>65</v>
      </c>
      <c r="J1086" s="2">
        <v>41426</v>
      </c>
      <c r="K1086" s="1">
        <v>100</v>
      </c>
      <c r="L1086" t="s">
        <v>39</v>
      </c>
      <c r="M1086" t="s">
        <v>8</v>
      </c>
      <c r="N1086" t="s">
        <v>5026</v>
      </c>
      <c r="O1086" s="1">
        <v>4916.13</v>
      </c>
      <c r="P1086" s="1">
        <f>O1086*12</f>
        <v>58993.56</v>
      </c>
    </row>
    <row r="1087" spans="1:16">
      <c r="A1087" t="s">
        <v>84</v>
      </c>
      <c r="B1087" t="s">
        <v>3929</v>
      </c>
      <c r="C1087" t="s">
        <v>812</v>
      </c>
      <c r="D1087" t="s">
        <v>813</v>
      </c>
      <c r="E1087" t="s">
        <v>4</v>
      </c>
      <c r="F1087" t="s">
        <v>3215</v>
      </c>
      <c r="G1087" t="s">
        <v>157</v>
      </c>
      <c r="H1087" t="s">
        <v>12</v>
      </c>
      <c r="I1087" t="s">
        <v>65</v>
      </c>
      <c r="J1087" s="2">
        <v>41699</v>
      </c>
      <c r="K1087" s="1">
        <v>100</v>
      </c>
      <c r="L1087" t="s">
        <v>39</v>
      </c>
      <c r="M1087" t="s">
        <v>8</v>
      </c>
      <c r="N1087" t="s">
        <v>5025</v>
      </c>
      <c r="O1087" s="1">
        <v>2649.15</v>
      </c>
      <c r="P1087" s="1">
        <f>O1087*12</f>
        <v>31789.800000000003</v>
      </c>
    </row>
    <row r="1088" spans="1:16">
      <c r="A1088" t="s">
        <v>29</v>
      </c>
      <c r="B1088" t="s">
        <v>4157</v>
      </c>
      <c r="C1088" t="s">
        <v>4158</v>
      </c>
      <c r="D1088" t="s">
        <v>4159</v>
      </c>
      <c r="E1088" t="s">
        <v>4</v>
      </c>
      <c r="F1088" t="s">
        <v>4160</v>
      </c>
      <c r="G1088" t="s">
        <v>250</v>
      </c>
      <c r="H1088" t="s">
        <v>286</v>
      </c>
      <c r="I1088" t="s">
        <v>10</v>
      </c>
      <c r="J1088" s="2">
        <v>42212</v>
      </c>
      <c r="K1088" s="1">
        <v>100</v>
      </c>
      <c r="L1088" t="s">
        <v>39</v>
      </c>
      <c r="M1088" t="s">
        <v>8</v>
      </c>
      <c r="N1088" t="s">
        <v>5026</v>
      </c>
      <c r="O1088" s="1">
        <v>2781</v>
      </c>
      <c r="P1088" s="1">
        <f>O1088*12</f>
        <v>33372</v>
      </c>
    </row>
    <row r="1089" spans="1:16">
      <c r="A1089" t="s">
        <v>66</v>
      </c>
      <c r="B1089" t="s">
        <v>2928</v>
      </c>
      <c r="C1089" t="s">
        <v>261</v>
      </c>
      <c r="D1089" t="s">
        <v>69</v>
      </c>
      <c r="E1089" t="s">
        <v>4</v>
      </c>
      <c r="F1089" t="s">
        <v>2929</v>
      </c>
      <c r="G1089" t="s">
        <v>372</v>
      </c>
      <c r="H1089" t="s">
        <v>12</v>
      </c>
      <c r="I1089" t="s">
        <v>65</v>
      </c>
      <c r="J1089" s="2">
        <v>40469</v>
      </c>
      <c r="K1089" s="1">
        <v>100</v>
      </c>
      <c r="L1089" t="s">
        <v>39</v>
      </c>
      <c r="M1089" t="s">
        <v>8</v>
      </c>
      <c r="N1089" t="s">
        <v>5026</v>
      </c>
      <c r="O1089" s="1">
        <v>10582.01</v>
      </c>
      <c r="P1089" s="1">
        <f>O1089*12</f>
        <v>126984.12</v>
      </c>
    </row>
    <row r="1090" spans="1:16">
      <c r="A1090" t="s">
        <v>0</v>
      </c>
      <c r="B1090" t="s">
        <v>4211</v>
      </c>
      <c r="C1090" t="s">
        <v>4212</v>
      </c>
      <c r="D1090" t="s">
        <v>625</v>
      </c>
      <c r="E1090" t="s">
        <v>4</v>
      </c>
      <c r="F1090" t="s">
        <v>309</v>
      </c>
      <c r="G1090" t="s">
        <v>59</v>
      </c>
      <c r="H1090" t="s">
        <v>12</v>
      </c>
      <c r="I1090" t="s">
        <v>65</v>
      </c>
      <c r="J1090" s="2">
        <v>42233</v>
      </c>
      <c r="K1090" s="1">
        <v>100</v>
      </c>
      <c r="L1090" t="s">
        <v>5</v>
      </c>
      <c r="M1090" t="s">
        <v>8</v>
      </c>
      <c r="N1090" t="s">
        <v>5023</v>
      </c>
      <c r="O1090" s="1">
        <v>6568.77</v>
      </c>
      <c r="P1090" s="1">
        <f>O1090*9</f>
        <v>59118.930000000008</v>
      </c>
    </row>
    <row r="1091" spans="1:16">
      <c r="A1091" t="s">
        <v>29</v>
      </c>
      <c r="B1091" t="s">
        <v>3812</v>
      </c>
      <c r="C1091" t="s">
        <v>297</v>
      </c>
      <c r="D1091" t="s">
        <v>83</v>
      </c>
      <c r="E1091" t="s">
        <v>4</v>
      </c>
      <c r="F1091" t="s">
        <v>2213</v>
      </c>
      <c r="G1091" t="s">
        <v>189</v>
      </c>
      <c r="H1091" t="s">
        <v>12</v>
      </c>
      <c r="I1091" t="s">
        <v>10</v>
      </c>
      <c r="J1091" s="2">
        <v>41848</v>
      </c>
      <c r="K1091" s="1">
        <v>100</v>
      </c>
      <c r="L1091" t="s">
        <v>39</v>
      </c>
      <c r="M1091" t="s">
        <v>8</v>
      </c>
      <c r="N1091" t="s">
        <v>5025</v>
      </c>
      <c r="O1091" s="1">
        <v>3874.86</v>
      </c>
      <c r="P1091" s="1">
        <f>O1091*12</f>
        <v>46498.32</v>
      </c>
    </row>
    <row r="1092" spans="1:16">
      <c r="A1092" t="s">
        <v>0</v>
      </c>
      <c r="B1092" t="s">
        <v>2489</v>
      </c>
      <c r="C1092" t="s">
        <v>1553</v>
      </c>
      <c r="D1092" t="s">
        <v>4</v>
      </c>
      <c r="E1092" t="s">
        <v>4</v>
      </c>
      <c r="F1092" t="s">
        <v>15</v>
      </c>
      <c r="G1092" t="s">
        <v>89</v>
      </c>
      <c r="H1092" t="s">
        <v>286</v>
      </c>
      <c r="I1092" t="s">
        <v>10</v>
      </c>
      <c r="J1092" s="2">
        <v>39676</v>
      </c>
      <c r="K1092" s="1">
        <v>100</v>
      </c>
      <c r="L1092" t="s">
        <v>5</v>
      </c>
      <c r="M1092" t="s">
        <v>8</v>
      </c>
      <c r="N1092" t="s">
        <v>5023</v>
      </c>
      <c r="O1092" s="1">
        <v>10873.62</v>
      </c>
      <c r="P1092" s="1">
        <f>O1092*9</f>
        <v>97862.58</v>
      </c>
    </row>
    <row r="1093" spans="1:16">
      <c r="A1093" t="s">
        <v>0</v>
      </c>
      <c r="B1093" t="s">
        <v>155</v>
      </c>
      <c r="C1093" t="s">
        <v>73</v>
      </c>
      <c r="D1093" t="s">
        <v>156</v>
      </c>
      <c r="E1093" t="s">
        <v>4</v>
      </c>
      <c r="F1093" t="s">
        <v>6</v>
      </c>
      <c r="G1093" t="s">
        <v>157</v>
      </c>
      <c r="H1093" t="s">
        <v>12</v>
      </c>
      <c r="I1093" t="s">
        <v>10</v>
      </c>
      <c r="J1093" s="2">
        <v>29967</v>
      </c>
      <c r="K1093" s="1">
        <v>100</v>
      </c>
      <c r="L1093" t="s">
        <v>5</v>
      </c>
      <c r="M1093" t="s">
        <v>8</v>
      </c>
      <c r="N1093" t="s">
        <v>5023</v>
      </c>
      <c r="O1093" s="1">
        <v>11758.21</v>
      </c>
      <c r="P1093" s="1">
        <f>O1093*9</f>
        <v>105823.88999999998</v>
      </c>
    </row>
    <row r="1094" spans="1:16">
      <c r="A1094" t="s">
        <v>84</v>
      </c>
      <c r="B1094" t="s">
        <v>553</v>
      </c>
      <c r="C1094" t="s">
        <v>554</v>
      </c>
      <c r="D1094" t="s">
        <v>152</v>
      </c>
      <c r="E1094" t="s">
        <v>4</v>
      </c>
      <c r="F1094" t="s">
        <v>227</v>
      </c>
      <c r="G1094" t="s">
        <v>51</v>
      </c>
      <c r="H1094" t="s">
        <v>48</v>
      </c>
      <c r="I1094" t="s">
        <v>65</v>
      </c>
      <c r="J1094" s="2">
        <v>34785</v>
      </c>
      <c r="K1094" s="1">
        <v>100</v>
      </c>
      <c r="L1094" t="s">
        <v>39</v>
      </c>
      <c r="M1094" t="s">
        <v>8</v>
      </c>
      <c r="N1094" t="s">
        <v>5025</v>
      </c>
      <c r="O1094" s="1">
        <v>4578.79</v>
      </c>
      <c r="P1094" s="1">
        <f>O1094*12</f>
        <v>54945.479999999996</v>
      </c>
    </row>
    <row r="1095" spans="1:16">
      <c r="A1095" t="s">
        <v>0</v>
      </c>
      <c r="B1095" t="s">
        <v>553</v>
      </c>
      <c r="C1095" t="s">
        <v>768</v>
      </c>
      <c r="D1095" t="s">
        <v>22</v>
      </c>
      <c r="E1095" t="s">
        <v>4</v>
      </c>
      <c r="F1095" t="s">
        <v>770</v>
      </c>
      <c r="G1095" t="s">
        <v>143</v>
      </c>
      <c r="H1095" t="s">
        <v>48</v>
      </c>
      <c r="I1095" t="s">
        <v>65</v>
      </c>
      <c r="J1095" s="2">
        <v>41730</v>
      </c>
      <c r="K1095" s="1">
        <v>100</v>
      </c>
      <c r="L1095" t="s">
        <v>769</v>
      </c>
      <c r="M1095" t="s">
        <v>8</v>
      </c>
      <c r="N1095" t="s">
        <v>5026</v>
      </c>
      <c r="O1095" s="1">
        <v>10768.14</v>
      </c>
      <c r="P1095" s="1">
        <f>O1095*12</f>
        <v>129217.68</v>
      </c>
    </row>
    <row r="1096" spans="1:16">
      <c r="A1096" t="s">
        <v>66</v>
      </c>
      <c r="B1096" t="s">
        <v>553</v>
      </c>
      <c r="C1096" t="s">
        <v>876</v>
      </c>
      <c r="D1096" t="s">
        <v>4</v>
      </c>
      <c r="E1096" t="s">
        <v>4</v>
      </c>
      <c r="F1096" t="s">
        <v>877</v>
      </c>
      <c r="G1096" t="s">
        <v>97</v>
      </c>
      <c r="H1096" t="s">
        <v>48</v>
      </c>
      <c r="I1096" t="s">
        <v>65</v>
      </c>
      <c r="J1096" s="2">
        <v>32419</v>
      </c>
      <c r="K1096" s="1">
        <v>100</v>
      </c>
      <c r="L1096" t="s">
        <v>39</v>
      </c>
      <c r="M1096" t="s">
        <v>8</v>
      </c>
      <c r="N1096" t="s">
        <v>5025</v>
      </c>
      <c r="O1096" s="1">
        <v>2563.98</v>
      </c>
      <c r="P1096" s="1">
        <f>O1096*12</f>
        <v>30767.760000000002</v>
      </c>
    </row>
    <row r="1097" spans="1:16">
      <c r="A1097" t="s">
        <v>29</v>
      </c>
      <c r="B1097" t="s">
        <v>553</v>
      </c>
      <c r="C1097" t="s">
        <v>21</v>
      </c>
      <c r="D1097" t="s">
        <v>4</v>
      </c>
      <c r="E1097" t="s">
        <v>4</v>
      </c>
      <c r="F1097" t="s">
        <v>345</v>
      </c>
      <c r="G1097" t="s">
        <v>264</v>
      </c>
      <c r="H1097" t="s">
        <v>48</v>
      </c>
      <c r="I1097" t="s">
        <v>10</v>
      </c>
      <c r="J1097" s="2">
        <v>33482</v>
      </c>
      <c r="K1097" s="1">
        <v>100</v>
      </c>
      <c r="L1097" t="s">
        <v>39</v>
      </c>
      <c r="M1097" t="s">
        <v>8</v>
      </c>
      <c r="N1097" t="s">
        <v>5025</v>
      </c>
      <c r="O1097" s="1">
        <v>2017.96</v>
      </c>
      <c r="P1097" s="1">
        <f>O1097*12</f>
        <v>24215.52</v>
      </c>
    </row>
    <row r="1098" spans="1:16">
      <c r="A1098" t="s">
        <v>66</v>
      </c>
      <c r="B1098" t="s">
        <v>553</v>
      </c>
      <c r="C1098" t="s">
        <v>1126</v>
      </c>
      <c r="D1098" t="s">
        <v>69</v>
      </c>
      <c r="E1098" t="s">
        <v>4</v>
      </c>
      <c r="F1098" t="s">
        <v>1042</v>
      </c>
      <c r="G1098" t="s">
        <v>173</v>
      </c>
      <c r="H1098" t="s">
        <v>48</v>
      </c>
      <c r="I1098" t="s">
        <v>65</v>
      </c>
      <c r="J1098" s="2">
        <v>33623</v>
      </c>
      <c r="K1098" s="1">
        <v>100</v>
      </c>
      <c r="L1098" t="s">
        <v>39</v>
      </c>
      <c r="M1098" t="s">
        <v>8</v>
      </c>
      <c r="N1098" t="s">
        <v>5025</v>
      </c>
      <c r="O1098" s="1">
        <v>3293.86</v>
      </c>
      <c r="P1098" s="1">
        <f>O1098*12</f>
        <v>39526.32</v>
      </c>
    </row>
    <row r="1099" spans="1:16">
      <c r="A1099" t="s">
        <v>0</v>
      </c>
      <c r="B1099" t="s">
        <v>553</v>
      </c>
      <c r="C1099" t="s">
        <v>1211</v>
      </c>
      <c r="D1099" t="s">
        <v>31</v>
      </c>
      <c r="E1099" t="s">
        <v>4</v>
      </c>
      <c r="F1099" t="s">
        <v>6</v>
      </c>
      <c r="G1099" t="s">
        <v>23</v>
      </c>
      <c r="H1099" t="s">
        <v>48</v>
      </c>
      <c r="I1099" t="s">
        <v>65</v>
      </c>
      <c r="J1099" s="2">
        <v>34213</v>
      </c>
      <c r="K1099" s="1">
        <v>100</v>
      </c>
      <c r="L1099" t="s">
        <v>5</v>
      </c>
      <c r="M1099" t="s">
        <v>8</v>
      </c>
      <c r="N1099" t="s">
        <v>5023</v>
      </c>
      <c r="O1099" s="1">
        <v>10686.54</v>
      </c>
      <c r="P1099" s="1">
        <f>O1099*9</f>
        <v>96178.860000000015</v>
      </c>
    </row>
    <row r="1100" spans="1:16">
      <c r="A1100" t="s">
        <v>84</v>
      </c>
      <c r="B1100" t="s">
        <v>553</v>
      </c>
      <c r="C1100" t="s">
        <v>371</v>
      </c>
      <c r="D1100" t="s">
        <v>19</v>
      </c>
      <c r="E1100" t="s">
        <v>4</v>
      </c>
      <c r="F1100" t="s">
        <v>345</v>
      </c>
      <c r="G1100" t="s">
        <v>264</v>
      </c>
      <c r="H1100" t="s">
        <v>48</v>
      </c>
      <c r="I1100" t="s">
        <v>65</v>
      </c>
      <c r="J1100" s="2">
        <v>37067</v>
      </c>
      <c r="K1100" s="1">
        <v>100</v>
      </c>
      <c r="L1100" t="s">
        <v>39</v>
      </c>
      <c r="M1100" t="s">
        <v>8</v>
      </c>
      <c r="N1100" t="s">
        <v>5025</v>
      </c>
      <c r="O1100" s="1">
        <v>2136.2199999999998</v>
      </c>
      <c r="P1100" s="1">
        <f>O1100*12</f>
        <v>25634.639999999999</v>
      </c>
    </row>
    <row r="1101" spans="1:16">
      <c r="A1101" t="s">
        <v>29</v>
      </c>
      <c r="B1101" t="s">
        <v>553</v>
      </c>
      <c r="C1101" t="s">
        <v>2553</v>
      </c>
      <c r="D1101" t="s">
        <v>31</v>
      </c>
      <c r="E1101" t="s">
        <v>4</v>
      </c>
      <c r="F1101" t="s">
        <v>1392</v>
      </c>
      <c r="G1101" t="s">
        <v>250</v>
      </c>
      <c r="H1101" t="s">
        <v>48</v>
      </c>
      <c r="I1101" t="s">
        <v>10</v>
      </c>
      <c r="J1101" s="2">
        <v>39706</v>
      </c>
      <c r="K1101" s="1">
        <v>100</v>
      </c>
      <c r="L1101" t="s">
        <v>39</v>
      </c>
      <c r="M1101" t="s">
        <v>8</v>
      </c>
      <c r="N1101" t="s">
        <v>5026</v>
      </c>
      <c r="O1101" s="1">
        <v>4337</v>
      </c>
      <c r="P1101" s="1">
        <f>O1101*12</f>
        <v>52044</v>
      </c>
    </row>
    <row r="1102" spans="1:16">
      <c r="A1102" t="s">
        <v>84</v>
      </c>
      <c r="B1102" t="s">
        <v>553</v>
      </c>
      <c r="C1102" t="s">
        <v>406</v>
      </c>
      <c r="D1102" t="s">
        <v>4</v>
      </c>
      <c r="E1102" t="s">
        <v>4</v>
      </c>
      <c r="F1102" t="s">
        <v>1504</v>
      </c>
      <c r="G1102" t="s">
        <v>318</v>
      </c>
      <c r="H1102" t="s">
        <v>48</v>
      </c>
      <c r="I1102" t="s">
        <v>65</v>
      </c>
      <c r="J1102" s="2">
        <v>40056</v>
      </c>
      <c r="K1102" s="1">
        <v>100</v>
      </c>
      <c r="L1102" t="s">
        <v>39</v>
      </c>
      <c r="M1102" t="s">
        <v>8</v>
      </c>
      <c r="N1102" s="3" t="s">
        <v>5024</v>
      </c>
      <c r="O1102" s="1">
        <v>3166.8</v>
      </c>
      <c r="P1102" s="1">
        <f>O1102*9</f>
        <v>28501.200000000001</v>
      </c>
    </row>
    <row r="1103" spans="1:16">
      <c r="A1103" t="s">
        <v>29</v>
      </c>
      <c r="B1103" t="s">
        <v>553</v>
      </c>
      <c r="C1103" t="s">
        <v>2791</v>
      </c>
      <c r="D1103" t="s">
        <v>4</v>
      </c>
      <c r="E1103" t="s">
        <v>4</v>
      </c>
      <c r="F1103" t="s">
        <v>2568</v>
      </c>
      <c r="G1103" t="s">
        <v>435</v>
      </c>
      <c r="H1103" t="s">
        <v>48</v>
      </c>
      <c r="I1103" t="s">
        <v>10</v>
      </c>
      <c r="J1103" s="2">
        <v>40210</v>
      </c>
      <c r="K1103" s="1">
        <v>100</v>
      </c>
      <c r="L1103" t="s">
        <v>39</v>
      </c>
      <c r="M1103" t="s">
        <v>8</v>
      </c>
      <c r="N1103" t="s">
        <v>5025</v>
      </c>
      <c r="O1103" s="1">
        <v>1763.23</v>
      </c>
      <c r="P1103" s="1">
        <f>O1103*12</f>
        <v>21158.760000000002</v>
      </c>
    </row>
    <row r="1104" spans="1:16">
      <c r="A1104" t="s">
        <v>29</v>
      </c>
      <c r="B1104" t="s">
        <v>553</v>
      </c>
      <c r="C1104" t="s">
        <v>1252</v>
      </c>
      <c r="D1104" t="s">
        <v>31</v>
      </c>
      <c r="E1104" t="s">
        <v>4</v>
      </c>
      <c r="F1104" t="s">
        <v>2501</v>
      </c>
      <c r="G1104" t="s">
        <v>71</v>
      </c>
      <c r="H1104" t="s">
        <v>48</v>
      </c>
      <c r="I1104" t="s">
        <v>10</v>
      </c>
      <c r="J1104" s="2">
        <v>40609</v>
      </c>
      <c r="K1104" s="1">
        <v>100</v>
      </c>
      <c r="L1104" t="s">
        <v>39</v>
      </c>
      <c r="M1104" t="s">
        <v>8</v>
      </c>
      <c r="N1104" t="s">
        <v>5026</v>
      </c>
      <c r="O1104" s="1">
        <v>5600</v>
      </c>
      <c r="P1104" s="1">
        <f>O1104*12</f>
        <v>67200</v>
      </c>
    </row>
    <row r="1105" spans="1:16">
      <c r="A1105" t="s">
        <v>66</v>
      </c>
      <c r="B1105" t="s">
        <v>553</v>
      </c>
      <c r="C1105" t="s">
        <v>141</v>
      </c>
      <c r="D1105" t="s">
        <v>1357</v>
      </c>
      <c r="E1105" t="s">
        <v>4</v>
      </c>
      <c r="F1105" t="s">
        <v>345</v>
      </c>
      <c r="G1105" t="s">
        <v>154</v>
      </c>
      <c r="H1105" t="s">
        <v>48</v>
      </c>
      <c r="I1105" t="s">
        <v>65</v>
      </c>
      <c r="J1105" s="2">
        <v>40861</v>
      </c>
      <c r="K1105" s="1">
        <v>100</v>
      </c>
      <c r="L1105" t="s">
        <v>39</v>
      </c>
      <c r="M1105" t="s">
        <v>8</v>
      </c>
      <c r="N1105" t="s">
        <v>5025</v>
      </c>
      <c r="O1105" s="1">
        <v>1872.68</v>
      </c>
      <c r="P1105" s="1">
        <f>O1105*12</f>
        <v>22472.16</v>
      </c>
    </row>
    <row r="1106" spans="1:16">
      <c r="A1106" t="s">
        <v>84</v>
      </c>
      <c r="B1106" t="s">
        <v>553</v>
      </c>
      <c r="C1106" t="s">
        <v>812</v>
      </c>
      <c r="D1106" t="s">
        <v>1591</v>
      </c>
      <c r="E1106" t="s">
        <v>4</v>
      </c>
      <c r="F1106" t="s">
        <v>340</v>
      </c>
      <c r="G1106" t="s">
        <v>7</v>
      </c>
      <c r="H1106" t="s">
        <v>48</v>
      </c>
      <c r="I1106" t="s">
        <v>65</v>
      </c>
      <c r="J1106" s="2">
        <v>42248</v>
      </c>
      <c r="K1106" s="1">
        <v>100</v>
      </c>
      <c r="L1106" t="s">
        <v>5</v>
      </c>
      <c r="M1106" t="s">
        <v>8</v>
      </c>
      <c r="N1106" t="s">
        <v>5023</v>
      </c>
      <c r="O1106" s="1">
        <v>2747.23</v>
      </c>
      <c r="P1106" s="1">
        <f>O1106*9</f>
        <v>24725.07</v>
      </c>
    </row>
    <row r="1107" spans="1:16">
      <c r="A1107" t="s">
        <v>0</v>
      </c>
      <c r="B1107" t="s">
        <v>553</v>
      </c>
      <c r="C1107" t="s">
        <v>4086</v>
      </c>
      <c r="D1107" t="s">
        <v>4</v>
      </c>
      <c r="E1107" t="s">
        <v>4</v>
      </c>
      <c r="F1107" t="s">
        <v>309</v>
      </c>
      <c r="G1107" t="s">
        <v>630</v>
      </c>
      <c r="H1107" t="s">
        <v>48</v>
      </c>
      <c r="I1107" t="s">
        <v>10</v>
      </c>
      <c r="J1107" s="2">
        <v>42156</v>
      </c>
      <c r="K1107" s="1">
        <v>100</v>
      </c>
      <c r="L1107" t="s">
        <v>5</v>
      </c>
      <c r="M1107" t="s">
        <v>8</v>
      </c>
      <c r="N1107" t="s">
        <v>5023</v>
      </c>
      <c r="O1107" s="1">
        <v>7102.7</v>
      </c>
      <c r="P1107" s="1">
        <f>O1107*9</f>
        <v>63924.299999999996</v>
      </c>
    </row>
    <row r="1108" spans="1:16">
      <c r="A1108" t="s">
        <v>29</v>
      </c>
      <c r="B1108" t="s">
        <v>553</v>
      </c>
      <c r="C1108" t="s">
        <v>1062</v>
      </c>
      <c r="D1108" t="s">
        <v>4</v>
      </c>
      <c r="E1108" t="s">
        <v>27</v>
      </c>
      <c r="F1108" t="s">
        <v>4297</v>
      </c>
      <c r="G1108" t="s">
        <v>619</v>
      </c>
      <c r="H1108" t="s">
        <v>48</v>
      </c>
      <c r="I1108" t="s">
        <v>10</v>
      </c>
      <c r="J1108" s="2">
        <v>42177</v>
      </c>
      <c r="K1108" s="1">
        <v>100</v>
      </c>
      <c r="L1108" t="s">
        <v>39</v>
      </c>
      <c r="M1108" t="s">
        <v>8</v>
      </c>
      <c r="N1108" t="s">
        <v>5025</v>
      </c>
      <c r="O1108" s="1">
        <v>2400</v>
      </c>
      <c r="P1108" s="1">
        <f>O1108*12</f>
        <v>28800</v>
      </c>
    </row>
    <row r="1109" spans="1:16">
      <c r="A1109" t="s">
        <v>29</v>
      </c>
      <c r="B1109" t="s">
        <v>553</v>
      </c>
      <c r="C1109" t="s">
        <v>2491</v>
      </c>
      <c r="D1109" t="s">
        <v>872</v>
      </c>
      <c r="E1109" t="s">
        <v>4</v>
      </c>
      <c r="F1109" t="s">
        <v>135</v>
      </c>
      <c r="G1109" t="s">
        <v>1739</v>
      </c>
      <c r="H1109" t="s">
        <v>48</v>
      </c>
      <c r="I1109" t="s">
        <v>10</v>
      </c>
      <c r="J1109" s="2">
        <v>42289</v>
      </c>
      <c r="K1109" s="1">
        <v>100</v>
      </c>
      <c r="L1109" t="s">
        <v>39</v>
      </c>
      <c r="M1109" t="s">
        <v>8</v>
      </c>
      <c r="N1109" t="s">
        <v>5026</v>
      </c>
      <c r="O1109" s="1">
        <v>2666.67</v>
      </c>
      <c r="P1109" s="1">
        <f>O1109*12</f>
        <v>32000.04</v>
      </c>
    </row>
    <row r="1110" spans="1:16">
      <c r="A1110" t="s">
        <v>29</v>
      </c>
      <c r="B1110" t="s">
        <v>553</v>
      </c>
      <c r="C1110" t="s">
        <v>50</v>
      </c>
      <c r="D1110" t="s">
        <v>1185</v>
      </c>
      <c r="E1110" t="s">
        <v>27</v>
      </c>
      <c r="F1110" t="s">
        <v>1282</v>
      </c>
      <c r="G1110" t="s">
        <v>435</v>
      </c>
      <c r="H1110" t="s">
        <v>102</v>
      </c>
      <c r="I1110" t="s">
        <v>10</v>
      </c>
      <c r="J1110" s="2">
        <v>42345</v>
      </c>
      <c r="K1110" s="1">
        <v>100</v>
      </c>
      <c r="L1110" t="s">
        <v>39</v>
      </c>
      <c r="M1110" t="s">
        <v>8</v>
      </c>
      <c r="N1110" t="s">
        <v>5025</v>
      </c>
      <c r="O1110" s="1">
        <v>1770</v>
      </c>
      <c r="P1110" s="1">
        <f>O1110*12</f>
        <v>21240</v>
      </c>
    </row>
    <row r="1111" spans="1:16">
      <c r="A1111" t="s">
        <v>66</v>
      </c>
      <c r="B1111" t="s">
        <v>553</v>
      </c>
      <c r="C1111" t="s">
        <v>2165</v>
      </c>
      <c r="D1111" t="s">
        <v>4</v>
      </c>
      <c r="E1111" t="s">
        <v>4</v>
      </c>
      <c r="F1111" t="s">
        <v>96</v>
      </c>
      <c r="G1111" t="s">
        <v>128</v>
      </c>
      <c r="H1111" t="s">
        <v>48</v>
      </c>
      <c r="I1111" t="s">
        <v>65</v>
      </c>
      <c r="J1111" s="2">
        <v>41786</v>
      </c>
      <c r="K1111" s="1">
        <v>75</v>
      </c>
      <c r="L1111" t="s">
        <v>39</v>
      </c>
      <c r="M1111" t="s">
        <v>237</v>
      </c>
      <c r="N1111" t="s">
        <v>5025</v>
      </c>
      <c r="O1111" s="1">
        <v>2100.17</v>
      </c>
      <c r="P1111" s="1">
        <v>25202.04</v>
      </c>
    </row>
    <row r="1112" spans="1:16">
      <c r="A1112" t="s">
        <v>66</v>
      </c>
      <c r="B1112" t="s">
        <v>4013</v>
      </c>
      <c r="C1112" t="s">
        <v>4014</v>
      </c>
      <c r="D1112" t="s">
        <v>4</v>
      </c>
      <c r="E1112" t="s">
        <v>4</v>
      </c>
      <c r="F1112" t="s">
        <v>345</v>
      </c>
      <c r="G1112" t="s">
        <v>154</v>
      </c>
      <c r="H1112" t="s">
        <v>48</v>
      </c>
      <c r="I1112" t="s">
        <v>65</v>
      </c>
      <c r="J1112" s="2">
        <v>41869</v>
      </c>
      <c r="K1112" s="1">
        <v>100</v>
      </c>
      <c r="L1112" t="s">
        <v>39</v>
      </c>
      <c r="M1112" t="s">
        <v>8</v>
      </c>
      <c r="N1112" t="s">
        <v>5025</v>
      </c>
      <c r="O1112" s="1">
        <v>1845</v>
      </c>
      <c r="P1112" s="1">
        <f>O1112*12</f>
        <v>22140</v>
      </c>
    </row>
    <row r="1113" spans="1:16">
      <c r="A1113" t="s">
        <v>0</v>
      </c>
      <c r="B1113" t="s">
        <v>490</v>
      </c>
      <c r="C1113" t="s">
        <v>376</v>
      </c>
      <c r="D1113" t="s">
        <v>152</v>
      </c>
      <c r="E1113" t="s">
        <v>4</v>
      </c>
      <c r="F1113" t="s">
        <v>6</v>
      </c>
      <c r="G1113" t="s">
        <v>16</v>
      </c>
      <c r="H1113" t="s">
        <v>12</v>
      </c>
      <c r="I1113" t="s">
        <v>10</v>
      </c>
      <c r="J1113" s="2">
        <v>30195</v>
      </c>
      <c r="K1113" s="1">
        <v>100</v>
      </c>
      <c r="L1113" t="s">
        <v>5</v>
      </c>
      <c r="M1113" t="s">
        <v>8</v>
      </c>
      <c r="N1113" t="s">
        <v>5023</v>
      </c>
      <c r="O1113" s="1">
        <v>9727.4500000000007</v>
      </c>
      <c r="P1113" s="1">
        <f>O1113*9</f>
        <v>87547.05</v>
      </c>
    </row>
    <row r="1114" spans="1:16">
      <c r="A1114" t="s">
        <v>66</v>
      </c>
      <c r="B1114" t="s">
        <v>2087</v>
      </c>
      <c r="C1114" t="s">
        <v>183</v>
      </c>
      <c r="D1114" t="s">
        <v>9</v>
      </c>
      <c r="E1114" t="s">
        <v>4</v>
      </c>
      <c r="F1114" t="s">
        <v>2088</v>
      </c>
      <c r="G1114" t="s">
        <v>2065</v>
      </c>
      <c r="H1114" t="s">
        <v>12</v>
      </c>
      <c r="I1114" t="s">
        <v>65</v>
      </c>
      <c r="J1114" s="2">
        <v>38808</v>
      </c>
      <c r="K1114" s="1">
        <v>100</v>
      </c>
      <c r="L1114" t="s">
        <v>39</v>
      </c>
      <c r="M1114" t="s">
        <v>8</v>
      </c>
      <c r="N1114" t="s">
        <v>5026</v>
      </c>
      <c r="O1114" s="1">
        <v>6313.42</v>
      </c>
      <c r="P1114" s="1">
        <f>O1114*12</f>
        <v>75761.040000000008</v>
      </c>
    </row>
    <row r="1115" spans="1:16">
      <c r="A1115" t="s">
        <v>29</v>
      </c>
      <c r="B1115" t="s">
        <v>2087</v>
      </c>
      <c r="C1115" t="s">
        <v>2290</v>
      </c>
      <c r="D1115" t="s">
        <v>3</v>
      </c>
      <c r="E1115" t="s">
        <v>4</v>
      </c>
      <c r="F1115" t="s">
        <v>3167</v>
      </c>
      <c r="G1115" t="s">
        <v>59</v>
      </c>
      <c r="H1115" t="s">
        <v>12</v>
      </c>
      <c r="I1115" t="s">
        <v>10</v>
      </c>
      <c r="J1115" s="2">
        <v>40924</v>
      </c>
      <c r="K1115" s="1">
        <v>100</v>
      </c>
      <c r="L1115" t="s">
        <v>5</v>
      </c>
      <c r="M1115" t="s">
        <v>8</v>
      </c>
      <c r="N1115" t="s">
        <v>5026</v>
      </c>
      <c r="O1115" s="1">
        <v>2142.92</v>
      </c>
      <c r="P1115" s="1">
        <f>O1115*12</f>
        <v>25715.040000000001</v>
      </c>
    </row>
    <row r="1116" spans="1:16">
      <c r="A1116" t="s">
        <v>29</v>
      </c>
      <c r="B1116" t="s">
        <v>2087</v>
      </c>
      <c r="C1116" t="s">
        <v>337</v>
      </c>
      <c r="D1116" t="s">
        <v>1338</v>
      </c>
      <c r="E1116" t="s">
        <v>4</v>
      </c>
      <c r="F1116" t="s">
        <v>1137</v>
      </c>
      <c r="G1116" t="s">
        <v>617</v>
      </c>
      <c r="H1116" t="s">
        <v>12</v>
      </c>
      <c r="I1116" t="s">
        <v>10</v>
      </c>
      <c r="J1116" s="2">
        <v>41435</v>
      </c>
      <c r="K1116" s="1">
        <v>100</v>
      </c>
      <c r="L1116" t="s">
        <v>39</v>
      </c>
      <c r="M1116" t="s">
        <v>8</v>
      </c>
      <c r="N1116" t="s">
        <v>5026</v>
      </c>
      <c r="O1116" s="1">
        <v>4724.67</v>
      </c>
      <c r="P1116" s="1">
        <f>O1116*12</f>
        <v>56696.04</v>
      </c>
    </row>
    <row r="1117" spans="1:16">
      <c r="A1117" t="s">
        <v>29</v>
      </c>
      <c r="B1117" t="s">
        <v>2087</v>
      </c>
      <c r="C1117" t="s">
        <v>53</v>
      </c>
      <c r="D1117" t="s">
        <v>105</v>
      </c>
      <c r="E1117" t="s">
        <v>4</v>
      </c>
      <c r="F1117" t="s">
        <v>4079</v>
      </c>
      <c r="G1117" t="s">
        <v>435</v>
      </c>
      <c r="H1117" t="s">
        <v>12</v>
      </c>
      <c r="I1117" t="s">
        <v>10</v>
      </c>
      <c r="J1117" s="2">
        <v>42156</v>
      </c>
      <c r="K1117" s="1">
        <v>100</v>
      </c>
      <c r="L1117" t="s">
        <v>39</v>
      </c>
      <c r="M1117" t="s">
        <v>8</v>
      </c>
      <c r="N1117" t="s">
        <v>5025</v>
      </c>
      <c r="O1117" s="1">
        <v>5192.91</v>
      </c>
      <c r="P1117" s="1">
        <f>O1117*12</f>
        <v>62314.92</v>
      </c>
    </row>
    <row r="1118" spans="1:16">
      <c r="A1118" t="s">
        <v>66</v>
      </c>
      <c r="B1118" t="s">
        <v>2087</v>
      </c>
      <c r="C1118" t="s">
        <v>3111</v>
      </c>
      <c r="D1118" t="s">
        <v>9</v>
      </c>
      <c r="E1118" t="s">
        <v>4</v>
      </c>
      <c r="F1118" t="s">
        <v>3954</v>
      </c>
      <c r="G1118" t="s">
        <v>429</v>
      </c>
      <c r="H1118" t="s">
        <v>12</v>
      </c>
      <c r="I1118" t="s">
        <v>65</v>
      </c>
      <c r="J1118" s="2">
        <v>40441</v>
      </c>
      <c r="K1118" s="1">
        <v>75</v>
      </c>
      <c r="L1118" t="s">
        <v>39</v>
      </c>
      <c r="M1118" t="s">
        <v>237</v>
      </c>
      <c r="N1118" t="s">
        <v>5026</v>
      </c>
      <c r="O1118" s="1">
        <v>3489.33</v>
      </c>
      <c r="P1118" s="1">
        <v>41871.96</v>
      </c>
    </row>
    <row r="1119" spans="1:16">
      <c r="A1119" t="s">
        <v>0</v>
      </c>
      <c r="B1119" t="s">
        <v>2344</v>
      </c>
      <c r="C1119" t="s">
        <v>2345</v>
      </c>
      <c r="D1119" t="s">
        <v>262</v>
      </c>
      <c r="E1119" t="s">
        <v>4</v>
      </c>
      <c r="F1119" t="s">
        <v>88</v>
      </c>
      <c r="G1119" t="s">
        <v>128</v>
      </c>
      <c r="H1119" t="s">
        <v>12</v>
      </c>
      <c r="I1119" t="s">
        <v>65</v>
      </c>
      <c r="J1119" s="2">
        <v>41153</v>
      </c>
      <c r="K1119" s="1">
        <v>100</v>
      </c>
      <c r="L1119" t="s">
        <v>5</v>
      </c>
      <c r="M1119" t="s">
        <v>8</v>
      </c>
      <c r="N1119" t="s">
        <v>5023</v>
      </c>
      <c r="O1119" s="1">
        <v>4705.24</v>
      </c>
      <c r="P1119" s="1">
        <f>O1119*9</f>
        <v>42347.159999999996</v>
      </c>
    </row>
    <row r="1120" spans="1:16">
      <c r="A1120" t="s">
        <v>84</v>
      </c>
      <c r="B1120" t="s">
        <v>1396</v>
      </c>
      <c r="C1120" t="s">
        <v>266</v>
      </c>
      <c r="D1120" t="s">
        <v>1182</v>
      </c>
      <c r="E1120" t="s">
        <v>4</v>
      </c>
      <c r="F1120" t="s">
        <v>1066</v>
      </c>
      <c r="G1120" t="s">
        <v>2532</v>
      </c>
      <c r="H1120" t="s">
        <v>12</v>
      </c>
      <c r="I1120" t="s">
        <v>65</v>
      </c>
      <c r="J1120" s="2">
        <v>41890</v>
      </c>
      <c r="K1120" s="1">
        <v>100</v>
      </c>
      <c r="L1120" t="s">
        <v>39</v>
      </c>
      <c r="M1120" t="s">
        <v>8</v>
      </c>
      <c r="N1120" t="s">
        <v>5026</v>
      </c>
      <c r="O1120" s="1">
        <v>3166.67</v>
      </c>
      <c r="P1120" s="1">
        <f>O1120*12</f>
        <v>38000.04</v>
      </c>
    </row>
    <row r="1121" spans="1:16">
      <c r="A1121" t="s">
        <v>0</v>
      </c>
      <c r="B1121" t="s">
        <v>252</v>
      </c>
      <c r="C1121" t="s">
        <v>253</v>
      </c>
      <c r="D1121" t="s">
        <v>254</v>
      </c>
      <c r="E1121" t="s">
        <v>4</v>
      </c>
      <c r="F1121" t="s">
        <v>255</v>
      </c>
      <c r="G1121" t="s">
        <v>256</v>
      </c>
      <c r="H1121" t="s">
        <v>48</v>
      </c>
      <c r="I1121" t="s">
        <v>65</v>
      </c>
      <c r="J1121" s="2">
        <v>31285</v>
      </c>
      <c r="K1121" s="1">
        <v>100</v>
      </c>
      <c r="L1121" t="s">
        <v>39</v>
      </c>
      <c r="M1121" t="s">
        <v>8</v>
      </c>
      <c r="N1121" t="s">
        <v>5026</v>
      </c>
      <c r="O1121" s="1">
        <v>7253.88</v>
      </c>
      <c r="P1121" s="1">
        <f>O1121*12</f>
        <v>87046.56</v>
      </c>
    </row>
    <row r="1122" spans="1:16">
      <c r="A1122" t="s">
        <v>29</v>
      </c>
      <c r="B1122" t="s">
        <v>252</v>
      </c>
      <c r="C1122" t="s">
        <v>551</v>
      </c>
      <c r="D1122" t="s">
        <v>9</v>
      </c>
      <c r="E1122" t="s">
        <v>4</v>
      </c>
      <c r="F1122" t="s">
        <v>552</v>
      </c>
      <c r="G1122" t="s">
        <v>299</v>
      </c>
      <c r="H1122" t="s">
        <v>48</v>
      </c>
      <c r="I1122" t="s">
        <v>10</v>
      </c>
      <c r="J1122" s="2">
        <v>35417</v>
      </c>
      <c r="K1122" s="1">
        <v>100</v>
      </c>
      <c r="L1122" t="s">
        <v>39</v>
      </c>
      <c r="M1122" t="s">
        <v>8</v>
      </c>
      <c r="N1122" t="s">
        <v>5025</v>
      </c>
      <c r="O1122" s="1">
        <v>3996.6</v>
      </c>
      <c r="P1122" s="1">
        <f>O1122*12</f>
        <v>47959.199999999997</v>
      </c>
    </row>
    <row r="1123" spans="1:16">
      <c r="A1123" t="s">
        <v>66</v>
      </c>
      <c r="B1123" t="s">
        <v>252</v>
      </c>
      <c r="C1123" t="s">
        <v>1470</v>
      </c>
      <c r="D1123" t="s">
        <v>1471</v>
      </c>
      <c r="E1123" t="s">
        <v>4</v>
      </c>
      <c r="F1123" t="s">
        <v>345</v>
      </c>
      <c r="G1123" t="s">
        <v>264</v>
      </c>
      <c r="H1123" t="s">
        <v>48</v>
      </c>
      <c r="I1123" t="s">
        <v>65</v>
      </c>
      <c r="J1123" s="2">
        <v>36318</v>
      </c>
      <c r="K1123" s="1">
        <v>100</v>
      </c>
      <c r="L1123" t="s">
        <v>39</v>
      </c>
      <c r="M1123" t="s">
        <v>8</v>
      </c>
      <c r="N1123" t="s">
        <v>5025</v>
      </c>
      <c r="O1123" s="1">
        <v>2480.0500000000002</v>
      </c>
      <c r="P1123" s="1">
        <f>O1123*12</f>
        <v>29760.600000000002</v>
      </c>
    </row>
    <row r="1124" spans="1:16">
      <c r="A1124" t="s">
        <v>84</v>
      </c>
      <c r="B1124" t="s">
        <v>252</v>
      </c>
      <c r="C1124" t="s">
        <v>1486</v>
      </c>
      <c r="D1124" t="s">
        <v>69</v>
      </c>
      <c r="E1124" t="s">
        <v>4</v>
      </c>
      <c r="F1124" t="s">
        <v>96</v>
      </c>
      <c r="G1124" t="s">
        <v>630</v>
      </c>
      <c r="H1124" t="s">
        <v>48</v>
      </c>
      <c r="I1124" t="s">
        <v>65</v>
      </c>
      <c r="J1124" s="2">
        <v>36766</v>
      </c>
      <c r="K1124" s="1">
        <v>100</v>
      </c>
      <c r="L1124" t="s">
        <v>39</v>
      </c>
      <c r="M1124" t="s">
        <v>8</v>
      </c>
      <c r="N1124" t="s">
        <v>5025</v>
      </c>
      <c r="O1124" s="1">
        <v>3401.08</v>
      </c>
      <c r="P1124" s="1">
        <f>O1124*12</f>
        <v>40812.959999999999</v>
      </c>
    </row>
    <row r="1125" spans="1:16">
      <c r="A1125" t="s">
        <v>84</v>
      </c>
      <c r="B1125" t="s">
        <v>252</v>
      </c>
      <c r="C1125" t="s">
        <v>2004</v>
      </c>
      <c r="D1125" t="s">
        <v>4</v>
      </c>
      <c r="E1125" t="s">
        <v>4</v>
      </c>
      <c r="F1125" t="s">
        <v>345</v>
      </c>
      <c r="G1125" t="s">
        <v>264</v>
      </c>
      <c r="H1125" t="s">
        <v>48</v>
      </c>
      <c r="I1125" t="s">
        <v>65</v>
      </c>
      <c r="J1125" s="2">
        <v>38586</v>
      </c>
      <c r="K1125" s="1">
        <v>100</v>
      </c>
      <c r="L1125" t="s">
        <v>39</v>
      </c>
      <c r="M1125" t="s">
        <v>8</v>
      </c>
      <c r="N1125" t="s">
        <v>5025</v>
      </c>
      <c r="O1125" s="1">
        <v>1941.05</v>
      </c>
      <c r="P1125" s="1">
        <f>O1125*12</f>
        <v>23292.6</v>
      </c>
    </row>
    <row r="1126" spans="1:16">
      <c r="A1126" t="s">
        <v>84</v>
      </c>
      <c r="B1126" t="s">
        <v>252</v>
      </c>
      <c r="C1126" t="s">
        <v>985</v>
      </c>
      <c r="D1126" t="s">
        <v>4</v>
      </c>
      <c r="E1126" t="s">
        <v>4</v>
      </c>
      <c r="F1126" t="s">
        <v>1237</v>
      </c>
      <c r="G1126" t="s">
        <v>417</v>
      </c>
      <c r="H1126" t="s">
        <v>48</v>
      </c>
      <c r="I1126" t="s">
        <v>65</v>
      </c>
      <c r="J1126" s="2">
        <v>41064</v>
      </c>
      <c r="K1126" s="1">
        <v>100</v>
      </c>
      <c r="L1126" t="s">
        <v>39</v>
      </c>
      <c r="M1126" t="s">
        <v>8</v>
      </c>
      <c r="N1126" t="s">
        <v>5025</v>
      </c>
      <c r="O1126" s="1">
        <v>3151.56</v>
      </c>
      <c r="P1126" s="1">
        <f>O1126*12</f>
        <v>37818.720000000001</v>
      </c>
    </row>
    <row r="1127" spans="1:16">
      <c r="A1127" t="s">
        <v>66</v>
      </c>
      <c r="B1127" t="s">
        <v>252</v>
      </c>
      <c r="C1127" t="s">
        <v>1551</v>
      </c>
      <c r="D1127" t="s">
        <v>152</v>
      </c>
      <c r="E1127" t="s">
        <v>4</v>
      </c>
      <c r="F1127" t="s">
        <v>3391</v>
      </c>
      <c r="G1127" t="s">
        <v>328</v>
      </c>
      <c r="H1127" t="s">
        <v>48</v>
      </c>
      <c r="I1127" t="s">
        <v>65</v>
      </c>
      <c r="J1127" s="2">
        <v>41302</v>
      </c>
      <c r="K1127" s="1">
        <v>100</v>
      </c>
      <c r="L1127" t="s">
        <v>39</v>
      </c>
      <c r="M1127" t="s">
        <v>8</v>
      </c>
      <c r="N1127" t="s">
        <v>5025</v>
      </c>
      <c r="O1127" s="1">
        <v>3027.98</v>
      </c>
      <c r="P1127" s="1">
        <f>O1127*12</f>
        <v>36335.760000000002</v>
      </c>
    </row>
    <row r="1128" spans="1:16">
      <c r="A1128" t="s">
        <v>84</v>
      </c>
      <c r="B1128" t="s">
        <v>252</v>
      </c>
      <c r="C1128" t="s">
        <v>3478</v>
      </c>
      <c r="D1128" t="s">
        <v>31</v>
      </c>
      <c r="E1128" t="s">
        <v>4</v>
      </c>
      <c r="F1128" t="s">
        <v>1237</v>
      </c>
      <c r="G1128" t="s">
        <v>417</v>
      </c>
      <c r="H1128" t="s">
        <v>48</v>
      </c>
      <c r="I1128" t="s">
        <v>65</v>
      </c>
      <c r="J1128" s="2">
        <v>41208</v>
      </c>
      <c r="K1128" s="1">
        <v>100</v>
      </c>
      <c r="L1128" t="s">
        <v>39</v>
      </c>
      <c r="M1128" t="s">
        <v>8</v>
      </c>
      <c r="N1128" t="s">
        <v>5025</v>
      </c>
      <c r="O1128" s="1">
        <v>3072.37</v>
      </c>
      <c r="P1128" s="1">
        <f>O1128*12</f>
        <v>36868.44</v>
      </c>
    </row>
    <row r="1129" spans="1:16">
      <c r="A1129" t="s">
        <v>29</v>
      </c>
      <c r="B1129" t="s">
        <v>252</v>
      </c>
      <c r="C1129" t="s">
        <v>1715</v>
      </c>
      <c r="D1129" t="s">
        <v>69</v>
      </c>
      <c r="E1129" t="s">
        <v>4</v>
      </c>
      <c r="F1129" t="s">
        <v>2519</v>
      </c>
      <c r="G1129" t="s">
        <v>613</v>
      </c>
      <c r="H1129" t="s">
        <v>48</v>
      </c>
      <c r="I1129" t="s">
        <v>10</v>
      </c>
      <c r="J1129" s="2">
        <v>41794</v>
      </c>
      <c r="K1129" s="1">
        <v>100</v>
      </c>
      <c r="L1129" t="s">
        <v>39</v>
      </c>
      <c r="M1129" t="s">
        <v>8</v>
      </c>
      <c r="N1129" t="s">
        <v>5026</v>
      </c>
      <c r="O1129" s="1">
        <v>3291.67</v>
      </c>
      <c r="P1129" s="1">
        <f>O1129*12</f>
        <v>39500.04</v>
      </c>
    </row>
    <row r="1130" spans="1:16">
      <c r="A1130" t="s">
        <v>84</v>
      </c>
      <c r="B1130" t="s">
        <v>252</v>
      </c>
      <c r="C1130" t="s">
        <v>2991</v>
      </c>
      <c r="D1130" t="s">
        <v>4109</v>
      </c>
      <c r="E1130" t="s">
        <v>4</v>
      </c>
      <c r="F1130" t="s">
        <v>180</v>
      </c>
      <c r="G1130" t="s">
        <v>4110</v>
      </c>
      <c r="H1130" t="s">
        <v>48</v>
      </c>
      <c r="I1130" t="s">
        <v>65</v>
      </c>
      <c r="J1130" s="2">
        <v>42163</v>
      </c>
      <c r="K1130" s="1">
        <v>100</v>
      </c>
      <c r="L1130" t="s">
        <v>39</v>
      </c>
      <c r="M1130" t="s">
        <v>8</v>
      </c>
      <c r="N1130" t="s">
        <v>5025</v>
      </c>
      <c r="O1130" s="1">
        <v>3140.85</v>
      </c>
      <c r="P1130" s="1">
        <f>O1130*12</f>
        <v>37690.199999999997</v>
      </c>
    </row>
    <row r="1131" spans="1:16">
      <c r="A1131" t="s">
        <v>29</v>
      </c>
      <c r="B1131" t="s">
        <v>252</v>
      </c>
      <c r="C1131" t="s">
        <v>1324</v>
      </c>
      <c r="D1131" t="s">
        <v>9</v>
      </c>
      <c r="E1131" t="s">
        <v>4</v>
      </c>
      <c r="F1131" t="s">
        <v>1028</v>
      </c>
      <c r="G1131" t="s">
        <v>417</v>
      </c>
      <c r="H1131" t="s">
        <v>48</v>
      </c>
      <c r="I1131" t="s">
        <v>10</v>
      </c>
      <c r="J1131" s="2">
        <v>42457</v>
      </c>
      <c r="K1131" s="1">
        <v>100</v>
      </c>
      <c r="L1131" t="s">
        <v>39</v>
      </c>
      <c r="M1131" t="s">
        <v>8</v>
      </c>
      <c r="N1131" t="s">
        <v>5025</v>
      </c>
      <c r="O1131" s="1">
        <v>2896</v>
      </c>
      <c r="P1131" s="1">
        <f>O1131*12</f>
        <v>34752</v>
      </c>
    </row>
    <row r="1132" spans="1:16">
      <c r="A1132" t="s">
        <v>84</v>
      </c>
      <c r="B1132" t="s">
        <v>252</v>
      </c>
      <c r="C1132" t="s">
        <v>3990</v>
      </c>
      <c r="D1132" t="s">
        <v>1355</v>
      </c>
      <c r="E1132" t="s">
        <v>4</v>
      </c>
      <c r="F1132" t="s">
        <v>135</v>
      </c>
      <c r="G1132" t="s">
        <v>2532</v>
      </c>
      <c r="H1132" t="s">
        <v>48</v>
      </c>
      <c r="I1132" t="s">
        <v>65</v>
      </c>
      <c r="J1132" s="2">
        <v>42513</v>
      </c>
      <c r="K1132" s="1">
        <v>100</v>
      </c>
      <c r="L1132" t="s">
        <v>39</v>
      </c>
      <c r="M1132" t="s">
        <v>8</v>
      </c>
      <c r="N1132" t="s">
        <v>5026</v>
      </c>
      <c r="O1132" s="1">
        <v>2666.67</v>
      </c>
      <c r="P1132" s="1">
        <f>O1132*12</f>
        <v>32000.04</v>
      </c>
    </row>
    <row r="1133" spans="1:16">
      <c r="A1133" t="s">
        <v>0</v>
      </c>
      <c r="B1133" t="s">
        <v>252</v>
      </c>
      <c r="C1133" t="s">
        <v>2003</v>
      </c>
      <c r="D1133" t="s">
        <v>4</v>
      </c>
      <c r="E1133" t="s">
        <v>4</v>
      </c>
      <c r="F1133" t="s">
        <v>6</v>
      </c>
      <c r="G1133" t="s">
        <v>110</v>
      </c>
      <c r="H1133" t="s">
        <v>48</v>
      </c>
      <c r="I1133" t="s">
        <v>10</v>
      </c>
      <c r="J1133" s="2">
        <v>37500</v>
      </c>
      <c r="K1133" s="1">
        <v>100</v>
      </c>
      <c r="L1133" t="s">
        <v>5</v>
      </c>
      <c r="M1133" t="s">
        <v>8</v>
      </c>
      <c r="N1133" t="s">
        <v>5023</v>
      </c>
      <c r="O1133" s="1">
        <v>9175.7800000000007</v>
      </c>
      <c r="P1133" s="1">
        <v>96345.69</v>
      </c>
    </row>
    <row r="1134" spans="1:16">
      <c r="A1134" t="s">
        <v>66</v>
      </c>
      <c r="B1134" t="s">
        <v>4378</v>
      </c>
      <c r="C1134" t="s">
        <v>1057</v>
      </c>
      <c r="D1134" t="s">
        <v>477</v>
      </c>
      <c r="E1134" t="s">
        <v>4</v>
      </c>
      <c r="F1134" t="s">
        <v>1811</v>
      </c>
      <c r="G1134" t="s">
        <v>318</v>
      </c>
      <c r="H1134" t="s">
        <v>12</v>
      </c>
      <c r="I1134" t="s">
        <v>65</v>
      </c>
      <c r="J1134" s="2">
        <v>42380</v>
      </c>
      <c r="K1134" s="1">
        <v>100</v>
      </c>
      <c r="L1134" t="s">
        <v>39</v>
      </c>
      <c r="M1134" t="s">
        <v>8</v>
      </c>
      <c r="N1134" t="s">
        <v>5023</v>
      </c>
      <c r="O1134" s="1">
        <v>6900</v>
      </c>
      <c r="P1134" s="1">
        <f>O1134*9</f>
        <v>62100</v>
      </c>
    </row>
    <row r="1135" spans="1:16">
      <c r="A1135" t="s">
        <v>0</v>
      </c>
      <c r="B1135" t="s">
        <v>1393</v>
      </c>
      <c r="C1135" t="s">
        <v>1394</v>
      </c>
      <c r="D1135" t="s">
        <v>3</v>
      </c>
      <c r="E1135" t="s">
        <v>4</v>
      </c>
      <c r="F1135" t="s">
        <v>15</v>
      </c>
      <c r="G1135" t="s">
        <v>454</v>
      </c>
      <c r="H1135" t="s">
        <v>12</v>
      </c>
      <c r="I1135" t="s">
        <v>10</v>
      </c>
      <c r="J1135" s="2">
        <v>35657</v>
      </c>
      <c r="K1135" s="1">
        <v>100</v>
      </c>
      <c r="L1135" t="s">
        <v>5</v>
      </c>
      <c r="M1135" t="s">
        <v>8</v>
      </c>
      <c r="N1135" t="s">
        <v>5023</v>
      </c>
      <c r="O1135" s="1">
        <v>9877.61</v>
      </c>
      <c r="P1135" s="1">
        <f>O1135*9</f>
        <v>88898.49</v>
      </c>
    </row>
    <row r="1136" spans="1:16">
      <c r="A1136" t="s">
        <v>84</v>
      </c>
      <c r="B1136" t="s">
        <v>2114</v>
      </c>
      <c r="C1136" t="s">
        <v>254</v>
      </c>
      <c r="D1136" t="s">
        <v>4</v>
      </c>
      <c r="E1136" t="s">
        <v>4</v>
      </c>
      <c r="F1136" t="s">
        <v>2115</v>
      </c>
      <c r="G1136" t="s">
        <v>2116</v>
      </c>
      <c r="H1136" t="s">
        <v>12</v>
      </c>
      <c r="I1136" t="s">
        <v>65</v>
      </c>
      <c r="J1136" s="2">
        <v>38894</v>
      </c>
      <c r="K1136" s="1">
        <v>100</v>
      </c>
      <c r="L1136" t="s">
        <v>39</v>
      </c>
      <c r="M1136" t="s">
        <v>8</v>
      </c>
      <c r="N1136" t="s">
        <v>5026</v>
      </c>
      <c r="O1136" s="1">
        <v>6460.24</v>
      </c>
      <c r="P1136" s="1">
        <f>O1136*12</f>
        <v>77522.880000000005</v>
      </c>
    </row>
    <row r="1137" spans="1:16">
      <c r="A1137" t="s">
        <v>29</v>
      </c>
      <c r="B1137" t="s">
        <v>1135</v>
      </c>
      <c r="C1137" t="s">
        <v>297</v>
      </c>
      <c r="D1137" t="s">
        <v>62</v>
      </c>
      <c r="E1137" t="s">
        <v>4</v>
      </c>
      <c r="F1137" t="s">
        <v>3267</v>
      </c>
      <c r="G1137" t="s">
        <v>4041</v>
      </c>
      <c r="H1137" t="s">
        <v>12</v>
      </c>
      <c r="I1137" t="s">
        <v>10</v>
      </c>
      <c r="J1137" s="2">
        <v>42543</v>
      </c>
      <c r="K1137" s="1">
        <v>100</v>
      </c>
      <c r="L1137" t="s">
        <v>39</v>
      </c>
      <c r="M1137" t="s">
        <v>8</v>
      </c>
      <c r="N1137" t="s">
        <v>5026</v>
      </c>
      <c r="O1137" s="1">
        <v>4000</v>
      </c>
      <c r="P1137" s="1">
        <f>O1137*12</f>
        <v>48000</v>
      </c>
    </row>
    <row r="1138" spans="1:16">
      <c r="A1138" t="s">
        <v>0</v>
      </c>
      <c r="B1138" t="s">
        <v>4208</v>
      </c>
      <c r="C1138" t="s">
        <v>1470</v>
      </c>
      <c r="D1138" t="s">
        <v>4209</v>
      </c>
      <c r="E1138" t="s">
        <v>4</v>
      </c>
      <c r="F1138" t="s">
        <v>340</v>
      </c>
      <c r="G1138" t="s">
        <v>7</v>
      </c>
      <c r="H1138" t="s">
        <v>12</v>
      </c>
      <c r="I1138" t="s">
        <v>65</v>
      </c>
      <c r="J1138" s="2">
        <v>42248</v>
      </c>
      <c r="K1138" s="1">
        <v>100</v>
      </c>
      <c r="L1138" t="s">
        <v>5</v>
      </c>
      <c r="M1138" t="s">
        <v>8</v>
      </c>
      <c r="N1138" t="s">
        <v>5023</v>
      </c>
      <c r="O1138" s="1">
        <v>4472.45</v>
      </c>
      <c r="P1138" s="1">
        <f>O1138*9</f>
        <v>40252.049999999996</v>
      </c>
    </row>
    <row r="1139" spans="1:16">
      <c r="A1139" t="s">
        <v>84</v>
      </c>
      <c r="B1139" t="s">
        <v>3312</v>
      </c>
      <c r="C1139" t="s">
        <v>713</v>
      </c>
      <c r="D1139" t="s">
        <v>343</v>
      </c>
      <c r="E1139" t="s">
        <v>4</v>
      </c>
      <c r="F1139" t="s">
        <v>340</v>
      </c>
      <c r="G1139" t="s">
        <v>123</v>
      </c>
      <c r="H1139" t="s">
        <v>12</v>
      </c>
      <c r="I1139" t="s">
        <v>65</v>
      </c>
      <c r="J1139" s="2">
        <v>41153</v>
      </c>
      <c r="K1139" s="1">
        <v>100</v>
      </c>
      <c r="L1139" t="s">
        <v>5</v>
      </c>
      <c r="M1139" t="s">
        <v>8</v>
      </c>
      <c r="N1139" t="s">
        <v>5023</v>
      </c>
      <c r="O1139" s="1">
        <v>4941.34</v>
      </c>
      <c r="P1139" s="1">
        <f>O1139*9</f>
        <v>44472.06</v>
      </c>
    </row>
    <row r="1140" spans="1:16">
      <c r="A1140" t="s">
        <v>0</v>
      </c>
      <c r="B1140" t="s">
        <v>1</v>
      </c>
      <c r="C1140" t="s">
        <v>2</v>
      </c>
      <c r="D1140" t="s">
        <v>3</v>
      </c>
      <c r="E1140" t="s">
        <v>4</v>
      </c>
      <c r="F1140" t="s">
        <v>6</v>
      </c>
      <c r="G1140" t="s">
        <v>7</v>
      </c>
      <c r="H1140" t="s">
        <v>12</v>
      </c>
      <c r="I1140" t="s">
        <v>10</v>
      </c>
      <c r="J1140" s="2">
        <v>26177</v>
      </c>
      <c r="K1140" s="1">
        <v>100</v>
      </c>
      <c r="L1140" t="s">
        <v>5</v>
      </c>
      <c r="M1140" t="s">
        <v>8</v>
      </c>
      <c r="N1140" t="s">
        <v>5023</v>
      </c>
      <c r="O1140" s="1">
        <v>10568.66</v>
      </c>
      <c r="P1140" s="1">
        <f>O1140*9</f>
        <v>95117.94</v>
      </c>
    </row>
    <row r="1141" spans="1:16">
      <c r="A1141" t="s">
        <v>29</v>
      </c>
      <c r="B1141" t="s">
        <v>3993</v>
      </c>
      <c r="C1141" t="s">
        <v>1364</v>
      </c>
      <c r="D1141" t="s">
        <v>419</v>
      </c>
      <c r="E1141" t="s">
        <v>4</v>
      </c>
      <c r="F1141" t="s">
        <v>2781</v>
      </c>
      <c r="G1141" t="s">
        <v>285</v>
      </c>
      <c r="H1141" t="s">
        <v>12</v>
      </c>
      <c r="I1141" t="s">
        <v>10</v>
      </c>
      <c r="J1141" s="2">
        <v>42030</v>
      </c>
      <c r="K1141" s="1">
        <v>100</v>
      </c>
      <c r="L1141" t="s">
        <v>39</v>
      </c>
      <c r="M1141" t="s">
        <v>8</v>
      </c>
      <c r="N1141" t="s">
        <v>5026</v>
      </c>
      <c r="O1141" s="1">
        <v>3446.55</v>
      </c>
      <c r="P1141" s="1">
        <f>O1141*12</f>
        <v>41358.600000000006</v>
      </c>
    </row>
    <row r="1142" spans="1:16">
      <c r="A1142" t="s">
        <v>29</v>
      </c>
      <c r="B1142" t="s">
        <v>3330</v>
      </c>
      <c r="C1142" t="s">
        <v>3331</v>
      </c>
      <c r="D1142" t="s">
        <v>9</v>
      </c>
      <c r="E1142" t="s">
        <v>4</v>
      </c>
      <c r="F1142" t="s">
        <v>340</v>
      </c>
      <c r="G1142" t="s">
        <v>89</v>
      </c>
      <c r="H1142" t="s">
        <v>251</v>
      </c>
      <c r="I1142" t="s">
        <v>10</v>
      </c>
      <c r="J1142" s="2">
        <v>41153</v>
      </c>
      <c r="K1142" s="1">
        <v>100</v>
      </c>
      <c r="L1142" t="s">
        <v>5</v>
      </c>
      <c r="M1142" t="s">
        <v>8</v>
      </c>
      <c r="N1142" t="s">
        <v>5023</v>
      </c>
      <c r="O1142" s="1">
        <v>5969.44</v>
      </c>
      <c r="P1142" s="1">
        <f>O1142*9</f>
        <v>53724.959999999999</v>
      </c>
    </row>
    <row r="1143" spans="1:16">
      <c r="A1143" t="s">
        <v>66</v>
      </c>
      <c r="B1143" t="s">
        <v>1158</v>
      </c>
      <c r="C1143" t="s">
        <v>1159</v>
      </c>
      <c r="D1143" t="s">
        <v>4</v>
      </c>
      <c r="E1143" t="s">
        <v>4</v>
      </c>
      <c r="F1143" t="s">
        <v>340</v>
      </c>
      <c r="G1143" t="s">
        <v>54</v>
      </c>
      <c r="H1143" t="s">
        <v>12</v>
      </c>
      <c r="I1143" t="s">
        <v>65</v>
      </c>
      <c r="J1143" s="2">
        <v>38961</v>
      </c>
      <c r="K1143" s="1">
        <v>100</v>
      </c>
      <c r="L1143" t="s">
        <v>5</v>
      </c>
      <c r="M1143" t="s">
        <v>8</v>
      </c>
      <c r="N1143" t="s">
        <v>5023</v>
      </c>
      <c r="O1143" s="1">
        <v>4910.24</v>
      </c>
      <c r="P1143" s="1">
        <f>O1143*9</f>
        <v>44192.159999999996</v>
      </c>
    </row>
    <row r="1144" spans="1:16">
      <c r="A1144" t="s">
        <v>84</v>
      </c>
      <c r="B1144" t="s">
        <v>178</v>
      </c>
      <c r="C1144" t="s">
        <v>179</v>
      </c>
      <c r="D1144" t="s">
        <v>9</v>
      </c>
      <c r="E1144" t="s">
        <v>4</v>
      </c>
      <c r="F1144" t="s">
        <v>180</v>
      </c>
      <c r="G1144" t="s">
        <v>181</v>
      </c>
      <c r="H1144" t="s">
        <v>12</v>
      </c>
      <c r="I1144" t="s">
        <v>65</v>
      </c>
      <c r="J1144" s="2">
        <v>28699</v>
      </c>
      <c r="K1144" s="1">
        <v>100</v>
      </c>
      <c r="L1144" t="s">
        <v>39</v>
      </c>
      <c r="M1144" t="s">
        <v>8</v>
      </c>
      <c r="N1144" t="s">
        <v>5025</v>
      </c>
      <c r="O1144" s="1">
        <v>4311.88</v>
      </c>
      <c r="P1144" s="1">
        <f>O1144*12</f>
        <v>51742.559999999998</v>
      </c>
    </row>
    <row r="1145" spans="1:16">
      <c r="A1145" t="s">
        <v>0</v>
      </c>
      <c r="B1145" t="s">
        <v>178</v>
      </c>
      <c r="C1145" t="s">
        <v>167</v>
      </c>
      <c r="D1145" t="s">
        <v>226</v>
      </c>
      <c r="E1145" t="s">
        <v>4</v>
      </c>
      <c r="F1145" t="s">
        <v>15</v>
      </c>
      <c r="G1145" t="s">
        <v>682</v>
      </c>
      <c r="H1145" t="s">
        <v>12</v>
      </c>
      <c r="I1145" t="s">
        <v>65</v>
      </c>
      <c r="J1145" s="2">
        <v>38504</v>
      </c>
      <c r="K1145" s="1">
        <v>100</v>
      </c>
      <c r="L1145" t="s">
        <v>5</v>
      </c>
      <c r="M1145" t="s">
        <v>8</v>
      </c>
      <c r="N1145" t="s">
        <v>5023</v>
      </c>
      <c r="O1145" s="1">
        <v>9390.11</v>
      </c>
      <c r="P1145" s="1">
        <f>O1145*9</f>
        <v>84510.99</v>
      </c>
    </row>
    <row r="1146" spans="1:16">
      <c r="A1146" t="s">
        <v>29</v>
      </c>
      <c r="B1146" t="s">
        <v>178</v>
      </c>
      <c r="C1146" t="s">
        <v>357</v>
      </c>
      <c r="D1146" t="s">
        <v>3</v>
      </c>
      <c r="E1146" t="s">
        <v>4</v>
      </c>
      <c r="F1146" t="s">
        <v>2213</v>
      </c>
      <c r="G1146" t="s">
        <v>189</v>
      </c>
      <c r="H1146" t="s">
        <v>12</v>
      </c>
      <c r="I1146" t="s">
        <v>10</v>
      </c>
      <c r="J1146" s="2">
        <v>39398</v>
      </c>
      <c r="K1146" s="1">
        <v>100</v>
      </c>
      <c r="L1146" t="s">
        <v>39</v>
      </c>
      <c r="M1146" t="s">
        <v>8</v>
      </c>
      <c r="N1146" t="s">
        <v>5025</v>
      </c>
      <c r="O1146" s="1">
        <v>4056.72</v>
      </c>
      <c r="P1146" s="1">
        <f>O1146*12</f>
        <v>48680.639999999999</v>
      </c>
    </row>
    <row r="1147" spans="1:16">
      <c r="A1147" t="s">
        <v>0</v>
      </c>
      <c r="B1147" t="s">
        <v>178</v>
      </c>
      <c r="C1147" t="s">
        <v>21</v>
      </c>
      <c r="D1147" t="s">
        <v>87</v>
      </c>
      <c r="E1147" t="s">
        <v>4</v>
      </c>
      <c r="F1147" t="s">
        <v>309</v>
      </c>
      <c r="G1147" t="s">
        <v>409</v>
      </c>
      <c r="H1147" t="s">
        <v>12</v>
      </c>
      <c r="I1147" t="s">
        <v>10</v>
      </c>
      <c r="J1147" s="2">
        <v>42248</v>
      </c>
      <c r="K1147" s="1">
        <v>100</v>
      </c>
      <c r="L1147" t="s">
        <v>5</v>
      </c>
      <c r="M1147" t="s">
        <v>8</v>
      </c>
      <c r="N1147" t="s">
        <v>5023</v>
      </c>
      <c r="O1147" s="1">
        <v>7893.39</v>
      </c>
      <c r="P1147" s="1">
        <f>O1147*9</f>
        <v>71040.510000000009</v>
      </c>
    </row>
    <row r="1148" spans="1:16">
      <c r="A1148" t="s">
        <v>84</v>
      </c>
      <c r="B1148" t="s">
        <v>2016</v>
      </c>
      <c r="C1148" t="s">
        <v>225</v>
      </c>
      <c r="D1148" t="s">
        <v>31</v>
      </c>
      <c r="E1148" t="s">
        <v>4</v>
      </c>
      <c r="F1148" t="s">
        <v>96</v>
      </c>
      <c r="G1148" t="s">
        <v>157</v>
      </c>
      <c r="H1148" t="s">
        <v>12</v>
      </c>
      <c r="I1148" t="s">
        <v>65</v>
      </c>
      <c r="J1148" s="2">
        <v>38593</v>
      </c>
      <c r="K1148" s="1">
        <v>100</v>
      </c>
      <c r="L1148" t="s">
        <v>39</v>
      </c>
      <c r="M1148" t="s">
        <v>8</v>
      </c>
      <c r="N1148" t="s">
        <v>5025</v>
      </c>
      <c r="O1148" s="1">
        <v>3558</v>
      </c>
      <c r="P1148" s="1">
        <f>O1148*12</f>
        <v>42696</v>
      </c>
    </row>
    <row r="1149" spans="1:16">
      <c r="A1149" t="s">
        <v>29</v>
      </c>
      <c r="B1149" t="s">
        <v>2016</v>
      </c>
      <c r="C1149" t="s">
        <v>783</v>
      </c>
      <c r="D1149" t="s">
        <v>83</v>
      </c>
      <c r="E1149" t="s">
        <v>4</v>
      </c>
      <c r="F1149" t="s">
        <v>565</v>
      </c>
      <c r="G1149" t="s">
        <v>75</v>
      </c>
      <c r="H1149" t="s">
        <v>12</v>
      </c>
      <c r="I1149" t="s">
        <v>10</v>
      </c>
      <c r="J1149" s="2">
        <v>41760</v>
      </c>
      <c r="K1149" s="1">
        <v>100</v>
      </c>
      <c r="L1149" t="s">
        <v>39</v>
      </c>
      <c r="M1149" t="s">
        <v>8</v>
      </c>
      <c r="N1149" t="s">
        <v>5025</v>
      </c>
      <c r="O1149" s="1">
        <v>4027.01</v>
      </c>
      <c r="P1149" s="1">
        <f>O1149*12</f>
        <v>48324.12</v>
      </c>
    </row>
    <row r="1150" spans="1:16">
      <c r="A1150" t="s">
        <v>66</v>
      </c>
      <c r="B1150" t="s">
        <v>2016</v>
      </c>
      <c r="C1150" t="s">
        <v>1414</v>
      </c>
      <c r="D1150" t="s">
        <v>3774</v>
      </c>
      <c r="E1150" t="s">
        <v>4</v>
      </c>
      <c r="F1150" t="s">
        <v>3775</v>
      </c>
      <c r="G1150" t="s">
        <v>78</v>
      </c>
      <c r="H1150" t="s">
        <v>12</v>
      </c>
      <c r="I1150" t="s">
        <v>65</v>
      </c>
      <c r="J1150" s="2">
        <v>41791</v>
      </c>
      <c r="K1150" s="1">
        <v>100</v>
      </c>
      <c r="L1150" t="s">
        <v>39</v>
      </c>
      <c r="M1150" t="s">
        <v>8</v>
      </c>
      <c r="N1150" t="s">
        <v>5026</v>
      </c>
      <c r="O1150" s="1">
        <v>3591.18</v>
      </c>
      <c r="P1150" s="1">
        <f>O1150*12</f>
        <v>43094.159999999996</v>
      </c>
    </row>
    <row r="1151" spans="1:16">
      <c r="A1151" t="s">
        <v>29</v>
      </c>
      <c r="B1151" t="s">
        <v>1121</v>
      </c>
      <c r="C1151" t="s">
        <v>1122</v>
      </c>
      <c r="D1151" t="s">
        <v>4</v>
      </c>
      <c r="E1151" t="s">
        <v>4</v>
      </c>
      <c r="F1151" t="s">
        <v>303</v>
      </c>
      <c r="G1151" t="s">
        <v>71</v>
      </c>
      <c r="H1151" t="s">
        <v>48</v>
      </c>
      <c r="I1151" t="s">
        <v>10</v>
      </c>
      <c r="J1151" s="2">
        <v>36039</v>
      </c>
      <c r="K1151" s="1">
        <v>100</v>
      </c>
      <c r="L1151" t="s">
        <v>39</v>
      </c>
      <c r="M1151" t="s">
        <v>8</v>
      </c>
      <c r="N1151" t="s">
        <v>5026</v>
      </c>
      <c r="O1151" s="1">
        <v>6657.8</v>
      </c>
      <c r="P1151" s="1">
        <f>O1151*12</f>
        <v>79893.600000000006</v>
      </c>
    </row>
    <row r="1152" spans="1:16">
      <c r="A1152" t="s">
        <v>0</v>
      </c>
      <c r="B1152" t="s">
        <v>3283</v>
      </c>
      <c r="C1152" t="s">
        <v>1324</v>
      </c>
      <c r="D1152" t="s">
        <v>471</v>
      </c>
      <c r="E1152" t="s">
        <v>4</v>
      </c>
      <c r="F1152" t="s">
        <v>88</v>
      </c>
      <c r="G1152" t="s">
        <v>7</v>
      </c>
      <c r="H1152" t="s">
        <v>12</v>
      </c>
      <c r="I1152" t="s">
        <v>10</v>
      </c>
      <c r="J1152" s="2">
        <v>41122</v>
      </c>
      <c r="K1152" s="1">
        <v>100</v>
      </c>
      <c r="L1152" t="s">
        <v>5</v>
      </c>
      <c r="M1152" t="s">
        <v>8</v>
      </c>
      <c r="N1152" t="s">
        <v>5023</v>
      </c>
      <c r="O1152" s="1">
        <v>5244.71</v>
      </c>
      <c r="P1152" s="1">
        <f>O1152*9</f>
        <v>47202.39</v>
      </c>
    </row>
    <row r="1153" spans="1:16">
      <c r="A1153" t="s">
        <v>29</v>
      </c>
      <c r="B1153" t="s">
        <v>1484</v>
      </c>
      <c r="C1153" t="s">
        <v>702</v>
      </c>
      <c r="D1153" t="s">
        <v>194</v>
      </c>
      <c r="E1153" t="s">
        <v>4</v>
      </c>
      <c r="F1153" t="s">
        <v>1485</v>
      </c>
      <c r="G1153" t="s">
        <v>271</v>
      </c>
      <c r="H1153" t="s">
        <v>12</v>
      </c>
      <c r="I1153" t="s">
        <v>10</v>
      </c>
      <c r="J1153" s="2">
        <v>36353</v>
      </c>
      <c r="K1153" s="1">
        <v>100</v>
      </c>
      <c r="L1153" t="s">
        <v>39</v>
      </c>
      <c r="M1153" t="s">
        <v>8</v>
      </c>
      <c r="N1153" t="s">
        <v>5026</v>
      </c>
      <c r="O1153" s="1">
        <v>5946.75</v>
      </c>
      <c r="P1153" s="1">
        <f>O1153*12</f>
        <v>71361</v>
      </c>
    </row>
    <row r="1154" spans="1:16">
      <c r="A1154" t="s">
        <v>66</v>
      </c>
      <c r="B1154" t="s">
        <v>4385</v>
      </c>
      <c r="C1154" t="s">
        <v>361</v>
      </c>
      <c r="D1154" t="s">
        <v>541</v>
      </c>
      <c r="E1154" t="s">
        <v>4</v>
      </c>
      <c r="F1154" t="s">
        <v>180</v>
      </c>
      <c r="G1154" t="s">
        <v>656</v>
      </c>
      <c r="H1154" t="s">
        <v>12</v>
      </c>
      <c r="I1154" t="s">
        <v>65</v>
      </c>
      <c r="J1154" s="2">
        <v>42394</v>
      </c>
      <c r="K1154" s="1">
        <v>100</v>
      </c>
      <c r="L1154" t="s">
        <v>39</v>
      </c>
      <c r="M1154" t="s">
        <v>8</v>
      </c>
      <c r="N1154" t="s">
        <v>5025</v>
      </c>
      <c r="O1154" s="1">
        <v>3328</v>
      </c>
      <c r="P1154" s="1">
        <f>O1154*12</f>
        <v>39936</v>
      </c>
    </row>
    <row r="1155" spans="1:16">
      <c r="A1155" t="s">
        <v>0</v>
      </c>
      <c r="B1155" t="s">
        <v>4506</v>
      </c>
      <c r="C1155" t="s">
        <v>4507</v>
      </c>
      <c r="D1155" t="s">
        <v>1995</v>
      </c>
      <c r="E1155" t="s">
        <v>4</v>
      </c>
      <c r="F1155" t="s">
        <v>309</v>
      </c>
      <c r="G1155" t="s">
        <v>202</v>
      </c>
      <c r="H1155" t="s">
        <v>12</v>
      </c>
      <c r="I1155" t="s">
        <v>65</v>
      </c>
      <c r="J1155" s="2">
        <v>42522</v>
      </c>
      <c r="K1155" s="1">
        <v>100</v>
      </c>
      <c r="L1155" t="s">
        <v>5</v>
      </c>
      <c r="M1155" t="s">
        <v>8</v>
      </c>
      <c r="N1155" t="s">
        <v>5023</v>
      </c>
      <c r="O1155" s="1">
        <v>7055.56</v>
      </c>
      <c r="P1155" s="1">
        <f>O1155*9</f>
        <v>63500.04</v>
      </c>
    </row>
    <row r="1156" spans="1:16">
      <c r="A1156" t="s">
        <v>0</v>
      </c>
      <c r="B1156" t="s">
        <v>55</v>
      </c>
      <c r="C1156" t="s">
        <v>56</v>
      </c>
      <c r="D1156" t="s">
        <v>3</v>
      </c>
      <c r="E1156" t="s">
        <v>4</v>
      </c>
      <c r="F1156" t="s">
        <v>6</v>
      </c>
      <c r="G1156" t="s">
        <v>54</v>
      </c>
      <c r="H1156" t="s">
        <v>12</v>
      </c>
      <c r="I1156" t="s">
        <v>10</v>
      </c>
      <c r="J1156" s="2">
        <v>26908</v>
      </c>
      <c r="K1156" s="1">
        <v>100</v>
      </c>
      <c r="L1156" t="s">
        <v>5</v>
      </c>
      <c r="M1156" t="s">
        <v>8</v>
      </c>
      <c r="N1156" t="s">
        <v>5023</v>
      </c>
      <c r="O1156" s="1">
        <v>11702.18</v>
      </c>
      <c r="P1156" s="1">
        <f>O1156*9</f>
        <v>105319.62</v>
      </c>
    </row>
    <row r="1157" spans="1:16">
      <c r="A1157" t="s">
        <v>0</v>
      </c>
      <c r="B1157" t="s">
        <v>1785</v>
      </c>
      <c r="C1157" t="s">
        <v>1786</v>
      </c>
      <c r="D1157" t="s">
        <v>4</v>
      </c>
      <c r="E1157" t="s">
        <v>4</v>
      </c>
      <c r="F1157" t="s">
        <v>278</v>
      </c>
      <c r="G1157" t="s">
        <v>197</v>
      </c>
      <c r="H1157" t="s">
        <v>12</v>
      </c>
      <c r="I1157" t="s">
        <v>10</v>
      </c>
      <c r="J1157" s="2">
        <v>37818</v>
      </c>
      <c r="K1157" s="1">
        <v>100</v>
      </c>
      <c r="L1157" t="s">
        <v>5</v>
      </c>
      <c r="M1157" t="s">
        <v>8</v>
      </c>
      <c r="N1157" t="s">
        <v>5026</v>
      </c>
      <c r="O1157" s="1">
        <v>12123.17</v>
      </c>
      <c r="P1157" s="1">
        <f>O1157*12</f>
        <v>145478.04</v>
      </c>
    </row>
    <row r="1158" spans="1:16">
      <c r="A1158" t="s">
        <v>0</v>
      </c>
      <c r="B1158" t="s">
        <v>1428</v>
      </c>
      <c r="C1158" t="s">
        <v>1429</v>
      </c>
      <c r="D1158" t="s">
        <v>4</v>
      </c>
      <c r="E1158" t="s">
        <v>4</v>
      </c>
      <c r="F1158" t="s">
        <v>6</v>
      </c>
      <c r="G1158" t="s">
        <v>215</v>
      </c>
      <c r="H1158" t="s">
        <v>12</v>
      </c>
      <c r="I1158" t="s">
        <v>65</v>
      </c>
      <c r="J1158" s="2">
        <v>36039</v>
      </c>
      <c r="K1158" s="1">
        <v>100</v>
      </c>
      <c r="L1158" t="s">
        <v>5</v>
      </c>
      <c r="M1158" t="s">
        <v>8</v>
      </c>
      <c r="N1158" t="s">
        <v>5023</v>
      </c>
      <c r="O1158" s="1">
        <v>9049.42</v>
      </c>
      <c r="P1158" s="1">
        <f>O1158*9</f>
        <v>81444.78</v>
      </c>
    </row>
    <row r="1159" spans="1:16">
      <c r="A1159" t="s">
        <v>0</v>
      </c>
      <c r="B1159" t="s">
        <v>1695</v>
      </c>
      <c r="C1159" t="s">
        <v>1696</v>
      </c>
      <c r="D1159" t="s">
        <v>4</v>
      </c>
      <c r="E1159" t="s">
        <v>4</v>
      </c>
      <c r="F1159" t="s">
        <v>6</v>
      </c>
      <c r="G1159" t="s">
        <v>128</v>
      </c>
      <c r="H1159" t="s">
        <v>12</v>
      </c>
      <c r="I1159" t="s">
        <v>65</v>
      </c>
      <c r="J1159" s="2">
        <v>37858</v>
      </c>
      <c r="K1159" s="1">
        <v>100</v>
      </c>
      <c r="L1159" t="s">
        <v>5</v>
      </c>
      <c r="M1159" t="s">
        <v>8</v>
      </c>
      <c r="N1159" t="s">
        <v>5023</v>
      </c>
      <c r="O1159" s="1">
        <v>8674.4699999999993</v>
      </c>
      <c r="P1159" s="1">
        <f>O1159*9</f>
        <v>78070.23</v>
      </c>
    </row>
    <row r="1160" spans="1:16">
      <c r="A1160" t="s">
        <v>0</v>
      </c>
      <c r="B1160" t="s">
        <v>3213</v>
      </c>
      <c r="C1160" t="s">
        <v>1279</v>
      </c>
      <c r="D1160" t="s">
        <v>50</v>
      </c>
      <c r="E1160" t="s">
        <v>4</v>
      </c>
      <c r="F1160" t="s">
        <v>309</v>
      </c>
      <c r="G1160" t="s">
        <v>321</v>
      </c>
      <c r="H1160" t="s">
        <v>12</v>
      </c>
      <c r="I1160" t="s">
        <v>10</v>
      </c>
      <c r="J1160" s="2">
        <v>41061</v>
      </c>
      <c r="K1160" s="1">
        <v>100</v>
      </c>
      <c r="L1160" t="s">
        <v>5</v>
      </c>
      <c r="M1160" t="s">
        <v>8</v>
      </c>
      <c r="N1160" t="s">
        <v>5023</v>
      </c>
      <c r="O1160" s="1">
        <v>7308.23</v>
      </c>
      <c r="P1160" s="1">
        <f>O1160*9</f>
        <v>65774.069999999992</v>
      </c>
    </row>
    <row r="1161" spans="1:16">
      <c r="A1161" t="s">
        <v>66</v>
      </c>
      <c r="B1161" t="s">
        <v>4487</v>
      </c>
      <c r="C1161" t="s">
        <v>241</v>
      </c>
      <c r="D1161" t="s">
        <v>4488</v>
      </c>
      <c r="E1161" t="s">
        <v>4</v>
      </c>
      <c r="F1161" t="s">
        <v>309</v>
      </c>
      <c r="G1161" t="s">
        <v>78</v>
      </c>
      <c r="H1161" t="s">
        <v>12</v>
      </c>
      <c r="I1161" t="s">
        <v>65</v>
      </c>
      <c r="J1161" s="2">
        <v>42567</v>
      </c>
      <c r="K1161" s="1">
        <v>100</v>
      </c>
      <c r="L1161" t="s">
        <v>5</v>
      </c>
      <c r="M1161" t="s">
        <v>8</v>
      </c>
      <c r="N1161" t="s">
        <v>5023</v>
      </c>
      <c r="O1161" s="1">
        <v>6111.12</v>
      </c>
      <c r="P1161" s="1">
        <f>O1161*9</f>
        <v>55000.08</v>
      </c>
    </row>
    <row r="1162" spans="1:16">
      <c r="A1162" t="s">
        <v>0</v>
      </c>
      <c r="B1162" t="s">
        <v>3072</v>
      </c>
      <c r="C1162" t="s">
        <v>199</v>
      </c>
      <c r="D1162" t="s">
        <v>62</v>
      </c>
      <c r="E1162" t="s">
        <v>4</v>
      </c>
      <c r="F1162" t="s">
        <v>88</v>
      </c>
      <c r="G1162" t="s">
        <v>28</v>
      </c>
      <c r="H1162" t="s">
        <v>12</v>
      </c>
      <c r="I1162" t="s">
        <v>10</v>
      </c>
      <c r="J1162" s="2">
        <v>40787</v>
      </c>
      <c r="K1162" s="1">
        <v>100</v>
      </c>
      <c r="L1162" t="s">
        <v>5</v>
      </c>
      <c r="M1162" t="s">
        <v>8</v>
      </c>
      <c r="N1162" t="s">
        <v>5023</v>
      </c>
      <c r="O1162" s="1">
        <v>4692.1899999999996</v>
      </c>
      <c r="P1162" s="1">
        <f>O1162*9</f>
        <v>42229.71</v>
      </c>
    </row>
    <row r="1163" spans="1:16">
      <c r="A1163" t="s">
        <v>84</v>
      </c>
      <c r="B1163" t="s">
        <v>304</v>
      </c>
      <c r="C1163" t="s">
        <v>305</v>
      </c>
      <c r="D1163" t="s">
        <v>69</v>
      </c>
      <c r="E1163" t="s">
        <v>4</v>
      </c>
      <c r="F1163" t="s">
        <v>306</v>
      </c>
      <c r="G1163" t="s">
        <v>197</v>
      </c>
      <c r="H1163" t="s">
        <v>12</v>
      </c>
      <c r="I1163" t="s">
        <v>65</v>
      </c>
      <c r="J1163" s="2">
        <v>36543</v>
      </c>
      <c r="K1163" s="1">
        <v>100</v>
      </c>
      <c r="L1163" t="s">
        <v>39</v>
      </c>
      <c r="M1163" t="s">
        <v>8</v>
      </c>
      <c r="N1163" t="s">
        <v>5026</v>
      </c>
      <c r="O1163" s="1">
        <v>4836.04</v>
      </c>
      <c r="P1163" s="1">
        <f>O1163*12</f>
        <v>58032.479999999996</v>
      </c>
    </row>
    <row r="1164" spans="1:16">
      <c r="A1164" t="s">
        <v>84</v>
      </c>
      <c r="B1164" t="s">
        <v>4406</v>
      </c>
      <c r="C1164" t="s">
        <v>3469</v>
      </c>
      <c r="D1164" t="s">
        <v>1591</v>
      </c>
      <c r="E1164" t="s">
        <v>4</v>
      </c>
      <c r="F1164" t="s">
        <v>4160</v>
      </c>
      <c r="G1164" t="s">
        <v>250</v>
      </c>
      <c r="H1164" t="s">
        <v>12</v>
      </c>
      <c r="I1164" t="s">
        <v>65</v>
      </c>
      <c r="J1164" s="2">
        <v>42562</v>
      </c>
      <c r="K1164" s="1">
        <v>100</v>
      </c>
      <c r="L1164" t="s">
        <v>39</v>
      </c>
      <c r="M1164" t="s">
        <v>8</v>
      </c>
      <c r="N1164" t="s">
        <v>5026</v>
      </c>
      <c r="O1164" s="1">
        <v>2700</v>
      </c>
      <c r="P1164" s="1">
        <f>O1164*12</f>
        <v>32400</v>
      </c>
    </row>
    <row r="1165" spans="1:16">
      <c r="A1165" t="s">
        <v>29</v>
      </c>
      <c r="B1165" t="s">
        <v>1532</v>
      </c>
      <c r="C1165" t="s">
        <v>1533</v>
      </c>
      <c r="D1165" t="s">
        <v>4</v>
      </c>
      <c r="E1165" t="s">
        <v>511</v>
      </c>
      <c r="F1165" t="s">
        <v>565</v>
      </c>
      <c r="G1165" t="s">
        <v>75</v>
      </c>
      <c r="H1165" t="s">
        <v>12</v>
      </c>
      <c r="I1165" t="s">
        <v>10</v>
      </c>
      <c r="J1165" s="2">
        <v>36563</v>
      </c>
      <c r="K1165" s="1">
        <v>100</v>
      </c>
      <c r="L1165" t="s">
        <v>39</v>
      </c>
      <c r="M1165" t="s">
        <v>8</v>
      </c>
      <c r="N1165" t="s">
        <v>5025</v>
      </c>
      <c r="O1165" s="1">
        <v>4976.28</v>
      </c>
      <c r="P1165" s="1">
        <f>O1165*12</f>
        <v>59715.360000000001</v>
      </c>
    </row>
    <row r="1166" spans="1:16">
      <c r="A1166" t="s">
        <v>84</v>
      </c>
      <c r="B1166" t="s">
        <v>4695</v>
      </c>
      <c r="C1166" t="s">
        <v>406</v>
      </c>
      <c r="D1166" t="s">
        <v>1038</v>
      </c>
      <c r="E1166" t="s">
        <v>4</v>
      </c>
      <c r="F1166" t="s">
        <v>508</v>
      </c>
      <c r="G1166" t="s">
        <v>509</v>
      </c>
      <c r="H1166" t="s">
        <v>12</v>
      </c>
      <c r="I1166" t="s">
        <v>65</v>
      </c>
      <c r="J1166" s="2">
        <v>42625</v>
      </c>
      <c r="K1166" s="1">
        <v>100</v>
      </c>
      <c r="L1166" t="s">
        <v>39</v>
      </c>
      <c r="M1166" t="s">
        <v>8</v>
      </c>
      <c r="N1166" t="s">
        <v>5026</v>
      </c>
      <c r="O1166" s="1">
        <v>5583.33</v>
      </c>
      <c r="P1166" s="1">
        <f>O1166*12</f>
        <v>66999.959999999992</v>
      </c>
    </row>
    <row r="1167" spans="1:16">
      <c r="A1167" t="s">
        <v>0</v>
      </c>
      <c r="B1167" t="s">
        <v>2322</v>
      </c>
      <c r="C1167" t="s">
        <v>403</v>
      </c>
      <c r="D1167" t="s">
        <v>2323</v>
      </c>
      <c r="E1167" t="s">
        <v>4</v>
      </c>
      <c r="F1167" t="s">
        <v>15</v>
      </c>
      <c r="G1167" t="s">
        <v>682</v>
      </c>
      <c r="H1167" t="s">
        <v>251</v>
      </c>
      <c r="I1167" t="s">
        <v>65</v>
      </c>
      <c r="J1167" s="2">
        <v>39326</v>
      </c>
      <c r="K1167" s="1">
        <v>100</v>
      </c>
      <c r="L1167" t="s">
        <v>5</v>
      </c>
      <c r="M1167" t="s">
        <v>8</v>
      </c>
      <c r="N1167" t="s">
        <v>5023</v>
      </c>
      <c r="O1167" s="1">
        <v>9583.2199999999993</v>
      </c>
      <c r="P1167" s="1">
        <f>O1167*9</f>
        <v>86248.98</v>
      </c>
    </row>
    <row r="1168" spans="1:16">
      <c r="A1168" t="s">
        <v>0</v>
      </c>
      <c r="B1168" t="s">
        <v>4498</v>
      </c>
      <c r="C1168" t="s">
        <v>1954</v>
      </c>
      <c r="D1168" t="s">
        <v>371</v>
      </c>
      <c r="E1168" t="s">
        <v>4</v>
      </c>
      <c r="F1168" t="s">
        <v>309</v>
      </c>
      <c r="G1168" t="s">
        <v>202</v>
      </c>
      <c r="H1168" t="s">
        <v>48</v>
      </c>
      <c r="I1168" t="s">
        <v>65</v>
      </c>
      <c r="J1168" s="2">
        <v>42522</v>
      </c>
      <c r="K1168" s="1">
        <v>100</v>
      </c>
      <c r="L1168" t="s">
        <v>5</v>
      </c>
      <c r="M1168" t="s">
        <v>8</v>
      </c>
      <c r="N1168" t="s">
        <v>5023</v>
      </c>
      <c r="O1168" s="1">
        <v>7333.34</v>
      </c>
      <c r="P1168" s="1">
        <f>O1168*9</f>
        <v>66000.06</v>
      </c>
    </row>
    <row r="1169" spans="1:16">
      <c r="A1169" t="s">
        <v>0</v>
      </c>
      <c r="B1169" t="s">
        <v>4412</v>
      </c>
      <c r="C1169" t="s">
        <v>967</v>
      </c>
      <c r="D1169" t="s">
        <v>423</v>
      </c>
      <c r="E1169" t="s">
        <v>4</v>
      </c>
      <c r="F1169" t="s">
        <v>99</v>
      </c>
      <c r="G1169" t="s">
        <v>157</v>
      </c>
      <c r="H1169" t="s">
        <v>12</v>
      </c>
      <c r="I1169" t="s">
        <v>10</v>
      </c>
      <c r="J1169" s="2">
        <v>42436</v>
      </c>
      <c r="K1169" s="1">
        <v>100</v>
      </c>
      <c r="L1169" t="s">
        <v>99</v>
      </c>
      <c r="M1169" t="s">
        <v>8</v>
      </c>
      <c r="N1169" t="s">
        <v>5023</v>
      </c>
      <c r="O1169" s="1">
        <v>3333.33</v>
      </c>
      <c r="P1169" s="1">
        <f>O1169*9</f>
        <v>29999.97</v>
      </c>
    </row>
    <row r="1170" spans="1:16">
      <c r="A1170" t="s">
        <v>0</v>
      </c>
      <c r="B1170" t="s">
        <v>4371</v>
      </c>
      <c r="C1170" t="s">
        <v>4372</v>
      </c>
      <c r="D1170" t="s">
        <v>4</v>
      </c>
      <c r="E1170" t="s">
        <v>4</v>
      </c>
      <c r="F1170" t="s">
        <v>3024</v>
      </c>
      <c r="G1170" t="s">
        <v>745</v>
      </c>
      <c r="H1170" t="s">
        <v>48</v>
      </c>
      <c r="I1170" t="s">
        <v>10</v>
      </c>
      <c r="J1170" s="2">
        <v>42036</v>
      </c>
      <c r="K1170" s="1">
        <v>100</v>
      </c>
      <c r="L1170" t="s">
        <v>99</v>
      </c>
      <c r="M1170" t="s">
        <v>8</v>
      </c>
      <c r="N1170" t="s">
        <v>5023</v>
      </c>
      <c r="O1170" s="1">
        <v>3583.29</v>
      </c>
      <c r="P1170" s="1">
        <f>O1170*9</f>
        <v>32249.61</v>
      </c>
    </row>
    <row r="1171" spans="1:16">
      <c r="A1171" t="s">
        <v>84</v>
      </c>
      <c r="B1171" t="s">
        <v>4571</v>
      </c>
      <c r="C1171" t="s">
        <v>2982</v>
      </c>
      <c r="D1171" t="s">
        <v>4572</v>
      </c>
      <c r="E1171" t="s">
        <v>4</v>
      </c>
      <c r="F1171" t="s">
        <v>96</v>
      </c>
      <c r="G1171" t="s">
        <v>1311</v>
      </c>
      <c r="H1171" t="s">
        <v>12</v>
      </c>
      <c r="I1171" t="s">
        <v>65</v>
      </c>
      <c r="J1171" s="2">
        <v>42562</v>
      </c>
      <c r="K1171" s="1">
        <v>100</v>
      </c>
      <c r="L1171" t="s">
        <v>39</v>
      </c>
      <c r="M1171" t="s">
        <v>8</v>
      </c>
      <c r="N1171" t="s">
        <v>5025</v>
      </c>
      <c r="O1171" s="1">
        <v>2583.33</v>
      </c>
      <c r="P1171" s="1">
        <f>O1171*12</f>
        <v>30999.96</v>
      </c>
    </row>
    <row r="1172" spans="1:16">
      <c r="A1172" t="s">
        <v>0</v>
      </c>
      <c r="B1172" t="s">
        <v>3495</v>
      </c>
      <c r="C1172" t="s">
        <v>982</v>
      </c>
      <c r="D1172" t="s">
        <v>4</v>
      </c>
      <c r="E1172" t="s">
        <v>4</v>
      </c>
      <c r="F1172" t="s">
        <v>3496</v>
      </c>
      <c r="G1172" t="s">
        <v>328</v>
      </c>
      <c r="H1172" t="s">
        <v>12</v>
      </c>
      <c r="I1172" t="s">
        <v>65</v>
      </c>
      <c r="J1172" s="2">
        <v>41472</v>
      </c>
      <c r="K1172" s="1">
        <v>100</v>
      </c>
      <c r="L1172" t="s">
        <v>39</v>
      </c>
      <c r="M1172" t="s">
        <v>8</v>
      </c>
      <c r="N1172" t="s">
        <v>5026</v>
      </c>
      <c r="O1172" s="1">
        <v>15160.65</v>
      </c>
      <c r="P1172" s="1">
        <f>O1172*12</f>
        <v>181927.8</v>
      </c>
    </row>
    <row r="1173" spans="1:16">
      <c r="A1173" t="s">
        <v>0</v>
      </c>
      <c r="B1173" t="s">
        <v>3495</v>
      </c>
      <c r="C1173" t="s">
        <v>400</v>
      </c>
      <c r="D1173" t="s">
        <v>474</v>
      </c>
      <c r="E1173" t="s">
        <v>4</v>
      </c>
      <c r="F1173" t="s">
        <v>15</v>
      </c>
      <c r="G1173" t="s">
        <v>128</v>
      </c>
      <c r="H1173" t="s">
        <v>12</v>
      </c>
      <c r="I1173" t="s">
        <v>10</v>
      </c>
      <c r="J1173" s="2">
        <v>41518</v>
      </c>
      <c r="K1173" s="1">
        <v>100</v>
      </c>
      <c r="L1173" t="s">
        <v>5</v>
      </c>
      <c r="M1173" t="s">
        <v>8</v>
      </c>
      <c r="N1173" t="s">
        <v>5023</v>
      </c>
      <c r="O1173" s="1">
        <v>8012.23</v>
      </c>
      <c r="P1173" s="1">
        <f>O1173*9</f>
        <v>72110.069999999992</v>
      </c>
    </row>
    <row r="1174" spans="1:16">
      <c r="A1174" t="s">
        <v>29</v>
      </c>
      <c r="B1174" t="s">
        <v>1061</v>
      </c>
      <c r="C1174" t="s">
        <v>1062</v>
      </c>
      <c r="D1174" t="s">
        <v>1063</v>
      </c>
      <c r="E1174" t="s">
        <v>4</v>
      </c>
      <c r="F1174" t="s">
        <v>782</v>
      </c>
      <c r="G1174" t="s">
        <v>622</v>
      </c>
      <c r="H1174" t="s">
        <v>48</v>
      </c>
      <c r="I1174" t="s">
        <v>10</v>
      </c>
      <c r="J1174" s="2">
        <v>33276</v>
      </c>
      <c r="K1174" s="1">
        <v>100</v>
      </c>
      <c r="L1174" t="s">
        <v>39</v>
      </c>
      <c r="M1174" t="s">
        <v>8</v>
      </c>
      <c r="N1174" t="s">
        <v>5025</v>
      </c>
      <c r="O1174" s="1">
        <v>4316.6000000000004</v>
      </c>
      <c r="P1174" s="1">
        <f>O1174*12</f>
        <v>51799.200000000004</v>
      </c>
    </row>
    <row r="1175" spans="1:16">
      <c r="A1175" t="s">
        <v>29</v>
      </c>
      <c r="B1175" t="s">
        <v>1061</v>
      </c>
      <c r="C1175" t="s">
        <v>282</v>
      </c>
      <c r="D1175" t="s">
        <v>4</v>
      </c>
      <c r="E1175" t="s">
        <v>4</v>
      </c>
      <c r="F1175" t="s">
        <v>298</v>
      </c>
      <c r="G1175" t="s">
        <v>299</v>
      </c>
      <c r="H1175" t="s">
        <v>48</v>
      </c>
      <c r="I1175" t="s">
        <v>10</v>
      </c>
      <c r="J1175" s="2">
        <v>36318</v>
      </c>
      <c r="K1175" s="1">
        <v>100</v>
      </c>
      <c r="L1175" t="s">
        <v>39</v>
      </c>
      <c r="M1175" t="s">
        <v>8</v>
      </c>
      <c r="N1175" t="s">
        <v>5025</v>
      </c>
      <c r="O1175" s="1">
        <v>2849.19</v>
      </c>
      <c r="P1175" s="1">
        <f>O1175*12</f>
        <v>34190.28</v>
      </c>
    </row>
    <row r="1176" spans="1:16">
      <c r="A1176" t="s">
        <v>29</v>
      </c>
      <c r="B1176" t="s">
        <v>1061</v>
      </c>
      <c r="C1176" t="s">
        <v>1821</v>
      </c>
      <c r="D1176" t="s">
        <v>4</v>
      </c>
      <c r="E1176" t="s">
        <v>4</v>
      </c>
      <c r="F1176" t="s">
        <v>1066</v>
      </c>
      <c r="G1176" t="s">
        <v>1023</v>
      </c>
      <c r="H1176" t="s">
        <v>48</v>
      </c>
      <c r="I1176" t="s">
        <v>10</v>
      </c>
      <c r="J1176" s="2">
        <v>38582</v>
      </c>
      <c r="K1176" s="1">
        <v>100</v>
      </c>
      <c r="L1176" t="s">
        <v>39</v>
      </c>
      <c r="M1176" t="s">
        <v>8</v>
      </c>
      <c r="N1176" t="s">
        <v>5026</v>
      </c>
      <c r="O1176" s="1">
        <v>5039.2700000000004</v>
      </c>
      <c r="P1176" s="1">
        <f>O1176*12</f>
        <v>60471.240000000005</v>
      </c>
    </row>
    <row r="1177" spans="1:16">
      <c r="A1177" t="s">
        <v>66</v>
      </c>
      <c r="B1177" t="s">
        <v>1061</v>
      </c>
      <c r="C1177" t="s">
        <v>312</v>
      </c>
      <c r="D1177" t="s">
        <v>19</v>
      </c>
      <c r="E1177" t="s">
        <v>4</v>
      </c>
      <c r="F1177" t="s">
        <v>1654</v>
      </c>
      <c r="G1177" t="s">
        <v>953</v>
      </c>
      <c r="H1177" t="s">
        <v>48</v>
      </c>
      <c r="I1177" t="s">
        <v>65</v>
      </c>
      <c r="J1177" s="2">
        <v>39125</v>
      </c>
      <c r="K1177" s="1">
        <v>100</v>
      </c>
      <c r="L1177" t="s">
        <v>39</v>
      </c>
      <c r="M1177" t="s">
        <v>8</v>
      </c>
      <c r="N1177" t="s">
        <v>5025</v>
      </c>
      <c r="O1177" s="1">
        <v>2861.88</v>
      </c>
      <c r="P1177" s="1">
        <f>O1177*12</f>
        <v>34342.559999999998</v>
      </c>
    </row>
    <row r="1178" spans="1:16">
      <c r="A1178" t="s">
        <v>66</v>
      </c>
      <c r="B1178" t="s">
        <v>1061</v>
      </c>
      <c r="C1178" t="s">
        <v>2795</v>
      </c>
      <c r="D1178" t="s">
        <v>4</v>
      </c>
      <c r="E1178" t="s">
        <v>4</v>
      </c>
      <c r="F1178" t="s">
        <v>345</v>
      </c>
      <c r="G1178" t="s">
        <v>154</v>
      </c>
      <c r="H1178" t="s">
        <v>48</v>
      </c>
      <c r="I1178" t="s">
        <v>65</v>
      </c>
      <c r="J1178" s="2">
        <v>39876</v>
      </c>
      <c r="K1178" s="1">
        <v>100</v>
      </c>
      <c r="L1178" t="s">
        <v>39</v>
      </c>
      <c r="M1178" t="s">
        <v>8</v>
      </c>
      <c r="N1178" t="s">
        <v>5025</v>
      </c>
      <c r="O1178" s="1">
        <v>1872.68</v>
      </c>
      <c r="P1178" s="1">
        <f>O1178*12</f>
        <v>22472.16</v>
      </c>
    </row>
    <row r="1179" spans="1:16">
      <c r="A1179" t="s">
        <v>0</v>
      </c>
      <c r="B1179" t="s">
        <v>3888</v>
      </c>
      <c r="C1179" t="s">
        <v>3889</v>
      </c>
      <c r="D1179" t="s">
        <v>4</v>
      </c>
      <c r="E1179" t="s">
        <v>4</v>
      </c>
      <c r="F1179" t="s">
        <v>340</v>
      </c>
      <c r="G1179" t="s">
        <v>233</v>
      </c>
      <c r="H1179" t="s">
        <v>48</v>
      </c>
      <c r="I1179" t="s">
        <v>10</v>
      </c>
      <c r="J1179" s="2">
        <v>42422</v>
      </c>
      <c r="K1179" s="1">
        <v>100</v>
      </c>
      <c r="L1179" t="s">
        <v>5</v>
      </c>
      <c r="M1179" t="s">
        <v>8</v>
      </c>
      <c r="N1179" t="s">
        <v>5023</v>
      </c>
      <c r="O1179" s="1">
        <v>5824.45</v>
      </c>
      <c r="P1179" s="1">
        <f>O1179*9</f>
        <v>52420.049999999996</v>
      </c>
    </row>
    <row r="1180" spans="1:16">
      <c r="A1180" t="s">
        <v>0</v>
      </c>
      <c r="B1180" t="s">
        <v>3104</v>
      </c>
      <c r="C1180" t="s">
        <v>371</v>
      </c>
      <c r="D1180" t="s">
        <v>2733</v>
      </c>
      <c r="E1180" t="s">
        <v>4</v>
      </c>
      <c r="F1180" t="s">
        <v>340</v>
      </c>
      <c r="G1180" t="s">
        <v>128</v>
      </c>
      <c r="H1180" t="s">
        <v>48</v>
      </c>
      <c r="I1180" t="s">
        <v>65</v>
      </c>
      <c r="J1180" s="2">
        <v>40787</v>
      </c>
      <c r="K1180" s="1">
        <v>100</v>
      </c>
      <c r="L1180" t="s">
        <v>5</v>
      </c>
      <c r="M1180" t="s">
        <v>8</v>
      </c>
      <c r="N1180" t="s">
        <v>5023</v>
      </c>
      <c r="O1180" s="1">
        <v>4704.96</v>
      </c>
      <c r="P1180" s="1">
        <f>O1180*9</f>
        <v>42344.639999999999</v>
      </c>
    </row>
    <row r="1181" spans="1:16">
      <c r="A1181" t="s">
        <v>29</v>
      </c>
      <c r="B1181" t="s">
        <v>43</v>
      </c>
      <c r="C1181" t="s">
        <v>44</v>
      </c>
      <c r="D1181" t="s">
        <v>45</v>
      </c>
      <c r="E1181" t="s">
        <v>4</v>
      </c>
      <c r="F1181" t="s">
        <v>46</v>
      </c>
      <c r="G1181" t="s">
        <v>47</v>
      </c>
      <c r="H1181" t="s">
        <v>48</v>
      </c>
      <c r="I1181" t="s">
        <v>10</v>
      </c>
      <c r="J1181" s="2">
        <v>37963</v>
      </c>
      <c r="K1181" s="1">
        <v>100</v>
      </c>
      <c r="L1181" t="s">
        <v>39</v>
      </c>
      <c r="M1181" t="s">
        <v>8</v>
      </c>
      <c r="N1181" t="s">
        <v>5025</v>
      </c>
      <c r="O1181" s="1">
        <v>3253.97</v>
      </c>
      <c r="P1181" s="1">
        <f>O1181*12</f>
        <v>39047.64</v>
      </c>
    </row>
    <row r="1182" spans="1:16">
      <c r="A1182" t="s">
        <v>66</v>
      </c>
      <c r="B1182" t="s">
        <v>43</v>
      </c>
      <c r="C1182" t="s">
        <v>243</v>
      </c>
      <c r="D1182" t="s">
        <v>244</v>
      </c>
      <c r="E1182" t="s">
        <v>4</v>
      </c>
      <c r="F1182" t="s">
        <v>245</v>
      </c>
      <c r="G1182" t="s">
        <v>246</v>
      </c>
      <c r="H1182" t="s">
        <v>48</v>
      </c>
      <c r="I1182" t="s">
        <v>65</v>
      </c>
      <c r="J1182" s="2">
        <v>27701</v>
      </c>
      <c r="K1182" s="1">
        <v>100</v>
      </c>
      <c r="L1182" t="s">
        <v>39</v>
      </c>
      <c r="M1182" t="s">
        <v>8</v>
      </c>
      <c r="N1182" t="s">
        <v>5025</v>
      </c>
      <c r="O1182" s="1">
        <v>4250.8</v>
      </c>
      <c r="P1182" s="1">
        <f>O1182*12</f>
        <v>51009.600000000006</v>
      </c>
    </row>
    <row r="1183" spans="1:16">
      <c r="A1183" t="s">
        <v>0</v>
      </c>
      <c r="B1183" t="s">
        <v>43</v>
      </c>
      <c r="C1183" t="s">
        <v>371</v>
      </c>
      <c r="D1183" t="s">
        <v>134</v>
      </c>
      <c r="E1183" t="s">
        <v>4</v>
      </c>
      <c r="F1183" t="s">
        <v>15</v>
      </c>
      <c r="G1183" t="s">
        <v>443</v>
      </c>
      <c r="H1183" t="s">
        <v>48</v>
      </c>
      <c r="I1183" t="s">
        <v>65</v>
      </c>
      <c r="J1183" s="2">
        <v>36770</v>
      </c>
      <c r="K1183" s="1">
        <v>100</v>
      </c>
      <c r="L1183" t="s">
        <v>5</v>
      </c>
      <c r="M1183" t="s">
        <v>8</v>
      </c>
      <c r="N1183" t="s">
        <v>5023</v>
      </c>
      <c r="O1183" s="1">
        <v>11284.09</v>
      </c>
      <c r="P1183" s="1">
        <f>O1183*9</f>
        <v>101556.81</v>
      </c>
    </row>
    <row r="1184" spans="1:16">
      <c r="A1184" t="s">
        <v>66</v>
      </c>
      <c r="B1184" t="s">
        <v>43</v>
      </c>
      <c r="C1184" t="s">
        <v>254</v>
      </c>
      <c r="D1184" t="s">
        <v>4</v>
      </c>
      <c r="E1184" t="s">
        <v>4</v>
      </c>
      <c r="F1184" t="s">
        <v>657</v>
      </c>
      <c r="G1184" t="s">
        <v>658</v>
      </c>
      <c r="H1184" t="s">
        <v>48</v>
      </c>
      <c r="I1184" t="s">
        <v>65</v>
      </c>
      <c r="J1184" s="2">
        <v>31299</v>
      </c>
      <c r="K1184" s="1">
        <v>100</v>
      </c>
      <c r="L1184" t="s">
        <v>39</v>
      </c>
      <c r="M1184" t="s">
        <v>8</v>
      </c>
      <c r="N1184" t="s">
        <v>5025</v>
      </c>
      <c r="O1184" s="1">
        <v>3959.56</v>
      </c>
      <c r="P1184" s="1">
        <f>O1184*12</f>
        <v>47514.720000000001</v>
      </c>
    </row>
    <row r="1185" spans="1:16">
      <c r="A1185" t="s">
        <v>66</v>
      </c>
      <c r="B1185" t="s">
        <v>43</v>
      </c>
      <c r="C1185" t="s">
        <v>686</v>
      </c>
      <c r="D1185" t="s">
        <v>87</v>
      </c>
      <c r="E1185" t="s">
        <v>4</v>
      </c>
      <c r="F1185" t="s">
        <v>687</v>
      </c>
      <c r="G1185" t="s">
        <v>417</v>
      </c>
      <c r="H1185" t="s">
        <v>12</v>
      </c>
      <c r="I1185" t="s">
        <v>65</v>
      </c>
      <c r="J1185" s="2">
        <v>35004</v>
      </c>
      <c r="K1185" s="1">
        <v>100</v>
      </c>
      <c r="L1185" t="s">
        <v>39</v>
      </c>
      <c r="M1185" t="s">
        <v>8</v>
      </c>
      <c r="N1185" t="s">
        <v>5026</v>
      </c>
      <c r="O1185" s="1">
        <v>7869.76</v>
      </c>
      <c r="P1185" s="1">
        <f>O1185*12</f>
        <v>94437.119999999995</v>
      </c>
    </row>
    <row r="1186" spans="1:16">
      <c r="A1186" t="s">
        <v>84</v>
      </c>
      <c r="B1186" t="s">
        <v>43</v>
      </c>
      <c r="C1186" t="s">
        <v>695</v>
      </c>
      <c r="D1186" t="s">
        <v>22</v>
      </c>
      <c r="E1186" t="s">
        <v>4</v>
      </c>
      <c r="F1186" t="s">
        <v>180</v>
      </c>
      <c r="G1186" t="s">
        <v>696</v>
      </c>
      <c r="H1186" t="s">
        <v>48</v>
      </c>
      <c r="I1186" t="s">
        <v>65</v>
      </c>
      <c r="J1186" s="2">
        <v>31588</v>
      </c>
      <c r="K1186" s="1">
        <v>100</v>
      </c>
      <c r="L1186" t="s">
        <v>39</v>
      </c>
      <c r="M1186" t="s">
        <v>8</v>
      </c>
      <c r="N1186" t="s">
        <v>5025</v>
      </c>
      <c r="O1186" s="1">
        <v>3259.68</v>
      </c>
      <c r="P1186" s="1">
        <f>O1186*12</f>
        <v>39116.159999999996</v>
      </c>
    </row>
    <row r="1187" spans="1:16">
      <c r="A1187" t="s">
        <v>29</v>
      </c>
      <c r="B1187" t="s">
        <v>43</v>
      </c>
      <c r="C1187" t="s">
        <v>772</v>
      </c>
      <c r="D1187" t="s">
        <v>4</v>
      </c>
      <c r="E1187" t="s">
        <v>4</v>
      </c>
      <c r="F1187" t="s">
        <v>773</v>
      </c>
      <c r="G1187" t="s">
        <v>637</v>
      </c>
      <c r="H1187" t="s">
        <v>48</v>
      </c>
      <c r="I1187" t="s">
        <v>10</v>
      </c>
      <c r="J1187" s="2">
        <v>42436</v>
      </c>
      <c r="K1187" s="1">
        <v>100</v>
      </c>
      <c r="L1187" t="s">
        <v>478</v>
      </c>
      <c r="M1187" t="s">
        <v>8</v>
      </c>
      <c r="N1187" t="s">
        <v>5025</v>
      </c>
      <c r="O1187" s="1">
        <v>2100</v>
      </c>
      <c r="P1187" s="1">
        <f>O1187*12</f>
        <v>25200</v>
      </c>
    </row>
    <row r="1188" spans="1:16">
      <c r="A1188" t="s">
        <v>66</v>
      </c>
      <c r="B1188" t="s">
        <v>43</v>
      </c>
      <c r="C1188" t="s">
        <v>225</v>
      </c>
      <c r="D1188" t="s">
        <v>888</v>
      </c>
      <c r="E1188" t="s">
        <v>4</v>
      </c>
      <c r="F1188" t="s">
        <v>180</v>
      </c>
      <c r="G1188" t="s">
        <v>889</v>
      </c>
      <c r="H1188" t="s">
        <v>48</v>
      </c>
      <c r="I1188" t="s">
        <v>65</v>
      </c>
      <c r="J1188" s="2">
        <v>32540</v>
      </c>
      <c r="K1188" s="1">
        <v>100</v>
      </c>
      <c r="L1188" t="s">
        <v>39</v>
      </c>
      <c r="M1188" t="s">
        <v>8</v>
      </c>
      <c r="N1188" t="s">
        <v>5025</v>
      </c>
      <c r="O1188" s="1">
        <v>3772.04</v>
      </c>
      <c r="P1188" s="1">
        <f>O1188*12</f>
        <v>45264.479999999996</v>
      </c>
    </row>
    <row r="1189" spans="1:16">
      <c r="A1189" t="s">
        <v>66</v>
      </c>
      <c r="B1189" t="s">
        <v>43</v>
      </c>
      <c r="C1189" t="s">
        <v>1224</v>
      </c>
      <c r="D1189" t="s">
        <v>22</v>
      </c>
      <c r="E1189" t="s">
        <v>4</v>
      </c>
      <c r="F1189" t="s">
        <v>1225</v>
      </c>
      <c r="G1189" t="s">
        <v>1226</v>
      </c>
      <c r="H1189" t="s">
        <v>48</v>
      </c>
      <c r="I1189" t="s">
        <v>65</v>
      </c>
      <c r="J1189" s="2">
        <v>37326</v>
      </c>
      <c r="K1189" s="1">
        <v>100</v>
      </c>
      <c r="L1189" t="s">
        <v>39</v>
      </c>
      <c r="M1189" t="s">
        <v>8</v>
      </c>
      <c r="N1189" t="s">
        <v>5026</v>
      </c>
      <c r="O1189" s="1">
        <v>6909.71</v>
      </c>
      <c r="P1189" s="1">
        <f>O1189*12</f>
        <v>82916.52</v>
      </c>
    </row>
    <row r="1190" spans="1:16">
      <c r="A1190" t="s">
        <v>84</v>
      </c>
      <c r="B1190" t="s">
        <v>43</v>
      </c>
      <c r="C1190" t="s">
        <v>1686</v>
      </c>
      <c r="D1190" t="s">
        <v>888</v>
      </c>
      <c r="E1190" t="s">
        <v>4</v>
      </c>
      <c r="F1190" t="s">
        <v>345</v>
      </c>
      <c r="G1190" t="s">
        <v>264</v>
      </c>
      <c r="H1190" t="s">
        <v>48</v>
      </c>
      <c r="I1190" t="s">
        <v>65</v>
      </c>
      <c r="J1190" s="2">
        <v>37844</v>
      </c>
      <c r="K1190" s="1">
        <v>100</v>
      </c>
      <c r="L1190" t="s">
        <v>39</v>
      </c>
      <c r="M1190" t="s">
        <v>8</v>
      </c>
      <c r="N1190" t="s">
        <v>5025</v>
      </c>
      <c r="O1190" s="1">
        <v>1772.77</v>
      </c>
      <c r="P1190" s="1">
        <f>O1190*12</f>
        <v>21273.239999999998</v>
      </c>
    </row>
    <row r="1191" spans="1:16">
      <c r="A1191" t="s">
        <v>29</v>
      </c>
      <c r="B1191" t="s">
        <v>43</v>
      </c>
      <c r="C1191" t="s">
        <v>1116</v>
      </c>
      <c r="D1191" t="s">
        <v>38</v>
      </c>
      <c r="E1191" t="s">
        <v>4</v>
      </c>
      <c r="F1191" t="s">
        <v>1697</v>
      </c>
      <c r="G1191" t="s">
        <v>622</v>
      </c>
      <c r="H1191" t="s">
        <v>48</v>
      </c>
      <c r="I1191" t="s">
        <v>10</v>
      </c>
      <c r="J1191" s="2">
        <v>37277</v>
      </c>
      <c r="K1191" s="1">
        <v>100</v>
      </c>
      <c r="L1191" t="s">
        <v>39</v>
      </c>
      <c r="M1191" t="s">
        <v>8</v>
      </c>
      <c r="N1191" t="s">
        <v>5025</v>
      </c>
      <c r="O1191" s="1">
        <v>4084.18</v>
      </c>
      <c r="P1191" s="1">
        <f>O1191*12</f>
        <v>49010.159999999996</v>
      </c>
    </row>
    <row r="1192" spans="1:16">
      <c r="A1192" t="s">
        <v>0</v>
      </c>
      <c r="B1192" t="s">
        <v>43</v>
      </c>
      <c r="C1192" t="s">
        <v>191</v>
      </c>
      <c r="D1192" t="s">
        <v>4</v>
      </c>
      <c r="E1192" t="s">
        <v>4</v>
      </c>
      <c r="F1192" t="s">
        <v>15</v>
      </c>
      <c r="G1192" t="s">
        <v>321</v>
      </c>
      <c r="H1192" t="s">
        <v>48</v>
      </c>
      <c r="I1192" t="s">
        <v>65</v>
      </c>
      <c r="J1192" s="2">
        <v>38231</v>
      </c>
      <c r="K1192" s="1">
        <v>100</v>
      </c>
      <c r="L1192" t="s">
        <v>5</v>
      </c>
      <c r="M1192" t="s">
        <v>8</v>
      </c>
      <c r="N1192" t="s">
        <v>5023</v>
      </c>
      <c r="O1192" s="1">
        <v>7758.81</v>
      </c>
      <c r="P1192" s="1">
        <f>O1192*9</f>
        <v>69829.290000000008</v>
      </c>
    </row>
    <row r="1193" spans="1:16">
      <c r="A1193" t="s">
        <v>29</v>
      </c>
      <c r="B1193" t="s">
        <v>43</v>
      </c>
      <c r="C1193" t="s">
        <v>159</v>
      </c>
      <c r="D1193" t="s">
        <v>872</v>
      </c>
      <c r="E1193" t="s">
        <v>4</v>
      </c>
      <c r="F1193" t="s">
        <v>1169</v>
      </c>
      <c r="G1193" t="s">
        <v>154</v>
      </c>
      <c r="H1193" t="s">
        <v>48</v>
      </c>
      <c r="I1193" t="s">
        <v>10</v>
      </c>
      <c r="J1193" s="2">
        <v>38432</v>
      </c>
      <c r="K1193" s="1">
        <v>100</v>
      </c>
      <c r="L1193" t="s">
        <v>39</v>
      </c>
      <c r="M1193" t="s">
        <v>8</v>
      </c>
      <c r="N1193" t="s">
        <v>5025</v>
      </c>
      <c r="O1193" s="1">
        <v>2955.38</v>
      </c>
      <c r="P1193" s="1">
        <f>O1193*12</f>
        <v>35464.559999999998</v>
      </c>
    </row>
    <row r="1194" spans="1:16">
      <c r="A1194" t="s">
        <v>29</v>
      </c>
      <c r="B1194" t="s">
        <v>43</v>
      </c>
      <c r="C1194" t="s">
        <v>899</v>
      </c>
      <c r="D1194" t="s">
        <v>134</v>
      </c>
      <c r="E1194" t="s">
        <v>4</v>
      </c>
      <c r="F1194" t="s">
        <v>777</v>
      </c>
      <c r="G1194" t="s">
        <v>953</v>
      </c>
      <c r="H1194" t="s">
        <v>48</v>
      </c>
      <c r="I1194" t="s">
        <v>10</v>
      </c>
      <c r="J1194" s="2">
        <v>38908</v>
      </c>
      <c r="K1194" s="1">
        <v>100</v>
      </c>
      <c r="L1194" t="s">
        <v>39</v>
      </c>
      <c r="M1194" t="s">
        <v>8</v>
      </c>
      <c r="N1194" t="s">
        <v>5026</v>
      </c>
      <c r="O1194" s="1">
        <v>3865.31</v>
      </c>
      <c r="P1194" s="1">
        <f>O1194*12</f>
        <v>46383.72</v>
      </c>
    </row>
    <row r="1195" spans="1:16">
      <c r="A1195" t="s">
        <v>84</v>
      </c>
      <c r="B1195" t="s">
        <v>43</v>
      </c>
      <c r="C1195" t="s">
        <v>502</v>
      </c>
      <c r="D1195" t="s">
        <v>4</v>
      </c>
      <c r="E1195" t="s">
        <v>4</v>
      </c>
      <c r="F1195" t="s">
        <v>2192</v>
      </c>
      <c r="G1195" t="s">
        <v>2193</v>
      </c>
      <c r="H1195" t="s">
        <v>48</v>
      </c>
      <c r="I1195" t="s">
        <v>65</v>
      </c>
      <c r="J1195" s="2">
        <v>38852</v>
      </c>
      <c r="K1195" s="1">
        <v>100</v>
      </c>
      <c r="L1195" t="s">
        <v>39</v>
      </c>
      <c r="M1195" t="s">
        <v>8</v>
      </c>
      <c r="N1195" t="s">
        <v>5026</v>
      </c>
      <c r="O1195" s="1">
        <v>3956.34</v>
      </c>
      <c r="P1195" s="1">
        <f>O1195*12</f>
        <v>47476.08</v>
      </c>
    </row>
    <row r="1196" spans="1:16">
      <c r="A1196" t="s">
        <v>84</v>
      </c>
      <c r="B1196" t="s">
        <v>43</v>
      </c>
      <c r="C1196" t="s">
        <v>366</v>
      </c>
      <c r="D1196" t="s">
        <v>226</v>
      </c>
      <c r="E1196" t="s">
        <v>4</v>
      </c>
      <c r="F1196" t="s">
        <v>96</v>
      </c>
      <c r="G1196" t="s">
        <v>250</v>
      </c>
      <c r="H1196" t="s">
        <v>355</v>
      </c>
      <c r="I1196" t="s">
        <v>65</v>
      </c>
      <c r="J1196" s="2">
        <v>41743</v>
      </c>
      <c r="K1196" s="1">
        <v>100</v>
      </c>
      <c r="L1196" t="s">
        <v>39</v>
      </c>
      <c r="M1196" t="s">
        <v>8</v>
      </c>
      <c r="N1196" t="s">
        <v>5025</v>
      </c>
      <c r="O1196" s="1">
        <v>2114.58</v>
      </c>
      <c r="P1196" s="1">
        <f>O1196*12</f>
        <v>25374.959999999999</v>
      </c>
    </row>
    <row r="1197" spans="1:16">
      <c r="A1197" t="s">
        <v>29</v>
      </c>
      <c r="B1197" t="s">
        <v>43</v>
      </c>
      <c r="C1197" t="s">
        <v>2217</v>
      </c>
      <c r="D1197" t="s">
        <v>156</v>
      </c>
      <c r="E1197" t="s">
        <v>4</v>
      </c>
      <c r="F1197" t="s">
        <v>15</v>
      </c>
      <c r="G1197" t="s">
        <v>149</v>
      </c>
      <c r="H1197" t="s">
        <v>48</v>
      </c>
      <c r="I1197" t="s">
        <v>10</v>
      </c>
      <c r="J1197" s="2">
        <v>39098</v>
      </c>
      <c r="K1197" s="1">
        <v>100</v>
      </c>
      <c r="L1197" t="s">
        <v>5</v>
      </c>
      <c r="M1197" t="s">
        <v>8</v>
      </c>
      <c r="N1197" t="s">
        <v>5023</v>
      </c>
      <c r="O1197" s="1">
        <v>8531.74</v>
      </c>
      <c r="P1197" s="1">
        <f>O1197*9</f>
        <v>76785.66</v>
      </c>
    </row>
    <row r="1198" spans="1:16">
      <c r="A1198" t="s">
        <v>84</v>
      </c>
      <c r="B1198" t="s">
        <v>43</v>
      </c>
      <c r="C1198" t="s">
        <v>371</v>
      </c>
      <c r="D1198" t="s">
        <v>156</v>
      </c>
      <c r="E1198" t="s">
        <v>4</v>
      </c>
      <c r="F1198" t="s">
        <v>345</v>
      </c>
      <c r="G1198" t="s">
        <v>264</v>
      </c>
      <c r="H1198" t="s">
        <v>48</v>
      </c>
      <c r="I1198" t="s">
        <v>65</v>
      </c>
      <c r="J1198" s="2">
        <v>39118</v>
      </c>
      <c r="K1198" s="1">
        <v>100</v>
      </c>
      <c r="L1198" t="s">
        <v>39</v>
      </c>
      <c r="M1198" t="s">
        <v>8</v>
      </c>
      <c r="N1198" t="s">
        <v>5025</v>
      </c>
      <c r="O1198" s="1">
        <v>1722.12</v>
      </c>
      <c r="P1198" s="1">
        <f>O1198*12</f>
        <v>20665.439999999999</v>
      </c>
    </row>
    <row r="1199" spans="1:16">
      <c r="A1199" t="s">
        <v>66</v>
      </c>
      <c r="B1199" t="s">
        <v>43</v>
      </c>
      <c r="C1199" t="s">
        <v>812</v>
      </c>
      <c r="D1199" t="s">
        <v>4</v>
      </c>
      <c r="E1199" t="s">
        <v>4</v>
      </c>
      <c r="F1199" t="s">
        <v>345</v>
      </c>
      <c r="G1199" t="s">
        <v>154</v>
      </c>
      <c r="H1199" t="s">
        <v>48</v>
      </c>
      <c r="I1199" t="s">
        <v>65</v>
      </c>
      <c r="J1199" s="2">
        <v>40770</v>
      </c>
      <c r="K1199" s="1">
        <v>100</v>
      </c>
      <c r="L1199" t="s">
        <v>39</v>
      </c>
      <c r="M1199" t="s">
        <v>8</v>
      </c>
      <c r="N1199" t="s">
        <v>5025</v>
      </c>
      <c r="O1199" s="1">
        <v>1881</v>
      </c>
      <c r="P1199" s="1">
        <f>O1199*12</f>
        <v>22572</v>
      </c>
    </row>
    <row r="1200" spans="1:16">
      <c r="A1200" t="s">
        <v>66</v>
      </c>
      <c r="B1200" t="s">
        <v>43</v>
      </c>
      <c r="C1200" t="s">
        <v>239</v>
      </c>
      <c r="D1200" t="s">
        <v>31</v>
      </c>
      <c r="E1200" t="s">
        <v>4</v>
      </c>
      <c r="F1200" t="s">
        <v>980</v>
      </c>
      <c r="G1200" t="s">
        <v>246</v>
      </c>
      <c r="H1200" t="s">
        <v>48</v>
      </c>
      <c r="I1200" t="s">
        <v>65</v>
      </c>
      <c r="J1200" s="2">
        <v>41806</v>
      </c>
      <c r="K1200" s="1">
        <v>100</v>
      </c>
      <c r="L1200" t="s">
        <v>478</v>
      </c>
      <c r="M1200" t="s">
        <v>8</v>
      </c>
      <c r="N1200" t="s">
        <v>5025</v>
      </c>
      <c r="O1200" s="1">
        <v>2818.12</v>
      </c>
      <c r="P1200" s="1">
        <f>O1200*12</f>
        <v>33817.440000000002</v>
      </c>
    </row>
    <row r="1201" spans="1:16">
      <c r="A1201" t="s">
        <v>29</v>
      </c>
      <c r="B1201" t="s">
        <v>43</v>
      </c>
      <c r="C1201" t="s">
        <v>2933</v>
      </c>
      <c r="D1201" t="s">
        <v>1364</v>
      </c>
      <c r="E1201" t="s">
        <v>27</v>
      </c>
      <c r="F1201" t="s">
        <v>96</v>
      </c>
      <c r="G1201" t="s">
        <v>1739</v>
      </c>
      <c r="H1201" t="s">
        <v>48</v>
      </c>
      <c r="I1201" t="s">
        <v>10</v>
      </c>
      <c r="J1201" s="2">
        <v>42247</v>
      </c>
      <c r="K1201" s="1">
        <v>100</v>
      </c>
      <c r="L1201" t="s">
        <v>39</v>
      </c>
      <c r="M1201" t="s">
        <v>8</v>
      </c>
      <c r="N1201" t="s">
        <v>5025</v>
      </c>
      <c r="O1201" s="1">
        <v>2403.33</v>
      </c>
      <c r="P1201" s="1">
        <f>O1201*12</f>
        <v>28839.96</v>
      </c>
    </row>
    <row r="1202" spans="1:16">
      <c r="A1202" t="s">
        <v>84</v>
      </c>
      <c r="B1202" t="s">
        <v>43</v>
      </c>
      <c r="C1202" t="s">
        <v>2991</v>
      </c>
      <c r="D1202" t="s">
        <v>403</v>
      </c>
      <c r="E1202" t="s">
        <v>4</v>
      </c>
      <c r="F1202" t="s">
        <v>135</v>
      </c>
      <c r="G1202" t="s">
        <v>1052</v>
      </c>
      <c r="H1202" t="s">
        <v>48</v>
      </c>
      <c r="I1202" t="s">
        <v>65</v>
      </c>
      <c r="J1202" s="2">
        <v>42303</v>
      </c>
      <c r="K1202" s="1">
        <v>100</v>
      </c>
      <c r="L1202" t="s">
        <v>39</v>
      </c>
      <c r="M1202" t="s">
        <v>8</v>
      </c>
      <c r="N1202" t="s">
        <v>5026</v>
      </c>
      <c r="O1202" s="1">
        <v>2666.67</v>
      </c>
      <c r="P1202" s="1">
        <f>O1202*12</f>
        <v>32000.04</v>
      </c>
    </row>
    <row r="1203" spans="1:16">
      <c r="A1203" t="s">
        <v>66</v>
      </c>
      <c r="B1203" t="s">
        <v>43</v>
      </c>
      <c r="C1203" t="s">
        <v>1414</v>
      </c>
      <c r="D1203" t="s">
        <v>2437</v>
      </c>
      <c r="E1203" t="s">
        <v>4</v>
      </c>
      <c r="F1203" t="s">
        <v>4368</v>
      </c>
      <c r="G1203" t="s">
        <v>1226</v>
      </c>
      <c r="H1203" t="s">
        <v>48</v>
      </c>
      <c r="I1203" t="s">
        <v>65</v>
      </c>
      <c r="J1203" s="2">
        <v>42370</v>
      </c>
      <c r="K1203" s="1">
        <v>100</v>
      </c>
      <c r="L1203" t="s">
        <v>39</v>
      </c>
      <c r="M1203" t="s">
        <v>8</v>
      </c>
      <c r="N1203" t="s">
        <v>5026</v>
      </c>
      <c r="O1203" s="1">
        <v>3330</v>
      </c>
      <c r="P1203" s="1">
        <f>O1203*12</f>
        <v>39960</v>
      </c>
    </row>
    <row r="1204" spans="1:16">
      <c r="A1204" t="s">
        <v>84</v>
      </c>
      <c r="B1204" t="s">
        <v>43</v>
      </c>
      <c r="C1204" t="s">
        <v>695</v>
      </c>
      <c r="D1204" t="s">
        <v>541</v>
      </c>
      <c r="E1204" t="s">
        <v>4</v>
      </c>
      <c r="F1204" t="s">
        <v>135</v>
      </c>
      <c r="G1204" t="s">
        <v>1144</v>
      </c>
      <c r="H1204" t="s">
        <v>48</v>
      </c>
      <c r="I1204" t="s">
        <v>65</v>
      </c>
      <c r="J1204" s="2">
        <v>42380</v>
      </c>
      <c r="K1204" s="1">
        <v>100</v>
      </c>
      <c r="L1204" t="s">
        <v>39</v>
      </c>
      <c r="M1204" t="s">
        <v>8</v>
      </c>
      <c r="N1204" t="s">
        <v>5026</v>
      </c>
      <c r="O1204" s="1">
        <v>2666.67</v>
      </c>
      <c r="P1204" s="1">
        <f>O1204*12</f>
        <v>32000.04</v>
      </c>
    </row>
    <row r="1205" spans="1:16">
      <c r="A1205" t="s">
        <v>84</v>
      </c>
      <c r="B1205" t="s">
        <v>43</v>
      </c>
      <c r="C1205" t="s">
        <v>4935</v>
      </c>
      <c r="D1205" t="s">
        <v>723</v>
      </c>
      <c r="E1205" t="s">
        <v>4</v>
      </c>
      <c r="F1205" t="s">
        <v>1328</v>
      </c>
      <c r="G1205" t="s">
        <v>97</v>
      </c>
      <c r="H1205" t="s">
        <v>48</v>
      </c>
      <c r="I1205" t="s">
        <v>65</v>
      </c>
      <c r="J1205" s="2">
        <v>42597</v>
      </c>
      <c r="K1205" s="1">
        <v>50</v>
      </c>
      <c r="L1205" t="s">
        <v>39</v>
      </c>
      <c r="M1205" t="s">
        <v>237</v>
      </c>
      <c r="N1205" t="s">
        <v>5025</v>
      </c>
      <c r="O1205" s="1">
        <v>1271</v>
      </c>
      <c r="P1205" s="1">
        <v>15252</v>
      </c>
    </row>
    <row r="1206" spans="1:16">
      <c r="A1206" t="s">
        <v>29</v>
      </c>
      <c r="B1206" t="s">
        <v>491</v>
      </c>
      <c r="C1206" t="s">
        <v>492</v>
      </c>
      <c r="D1206" t="s">
        <v>4</v>
      </c>
      <c r="E1206" t="s">
        <v>4</v>
      </c>
      <c r="F1206" t="s">
        <v>6</v>
      </c>
      <c r="G1206" t="s">
        <v>321</v>
      </c>
      <c r="H1206" t="s">
        <v>48</v>
      </c>
      <c r="I1206" t="s">
        <v>10</v>
      </c>
      <c r="J1206" s="2">
        <v>30195</v>
      </c>
      <c r="K1206" s="1">
        <v>100</v>
      </c>
      <c r="L1206" t="s">
        <v>5</v>
      </c>
      <c r="M1206" t="s">
        <v>8</v>
      </c>
      <c r="N1206" t="s">
        <v>5023</v>
      </c>
      <c r="O1206" s="1">
        <v>9167.7800000000007</v>
      </c>
      <c r="P1206" s="1">
        <f>O1206*9</f>
        <v>82510.02</v>
      </c>
    </row>
    <row r="1207" spans="1:16">
      <c r="A1207" t="s">
        <v>29</v>
      </c>
      <c r="B1207" t="s">
        <v>491</v>
      </c>
      <c r="C1207" t="s">
        <v>638</v>
      </c>
      <c r="D1207" t="s">
        <v>31</v>
      </c>
      <c r="E1207" t="s">
        <v>4</v>
      </c>
      <c r="F1207" t="s">
        <v>639</v>
      </c>
      <c r="G1207" t="s">
        <v>637</v>
      </c>
      <c r="H1207" t="s">
        <v>48</v>
      </c>
      <c r="I1207" t="s">
        <v>10</v>
      </c>
      <c r="J1207" s="2">
        <v>31278</v>
      </c>
      <c r="K1207" s="1">
        <v>100</v>
      </c>
      <c r="L1207" t="s">
        <v>39</v>
      </c>
      <c r="M1207" t="s">
        <v>8</v>
      </c>
      <c r="N1207" t="s">
        <v>5026</v>
      </c>
      <c r="O1207" s="1">
        <v>8105.01</v>
      </c>
      <c r="P1207" s="1">
        <f>O1207*12</f>
        <v>97260.12</v>
      </c>
    </row>
    <row r="1208" spans="1:16">
      <c r="A1208" t="s">
        <v>66</v>
      </c>
      <c r="B1208" t="s">
        <v>491</v>
      </c>
      <c r="C1208" t="s">
        <v>1176</v>
      </c>
      <c r="D1208" t="s">
        <v>38</v>
      </c>
      <c r="E1208" t="s">
        <v>4</v>
      </c>
      <c r="F1208" t="s">
        <v>96</v>
      </c>
      <c r="G1208" t="s">
        <v>321</v>
      </c>
      <c r="H1208" t="s">
        <v>48</v>
      </c>
      <c r="I1208" t="s">
        <v>65</v>
      </c>
      <c r="J1208" s="2">
        <v>42436</v>
      </c>
      <c r="K1208" s="1">
        <v>100</v>
      </c>
      <c r="L1208" t="s">
        <v>39</v>
      </c>
      <c r="M1208" t="s">
        <v>8</v>
      </c>
      <c r="N1208" t="s">
        <v>5025</v>
      </c>
      <c r="O1208" s="1">
        <v>2703</v>
      </c>
      <c r="P1208" s="1">
        <f>O1208*12</f>
        <v>32436</v>
      </c>
    </row>
    <row r="1209" spans="1:16">
      <c r="A1209" t="s">
        <v>66</v>
      </c>
      <c r="B1209" t="s">
        <v>491</v>
      </c>
      <c r="C1209" t="s">
        <v>2375</v>
      </c>
      <c r="D1209" t="s">
        <v>2376</v>
      </c>
      <c r="E1209" t="s">
        <v>4</v>
      </c>
      <c r="F1209" t="s">
        <v>2377</v>
      </c>
      <c r="G1209" t="s">
        <v>250</v>
      </c>
      <c r="H1209" t="s">
        <v>12</v>
      </c>
      <c r="I1209" t="s">
        <v>65</v>
      </c>
      <c r="J1209" s="2">
        <v>41393</v>
      </c>
      <c r="K1209" s="1">
        <v>100</v>
      </c>
      <c r="L1209" t="s">
        <v>39</v>
      </c>
      <c r="M1209" t="s">
        <v>8</v>
      </c>
      <c r="N1209" t="s">
        <v>5025</v>
      </c>
      <c r="O1209" s="1">
        <v>2482.73</v>
      </c>
      <c r="P1209" s="1">
        <f>O1209*12</f>
        <v>29792.760000000002</v>
      </c>
    </row>
    <row r="1210" spans="1:16">
      <c r="A1210" t="s">
        <v>29</v>
      </c>
      <c r="B1210" t="s">
        <v>491</v>
      </c>
      <c r="C1210" t="s">
        <v>2157</v>
      </c>
      <c r="D1210" t="s">
        <v>4</v>
      </c>
      <c r="E1210" t="s">
        <v>27</v>
      </c>
      <c r="F1210" t="s">
        <v>1237</v>
      </c>
      <c r="G1210" t="s">
        <v>417</v>
      </c>
      <c r="H1210" t="s">
        <v>48</v>
      </c>
      <c r="I1210" t="s">
        <v>10</v>
      </c>
      <c r="J1210" s="2">
        <v>40483</v>
      </c>
      <c r="K1210" s="1">
        <v>100</v>
      </c>
      <c r="L1210" t="s">
        <v>39</v>
      </c>
      <c r="M1210" t="s">
        <v>8</v>
      </c>
      <c r="N1210" t="s">
        <v>5025</v>
      </c>
      <c r="O1210" s="1">
        <v>3228.54</v>
      </c>
      <c r="P1210" s="1">
        <f>O1210*12</f>
        <v>38742.479999999996</v>
      </c>
    </row>
    <row r="1211" spans="1:16">
      <c r="A1211" t="s">
        <v>3121</v>
      </c>
      <c r="B1211" t="s">
        <v>491</v>
      </c>
      <c r="C1211" t="s">
        <v>798</v>
      </c>
      <c r="D1211" t="s">
        <v>4</v>
      </c>
      <c r="E1211" t="s">
        <v>4</v>
      </c>
      <c r="F1211" t="s">
        <v>413</v>
      </c>
      <c r="G1211" t="s">
        <v>93</v>
      </c>
      <c r="H1211" t="s">
        <v>48</v>
      </c>
      <c r="I1211" t="s">
        <v>65</v>
      </c>
      <c r="J1211" s="2">
        <v>40798</v>
      </c>
      <c r="K1211" s="1">
        <v>100</v>
      </c>
      <c r="L1211" t="s">
        <v>39</v>
      </c>
      <c r="M1211" t="s">
        <v>8</v>
      </c>
      <c r="N1211" t="s">
        <v>5025</v>
      </c>
      <c r="O1211" s="1">
        <v>3691.03</v>
      </c>
      <c r="P1211" s="1">
        <f>O1211*12</f>
        <v>44292.36</v>
      </c>
    </row>
    <row r="1212" spans="1:16">
      <c r="A1212" t="s">
        <v>84</v>
      </c>
      <c r="B1212" t="s">
        <v>491</v>
      </c>
      <c r="C1212" t="s">
        <v>690</v>
      </c>
      <c r="D1212" t="s">
        <v>1263</v>
      </c>
      <c r="E1212" t="s">
        <v>4</v>
      </c>
      <c r="F1212" t="s">
        <v>2781</v>
      </c>
      <c r="G1212" t="s">
        <v>1174</v>
      </c>
      <c r="H1212" t="s">
        <v>48</v>
      </c>
      <c r="I1212" t="s">
        <v>65</v>
      </c>
      <c r="J1212" s="2">
        <v>41883</v>
      </c>
      <c r="K1212" s="1">
        <v>100</v>
      </c>
      <c r="L1212" t="s">
        <v>39</v>
      </c>
      <c r="M1212" t="s">
        <v>8</v>
      </c>
      <c r="N1212" t="s">
        <v>5026</v>
      </c>
      <c r="O1212" s="1">
        <v>3334</v>
      </c>
      <c r="P1212" s="1">
        <f>O1212*12</f>
        <v>40008</v>
      </c>
    </row>
    <row r="1213" spans="1:16">
      <c r="A1213" t="s">
        <v>84</v>
      </c>
      <c r="B1213" t="s">
        <v>491</v>
      </c>
      <c r="C1213" t="s">
        <v>171</v>
      </c>
      <c r="D1213" t="s">
        <v>392</v>
      </c>
      <c r="E1213" t="s">
        <v>4</v>
      </c>
      <c r="F1213" t="s">
        <v>530</v>
      </c>
      <c r="G1213" t="s">
        <v>531</v>
      </c>
      <c r="H1213" t="s">
        <v>48</v>
      </c>
      <c r="I1213" t="s">
        <v>65</v>
      </c>
      <c r="J1213" s="2">
        <v>41876</v>
      </c>
      <c r="K1213" s="1">
        <v>100</v>
      </c>
      <c r="L1213" t="s">
        <v>39</v>
      </c>
      <c r="M1213" t="s">
        <v>8</v>
      </c>
      <c r="N1213" t="s">
        <v>5026</v>
      </c>
      <c r="O1213" s="1">
        <v>2500</v>
      </c>
      <c r="P1213" s="1">
        <f>O1213*12</f>
        <v>30000</v>
      </c>
    </row>
    <row r="1214" spans="1:16">
      <c r="A1214" t="s">
        <v>66</v>
      </c>
      <c r="B1214" t="s">
        <v>491</v>
      </c>
      <c r="C1214" t="s">
        <v>1355</v>
      </c>
      <c r="D1214" t="s">
        <v>4</v>
      </c>
      <c r="E1214" t="s">
        <v>4</v>
      </c>
      <c r="F1214" t="s">
        <v>3841</v>
      </c>
      <c r="G1214" t="s">
        <v>745</v>
      </c>
      <c r="H1214" t="s">
        <v>48</v>
      </c>
      <c r="I1214" t="s">
        <v>65</v>
      </c>
      <c r="J1214" s="2">
        <v>42736</v>
      </c>
      <c r="K1214" s="1">
        <v>100</v>
      </c>
      <c r="L1214" t="s">
        <v>39</v>
      </c>
      <c r="M1214" t="s">
        <v>8</v>
      </c>
      <c r="N1214" t="s">
        <v>5025</v>
      </c>
      <c r="O1214" s="1">
        <v>3100</v>
      </c>
      <c r="P1214" s="1">
        <f>O1214*12</f>
        <v>37200</v>
      </c>
    </row>
    <row r="1215" spans="1:16">
      <c r="A1215" t="s">
        <v>29</v>
      </c>
      <c r="B1215" t="s">
        <v>491</v>
      </c>
      <c r="C1215" t="s">
        <v>1820</v>
      </c>
      <c r="D1215" t="s">
        <v>3067</v>
      </c>
      <c r="E1215" t="s">
        <v>4</v>
      </c>
      <c r="F1215" t="s">
        <v>340</v>
      </c>
      <c r="G1215" t="s">
        <v>35</v>
      </c>
      <c r="H1215" t="s">
        <v>48</v>
      </c>
      <c r="I1215" t="s">
        <v>10</v>
      </c>
      <c r="J1215" s="2">
        <v>42751</v>
      </c>
      <c r="K1215" s="1">
        <v>100</v>
      </c>
      <c r="L1215" t="s">
        <v>5</v>
      </c>
      <c r="M1215" t="s">
        <v>8</v>
      </c>
      <c r="N1215" t="s">
        <v>5023</v>
      </c>
      <c r="O1215" s="1">
        <v>3666.68</v>
      </c>
      <c r="P1215" s="1">
        <v>33000.119999999995</v>
      </c>
    </row>
    <row r="1216" spans="1:16">
      <c r="A1216" t="s">
        <v>84</v>
      </c>
      <c r="B1216" t="s">
        <v>3210</v>
      </c>
      <c r="C1216" t="s">
        <v>2048</v>
      </c>
      <c r="D1216" t="s">
        <v>1263</v>
      </c>
      <c r="E1216" t="s">
        <v>4</v>
      </c>
      <c r="F1216" t="s">
        <v>267</v>
      </c>
      <c r="G1216" t="s">
        <v>47</v>
      </c>
      <c r="H1216" t="s">
        <v>12</v>
      </c>
      <c r="I1216" t="s">
        <v>65</v>
      </c>
      <c r="J1216" s="2">
        <v>41029</v>
      </c>
      <c r="K1216" s="1">
        <v>100</v>
      </c>
      <c r="L1216" t="s">
        <v>39</v>
      </c>
      <c r="M1216" t="s">
        <v>8</v>
      </c>
      <c r="N1216" t="s">
        <v>5026</v>
      </c>
      <c r="O1216" s="1">
        <v>4972.8100000000004</v>
      </c>
      <c r="P1216" s="1">
        <f>O1216*12</f>
        <v>59673.72</v>
      </c>
    </row>
    <row r="1217" spans="1:16">
      <c r="A1217" t="s">
        <v>84</v>
      </c>
      <c r="B1217" t="s">
        <v>3436</v>
      </c>
      <c r="C1217" t="s">
        <v>3437</v>
      </c>
      <c r="D1217" t="s">
        <v>1176</v>
      </c>
      <c r="E1217" t="s">
        <v>4</v>
      </c>
      <c r="F1217" t="s">
        <v>135</v>
      </c>
      <c r="G1217" t="s">
        <v>2532</v>
      </c>
      <c r="H1217" t="s">
        <v>12</v>
      </c>
      <c r="I1217" t="s">
        <v>65</v>
      </c>
      <c r="J1217" s="2">
        <v>41400</v>
      </c>
      <c r="K1217" s="1">
        <v>100</v>
      </c>
      <c r="L1217" t="s">
        <v>39</v>
      </c>
      <c r="M1217" t="s">
        <v>8</v>
      </c>
      <c r="N1217" t="s">
        <v>5026</v>
      </c>
      <c r="O1217" s="1">
        <v>2965.43</v>
      </c>
      <c r="P1217" s="1">
        <f>O1217*12</f>
        <v>35585.159999999996</v>
      </c>
    </row>
    <row r="1218" spans="1:16">
      <c r="A1218" t="s">
        <v>0</v>
      </c>
      <c r="B1218" t="s">
        <v>4870</v>
      </c>
      <c r="C1218" t="s">
        <v>1159</v>
      </c>
      <c r="D1218" t="s">
        <v>755</v>
      </c>
      <c r="E1218" t="s">
        <v>4</v>
      </c>
      <c r="F1218" t="s">
        <v>81</v>
      </c>
      <c r="G1218" t="s">
        <v>110</v>
      </c>
      <c r="H1218" t="s">
        <v>12</v>
      </c>
      <c r="I1218" t="s">
        <v>65</v>
      </c>
      <c r="J1218" s="2">
        <v>41883</v>
      </c>
      <c r="K1218" s="1">
        <v>50</v>
      </c>
      <c r="L1218" t="s">
        <v>80</v>
      </c>
      <c r="M1218" t="s">
        <v>237</v>
      </c>
      <c r="N1218" t="s">
        <v>5023</v>
      </c>
      <c r="O1218" s="1">
        <v>3920.8</v>
      </c>
      <c r="P1218" s="1">
        <v>35287.200000000004</v>
      </c>
    </row>
    <row r="1219" spans="1:16">
      <c r="A1219" t="s">
        <v>0</v>
      </c>
      <c r="B1219" t="s">
        <v>882</v>
      </c>
      <c r="C1219" t="s">
        <v>577</v>
      </c>
      <c r="D1219" t="s">
        <v>152</v>
      </c>
      <c r="E1219" t="s">
        <v>4</v>
      </c>
      <c r="F1219" t="s">
        <v>6</v>
      </c>
      <c r="G1219" t="s">
        <v>483</v>
      </c>
      <c r="H1219" t="s">
        <v>12</v>
      </c>
      <c r="I1219" t="s">
        <v>10</v>
      </c>
      <c r="J1219" s="2">
        <v>34213</v>
      </c>
      <c r="K1219" s="1">
        <v>100</v>
      </c>
      <c r="L1219" t="s">
        <v>5</v>
      </c>
      <c r="M1219" t="s">
        <v>8</v>
      </c>
      <c r="N1219" t="s">
        <v>5023</v>
      </c>
      <c r="O1219" s="1">
        <v>11368.19</v>
      </c>
      <c r="P1219" s="1">
        <f>O1219*9</f>
        <v>102313.71</v>
      </c>
    </row>
    <row r="1220" spans="1:16">
      <c r="A1220" t="s">
        <v>66</v>
      </c>
      <c r="B1220" t="s">
        <v>882</v>
      </c>
      <c r="C1220" t="s">
        <v>2789</v>
      </c>
      <c r="D1220" t="s">
        <v>2456</v>
      </c>
      <c r="E1220" t="s">
        <v>4</v>
      </c>
      <c r="F1220" t="s">
        <v>1600</v>
      </c>
      <c r="G1220" t="s">
        <v>1601</v>
      </c>
      <c r="H1220" t="s">
        <v>355</v>
      </c>
      <c r="I1220" t="s">
        <v>65</v>
      </c>
      <c r="J1220" s="2">
        <v>40045</v>
      </c>
      <c r="K1220" s="1">
        <v>100</v>
      </c>
      <c r="L1220" t="s">
        <v>39</v>
      </c>
      <c r="M1220" t="s">
        <v>8</v>
      </c>
      <c r="N1220" t="s">
        <v>5026</v>
      </c>
      <c r="O1220" s="1">
        <v>6562.43</v>
      </c>
      <c r="P1220" s="1">
        <f>O1220*12</f>
        <v>78749.16</v>
      </c>
    </row>
    <row r="1221" spans="1:16">
      <c r="A1221" t="s">
        <v>84</v>
      </c>
      <c r="B1221" t="s">
        <v>1222</v>
      </c>
      <c r="C1221" t="s">
        <v>167</v>
      </c>
      <c r="D1221" t="s">
        <v>87</v>
      </c>
      <c r="E1221" t="s">
        <v>4</v>
      </c>
      <c r="F1221" t="s">
        <v>1223</v>
      </c>
      <c r="G1221" t="s">
        <v>318</v>
      </c>
      <c r="H1221" t="s">
        <v>12</v>
      </c>
      <c r="I1221" t="s">
        <v>65</v>
      </c>
      <c r="J1221" s="2">
        <v>34304</v>
      </c>
      <c r="K1221" s="1">
        <v>100</v>
      </c>
      <c r="L1221" t="s">
        <v>39</v>
      </c>
      <c r="M1221" t="s">
        <v>8</v>
      </c>
      <c r="N1221" t="s">
        <v>5026</v>
      </c>
      <c r="O1221" s="1">
        <v>7877.11</v>
      </c>
      <c r="P1221" s="1">
        <f>O1221*12</f>
        <v>94525.319999999992</v>
      </c>
    </row>
    <row r="1222" spans="1:16">
      <c r="A1222" t="s">
        <v>0</v>
      </c>
      <c r="B1222" t="s">
        <v>2905</v>
      </c>
      <c r="C1222" t="s">
        <v>2906</v>
      </c>
      <c r="D1222" t="s">
        <v>4</v>
      </c>
      <c r="E1222" t="s">
        <v>4</v>
      </c>
      <c r="F1222" t="s">
        <v>340</v>
      </c>
      <c r="G1222" t="s">
        <v>321</v>
      </c>
      <c r="H1222" t="s">
        <v>12</v>
      </c>
      <c r="I1222" t="s">
        <v>65</v>
      </c>
      <c r="J1222" s="2">
        <v>40422</v>
      </c>
      <c r="K1222" s="1">
        <v>100</v>
      </c>
      <c r="L1222" t="s">
        <v>5</v>
      </c>
      <c r="M1222" t="s">
        <v>237</v>
      </c>
      <c r="N1222" t="s">
        <v>5023</v>
      </c>
      <c r="O1222" s="1">
        <v>4222.2299999999996</v>
      </c>
      <c r="P1222" s="1">
        <f>O1222*9</f>
        <v>38000.069999999992</v>
      </c>
    </row>
    <row r="1223" spans="1:16">
      <c r="A1223" t="s">
        <v>0</v>
      </c>
      <c r="B1223" t="s">
        <v>391</v>
      </c>
      <c r="C1223" t="s">
        <v>50</v>
      </c>
      <c r="D1223" t="s">
        <v>156</v>
      </c>
      <c r="E1223" t="s">
        <v>4</v>
      </c>
      <c r="F1223" t="s">
        <v>127</v>
      </c>
      <c r="G1223" t="s">
        <v>16</v>
      </c>
      <c r="H1223" t="s">
        <v>12</v>
      </c>
      <c r="I1223" t="s">
        <v>10</v>
      </c>
      <c r="J1223" s="2">
        <v>29099</v>
      </c>
      <c r="K1223" s="1">
        <v>100</v>
      </c>
      <c r="L1223" t="s">
        <v>5</v>
      </c>
      <c r="M1223" t="s">
        <v>8</v>
      </c>
      <c r="N1223" t="s">
        <v>5023</v>
      </c>
      <c r="O1223" s="1">
        <v>11381.38</v>
      </c>
      <c r="P1223" s="1">
        <f>O1223*9</f>
        <v>102432.42</v>
      </c>
    </row>
    <row r="1224" spans="1:16">
      <c r="A1224" t="s">
        <v>84</v>
      </c>
      <c r="B1224" t="s">
        <v>4936</v>
      </c>
      <c r="C1224" t="s">
        <v>4166</v>
      </c>
      <c r="D1224" t="s">
        <v>4937</v>
      </c>
      <c r="E1224" t="s">
        <v>4</v>
      </c>
      <c r="F1224" t="s">
        <v>340</v>
      </c>
      <c r="G1224" t="s">
        <v>59</v>
      </c>
      <c r="H1224" t="s">
        <v>12</v>
      </c>
      <c r="I1224" t="s">
        <v>65</v>
      </c>
      <c r="J1224" s="2">
        <v>42248</v>
      </c>
      <c r="K1224" s="1">
        <v>75</v>
      </c>
      <c r="L1224" t="s">
        <v>5</v>
      </c>
      <c r="M1224" t="s">
        <v>237</v>
      </c>
      <c r="N1224" t="s">
        <v>5023</v>
      </c>
      <c r="O1224" s="1">
        <v>2578.67</v>
      </c>
      <c r="P1224" s="1">
        <v>23208.03</v>
      </c>
    </row>
    <row r="1225" spans="1:16">
      <c r="A1225" t="s">
        <v>0</v>
      </c>
      <c r="B1225" t="s">
        <v>4020</v>
      </c>
      <c r="C1225" t="s">
        <v>282</v>
      </c>
      <c r="D1225" t="s">
        <v>3948</v>
      </c>
      <c r="E1225" t="s">
        <v>27</v>
      </c>
      <c r="F1225" t="s">
        <v>340</v>
      </c>
      <c r="G1225" t="s">
        <v>218</v>
      </c>
      <c r="H1225" t="s">
        <v>1013</v>
      </c>
      <c r="I1225" t="s">
        <v>10</v>
      </c>
      <c r="J1225" s="2">
        <v>42036</v>
      </c>
      <c r="K1225" s="1">
        <v>100</v>
      </c>
      <c r="L1225" t="s">
        <v>5</v>
      </c>
      <c r="M1225" t="s">
        <v>8</v>
      </c>
      <c r="N1225" t="s">
        <v>5023</v>
      </c>
      <c r="O1225" s="1">
        <v>8492.56</v>
      </c>
      <c r="P1225" s="1">
        <f>O1225*9</f>
        <v>76433.039999999994</v>
      </c>
    </row>
    <row r="1226" spans="1:16">
      <c r="A1226" t="s">
        <v>0</v>
      </c>
      <c r="B1226" t="s">
        <v>422</v>
      </c>
      <c r="C1226" t="s">
        <v>423</v>
      </c>
      <c r="D1226" t="s">
        <v>69</v>
      </c>
      <c r="E1226" t="s">
        <v>4</v>
      </c>
      <c r="F1226" t="s">
        <v>6</v>
      </c>
      <c r="G1226" t="s">
        <v>310</v>
      </c>
      <c r="H1226" t="s">
        <v>12</v>
      </c>
      <c r="I1226" t="s">
        <v>10</v>
      </c>
      <c r="J1226" s="2">
        <v>29465</v>
      </c>
      <c r="K1226" s="1">
        <v>100</v>
      </c>
      <c r="L1226" t="s">
        <v>5</v>
      </c>
      <c r="M1226" t="s">
        <v>8</v>
      </c>
      <c r="N1226" t="s">
        <v>5023</v>
      </c>
      <c r="O1226" s="1">
        <v>13802.84</v>
      </c>
      <c r="P1226" s="1">
        <f>O1226*9</f>
        <v>124225.56</v>
      </c>
    </row>
    <row r="1227" spans="1:16">
      <c r="A1227" t="s">
        <v>29</v>
      </c>
      <c r="B1227" t="s">
        <v>1182</v>
      </c>
      <c r="C1227" t="s">
        <v>421</v>
      </c>
      <c r="D1227" t="s">
        <v>3</v>
      </c>
      <c r="E1227" t="s">
        <v>4</v>
      </c>
      <c r="F1227" t="s">
        <v>868</v>
      </c>
      <c r="G1227" t="s">
        <v>1311</v>
      </c>
      <c r="H1227" t="s">
        <v>12</v>
      </c>
      <c r="I1227" t="s">
        <v>10</v>
      </c>
      <c r="J1227" s="2">
        <v>42261</v>
      </c>
      <c r="K1227" s="1">
        <v>100</v>
      </c>
      <c r="L1227" t="s">
        <v>39</v>
      </c>
      <c r="M1227" t="s">
        <v>8</v>
      </c>
      <c r="N1227" t="s">
        <v>5025</v>
      </c>
      <c r="O1227" s="1">
        <v>2896</v>
      </c>
      <c r="P1227" s="1">
        <f>O1227*12</f>
        <v>34752</v>
      </c>
    </row>
    <row r="1228" spans="1:16">
      <c r="A1228" t="s">
        <v>0</v>
      </c>
      <c r="B1228" t="s">
        <v>1585</v>
      </c>
      <c r="C1228" t="s">
        <v>1586</v>
      </c>
      <c r="D1228" t="s">
        <v>4</v>
      </c>
      <c r="E1228" t="s">
        <v>4</v>
      </c>
      <c r="F1228" t="s">
        <v>15</v>
      </c>
      <c r="G1228" t="s">
        <v>128</v>
      </c>
      <c r="H1228" t="s">
        <v>48</v>
      </c>
      <c r="I1228" t="s">
        <v>10</v>
      </c>
      <c r="J1228" s="2">
        <v>36770</v>
      </c>
      <c r="K1228" s="1">
        <v>100</v>
      </c>
      <c r="L1228" t="s">
        <v>5</v>
      </c>
      <c r="M1228" t="s">
        <v>8</v>
      </c>
      <c r="N1228" t="s">
        <v>5023</v>
      </c>
      <c r="O1228" s="1">
        <v>8143.57</v>
      </c>
      <c r="P1228" s="1">
        <f>O1228*9</f>
        <v>73292.13</v>
      </c>
    </row>
    <row r="1229" spans="1:16">
      <c r="A1229" t="s">
        <v>0</v>
      </c>
      <c r="B1229" t="s">
        <v>2006</v>
      </c>
      <c r="C1229" t="s">
        <v>2007</v>
      </c>
      <c r="D1229" t="s">
        <v>4</v>
      </c>
      <c r="E1229" t="s">
        <v>4</v>
      </c>
      <c r="F1229" t="s">
        <v>15</v>
      </c>
      <c r="G1229" t="s">
        <v>54</v>
      </c>
      <c r="H1229" t="s">
        <v>12</v>
      </c>
      <c r="I1229" t="s">
        <v>65</v>
      </c>
      <c r="J1229" s="2">
        <v>38586</v>
      </c>
      <c r="K1229" s="1">
        <v>100</v>
      </c>
      <c r="L1229" t="s">
        <v>5</v>
      </c>
      <c r="M1229" t="s">
        <v>8</v>
      </c>
      <c r="N1229" t="s">
        <v>5023</v>
      </c>
      <c r="O1229" s="1">
        <v>8386.76</v>
      </c>
      <c r="P1229" s="1">
        <f>O1229*9</f>
        <v>75480.84</v>
      </c>
    </row>
    <row r="1230" spans="1:16">
      <c r="A1230" t="s">
        <v>29</v>
      </c>
      <c r="B1230" t="s">
        <v>2971</v>
      </c>
      <c r="C1230" t="s">
        <v>145</v>
      </c>
      <c r="D1230" t="s">
        <v>134</v>
      </c>
      <c r="E1230" t="s">
        <v>4</v>
      </c>
      <c r="F1230" t="s">
        <v>340</v>
      </c>
      <c r="G1230" t="s">
        <v>97</v>
      </c>
      <c r="H1230" t="s">
        <v>12</v>
      </c>
      <c r="I1230" t="s">
        <v>10</v>
      </c>
      <c r="J1230" s="2">
        <v>41426</v>
      </c>
      <c r="K1230" s="1">
        <v>100</v>
      </c>
      <c r="L1230" t="s">
        <v>5</v>
      </c>
      <c r="M1230" t="s">
        <v>8</v>
      </c>
      <c r="N1230" t="s">
        <v>5023</v>
      </c>
      <c r="O1230" s="1">
        <v>4419.9399999999996</v>
      </c>
      <c r="P1230" s="1">
        <f>O1230*9</f>
        <v>39779.46</v>
      </c>
    </row>
    <row r="1231" spans="1:16">
      <c r="A1231" t="s">
        <v>0</v>
      </c>
      <c r="B1231" t="s">
        <v>659</v>
      </c>
      <c r="C1231" t="s">
        <v>25</v>
      </c>
      <c r="D1231" t="s">
        <v>87</v>
      </c>
      <c r="E1231" t="s">
        <v>4</v>
      </c>
      <c r="F1231" t="s">
        <v>278</v>
      </c>
      <c r="G1231" t="s">
        <v>16</v>
      </c>
      <c r="H1231" t="s">
        <v>12</v>
      </c>
      <c r="I1231" t="s">
        <v>10</v>
      </c>
      <c r="J1231" s="2">
        <v>33848</v>
      </c>
      <c r="K1231" s="1">
        <v>100</v>
      </c>
      <c r="L1231" t="s">
        <v>5</v>
      </c>
      <c r="M1231" t="s">
        <v>8</v>
      </c>
      <c r="N1231" t="s">
        <v>5026</v>
      </c>
      <c r="O1231" s="1">
        <v>11734.25</v>
      </c>
      <c r="P1231" s="1">
        <f>O1231*12</f>
        <v>140811</v>
      </c>
    </row>
    <row r="1232" spans="1:16">
      <c r="A1232" t="s">
        <v>84</v>
      </c>
      <c r="B1232" t="s">
        <v>260</v>
      </c>
      <c r="C1232" t="s">
        <v>261</v>
      </c>
      <c r="D1232" t="s">
        <v>262</v>
      </c>
      <c r="E1232" t="s">
        <v>4</v>
      </c>
      <c r="F1232" t="s">
        <v>263</v>
      </c>
      <c r="G1232" t="s">
        <v>264</v>
      </c>
      <c r="H1232" t="s">
        <v>12</v>
      </c>
      <c r="I1232" t="s">
        <v>65</v>
      </c>
      <c r="J1232" s="2">
        <v>34589</v>
      </c>
      <c r="K1232" s="1">
        <v>100</v>
      </c>
      <c r="L1232" t="s">
        <v>39</v>
      </c>
      <c r="M1232" t="s">
        <v>8</v>
      </c>
      <c r="N1232" t="s">
        <v>5026</v>
      </c>
      <c r="O1232" s="1">
        <v>7474</v>
      </c>
      <c r="P1232" s="1">
        <f>O1232*12</f>
        <v>89688</v>
      </c>
    </row>
    <row r="1233" spans="1:16">
      <c r="A1233" t="s">
        <v>29</v>
      </c>
      <c r="B1233" t="s">
        <v>4711</v>
      </c>
      <c r="C1233" t="s">
        <v>2406</v>
      </c>
      <c r="D1233" t="s">
        <v>151</v>
      </c>
      <c r="E1233" t="s">
        <v>4</v>
      </c>
      <c r="F1233" t="s">
        <v>4309</v>
      </c>
      <c r="G1233" t="s">
        <v>504</v>
      </c>
      <c r="H1233" t="s">
        <v>12</v>
      </c>
      <c r="I1233" t="s">
        <v>10</v>
      </c>
      <c r="J1233" s="2">
        <v>42625</v>
      </c>
      <c r="K1233" s="1">
        <v>100</v>
      </c>
      <c r="L1233" t="s">
        <v>39</v>
      </c>
      <c r="M1233" t="s">
        <v>8</v>
      </c>
      <c r="N1233" t="s">
        <v>5025</v>
      </c>
      <c r="O1233" s="1">
        <v>1300</v>
      </c>
      <c r="P1233" s="1">
        <f>O1233*12</f>
        <v>15600</v>
      </c>
    </row>
    <row r="1234" spans="1:16">
      <c r="A1234" t="s">
        <v>0</v>
      </c>
      <c r="B1234" t="s">
        <v>3568</v>
      </c>
      <c r="C1234" t="s">
        <v>1120</v>
      </c>
      <c r="D1234" t="s">
        <v>357</v>
      </c>
      <c r="E1234" t="s">
        <v>4</v>
      </c>
      <c r="F1234" t="s">
        <v>340</v>
      </c>
      <c r="G1234" t="s">
        <v>745</v>
      </c>
      <c r="H1234" t="s">
        <v>12</v>
      </c>
      <c r="I1234" t="s">
        <v>10</v>
      </c>
      <c r="J1234" s="2">
        <v>41518</v>
      </c>
      <c r="K1234" s="1">
        <v>100</v>
      </c>
      <c r="L1234" t="s">
        <v>5</v>
      </c>
      <c r="M1234" t="s">
        <v>237</v>
      </c>
      <c r="N1234" t="s">
        <v>5023</v>
      </c>
      <c r="O1234" s="1">
        <v>5149.25</v>
      </c>
      <c r="P1234" s="1">
        <f>O1234*9</f>
        <v>46343.25</v>
      </c>
    </row>
    <row r="1235" spans="1:16">
      <c r="A1235" t="s">
        <v>84</v>
      </c>
      <c r="B1235" t="s">
        <v>3568</v>
      </c>
      <c r="C1235" t="s">
        <v>2982</v>
      </c>
      <c r="D1235" t="s">
        <v>241</v>
      </c>
      <c r="E1235" t="s">
        <v>4</v>
      </c>
      <c r="F1235" t="s">
        <v>340</v>
      </c>
      <c r="G1235" t="s">
        <v>59</v>
      </c>
      <c r="H1235" t="s">
        <v>12</v>
      </c>
      <c r="I1235" t="s">
        <v>65</v>
      </c>
      <c r="J1235" s="2">
        <v>42614</v>
      </c>
      <c r="K1235" s="1">
        <v>75</v>
      </c>
      <c r="L1235" t="s">
        <v>5</v>
      </c>
      <c r="M1235" t="s">
        <v>237</v>
      </c>
      <c r="N1235" t="s">
        <v>5023</v>
      </c>
      <c r="O1235" s="1">
        <v>2500</v>
      </c>
      <c r="P1235" s="1">
        <v>22500</v>
      </c>
    </row>
    <row r="1236" spans="1:16">
      <c r="A1236" t="s">
        <v>0</v>
      </c>
      <c r="B1236" t="s">
        <v>1189</v>
      </c>
      <c r="C1236" t="s">
        <v>205</v>
      </c>
      <c r="D1236" t="s">
        <v>3</v>
      </c>
      <c r="E1236" t="s">
        <v>4</v>
      </c>
      <c r="F1236" t="s">
        <v>6</v>
      </c>
      <c r="G1236" t="s">
        <v>59</v>
      </c>
      <c r="H1236" t="s">
        <v>12</v>
      </c>
      <c r="I1236" t="s">
        <v>65</v>
      </c>
      <c r="J1236" s="2">
        <v>25082</v>
      </c>
      <c r="K1236" s="1">
        <v>100</v>
      </c>
      <c r="L1236" t="s">
        <v>5</v>
      </c>
      <c r="M1236" t="s">
        <v>8</v>
      </c>
      <c r="N1236" t="s">
        <v>5023</v>
      </c>
      <c r="O1236" s="1">
        <v>13541.23</v>
      </c>
      <c r="P1236" s="1">
        <v>142050.39000000001</v>
      </c>
    </row>
    <row r="1237" spans="1:16">
      <c r="A1237" t="s">
        <v>66</v>
      </c>
      <c r="B1237" t="s">
        <v>2085</v>
      </c>
      <c r="C1237" t="s">
        <v>798</v>
      </c>
      <c r="D1237" t="s">
        <v>3</v>
      </c>
      <c r="E1237" t="s">
        <v>4</v>
      </c>
      <c r="F1237" t="s">
        <v>1811</v>
      </c>
      <c r="G1237" t="s">
        <v>318</v>
      </c>
      <c r="H1237" t="s">
        <v>48</v>
      </c>
      <c r="I1237" t="s">
        <v>65</v>
      </c>
      <c r="J1237" s="2">
        <v>38782</v>
      </c>
      <c r="K1237" s="1">
        <v>100</v>
      </c>
      <c r="L1237" t="s">
        <v>39</v>
      </c>
      <c r="M1237" t="s">
        <v>8</v>
      </c>
      <c r="N1237" t="s">
        <v>5026</v>
      </c>
      <c r="O1237" s="1">
        <v>7036.5</v>
      </c>
      <c r="P1237" s="1">
        <f>O1237*12</f>
        <v>84438</v>
      </c>
    </row>
    <row r="1238" spans="1:16">
      <c r="A1238" t="s">
        <v>29</v>
      </c>
      <c r="B1238" t="s">
        <v>1920</v>
      </c>
      <c r="C1238" t="s">
        <v>882</v>
      </c>
      <c r="D1238" t="s">
        <v>62</v>
      </c>
      <c r="E1238" t="s">
        <v>4</v>
      </c>
      <c r="F1238" t="s">
        <v>1921</v>
      </c>
      <c r="G1238" t="s">
        <v>953</v>
      </c>
      <c r="H1238" t="s">
        <v>12</v>
      </c>
      <c r="I1238" t="s">
        <v>10</v>
      </c>
      <c r="J1238" s="2">
        <v>38411</v>
      </c>
      <c r="K1238" s="1">
        <v>100</v>
      </c>
      <c r="L1238" t="s">
        <v>39</v>
      </c>
      <c r="M1238" t="s">
        <v>8</v>
      </c>
      <c r="N1238" t="s">
        <v>5026</v>
      </c>
      <c r="O1238" s="1">
        <v>10011.43</v>
      </c>
      <c r="P1238" s="1">
        <f>O1238*12</f>
        <v>120137.16</v>
      </c>
    </row>
    <row r="1239" spans="1:16">
      <c r="A1239" t="s">
        <v>0</v>
      </c>
      <c r="B1239" t="s">
        <v>1920</v>
      </c>
      <c r="C1239" t="s">
        <v>297</v>
      </c>
      <c r="D1239" t="s">
        <v>1997</v>
      </c>
      <c r="E1239" t="s">
        <v>4</v>
      </c>
      <c r="F1239" t="s">
        <v>6</v>
      </c>
      <c r="G1239" t="s">
        <v>23</v>
      </c>
      <c r="H1239" t="s">
        <v>12</v>
      </c>
      <c r="I1239" t="s">
        <v>10</v>
      </c>
      <c r="J1239" s="2">
        <v>38596</v>
      </c>
      <c r="K1239" s="1">
        <v>100</v>
      </c>
      <c r="L1239" t="s">
        <v>5</v>
      </c>
      <c r="M1239" t="s">
        <v>8</v>
      </c>
      <c r="N1239" t="s">
        <v>5023</v>
      </c>
      <c r="O1239" s="1">
        <v>8824.5499999999993</v>
      </c>
      <c r="P1239" s="1">
        <f>O1239*9</f>
        <v>79420.95</v>
      </c>
    </row>
    <row r="1240" spans="1:16">
      <c r="A1240" t="s">
        <v>66</v>
      </c>
      <c r="B1240" t="s">
        <v>1920</v>
      </c>
      <c r="C1240" t="s">
        <v>3740</v>
      </c>
      <c r="D1240" t="s">
        <v>9</v>
      </c>
      <c r="E1240" t="s">
        <v>4</v>
      </c>
      <c r="F1240" t="s">
        <v>1066</v>
      </c>
      <c r="G1240" t="s">
        <v>1035</v>
      </c>
      <c r="H1240" t="s">
        <v>48</v>
      </c>
      <c r="I1240" t="s">
        <v>65</v>
      </c>
      <c r="J1240" s="2">
        <v>41791</v>
      </c>
      <c r="K1240" s="1">
        <v>100</v>
      </c>
      <c r="L1240" t="s">
        <v>39</v>
      </c>
      <c r="M1240" t="s">
        <v>8</v>
      </c>
      <c r="N1240" t="s">
        <v>5026</v>
      </c>
      <c r="O1240" s="1">
        <v>3461.12</v>
      </c>
      <c r="P1240" s="1">
        <f>O1240*12</f>
        <v>41533.440000000002</v>
      </c>
    </row>
    <row r="1241" spans="1:16">
      <c r="A1241" t="s">
        <v>84</v>
      </c>
      <c r="B1241" t="s">
        <v>1920</v>
      </c>
      <c r="C1241" t="s">
        <v>2797</v>
      </c>
      <c r="D1241" t="s">
        <v>4019</v>
      </c>
      <c r="E1241" t="s">
        <v>4</v>
      </c>
      <c r="F1241" t="s">
        <v>2519</v>
      </c>
      <c r="G1241" t="s">
        <v>359</v>
      </c>
      <c r="H1241" t="s">
        <v>12</v>
      </c>
      <c r="I1241" t="s">
        <v>65</v>
      </c>
      <c r="J1241" s="2">
        <v>42051</v>
      </c>
      <c r="K1241" s="1">
        <v>100</v>
      </c>
      <c r="L1241" t="s">
        <v>39</v>
      </c>
      <c r="M1241" t="s">
        <v>8</v>
      </c>
      <c r="N1241" t="s">
        <v>5026</v>
      </c>
      <c r="O1241" s="1">
        <v>3011.84</v>
      </c>
      <c r="P1241" s="1">
        <f>O1241*12</f>
        <v>36142.080000000002</v>
      </c>
    </row>
    <row r="1242" spans="1:16">
      <c r="A1242" t="s">
        <v>66</v>
      </c>
      <c r="B1242" t="s">
        <v>1920</v>
      </c>
      <c r="C1242" t="s">
        <v>982</v>
      </c>
      <c r="D1242" t="s">
        <v>392</v>
      </c>
      <c r="E1242" t="s">
        <v>4</v>
      </c>
      <c r="F1242" t="s">
        <v>340</v>
      </c>
      <c r="G1242" t="s">
        <v>97</v>
      </c>
      <c r="H1242" t="s">
        <v>12</v>
      </c>
      <c r="I1242" t="s">
        <v>65</v>
      </c>
      <c r="J1242" s="2">
        <v>42248</v>
      </c>
      <c r="K1242" s="1">
        <v>100</v>
      </c>
      <c r="L1242" t="s">
        <v>5</v>
      </c>
      <c r="M1242" t="s">
        <v>8</v>
      </c>
      <c r="N1242" t="s">
        <v>5023</v>
      </c>
      <c r="O1242" s="1">
        <v>4907.74</v>
      </c>
      <c r="P1242" s="1">
        <f>O1242*9</f>
        <v>44169.659999999996</v>
      </c>
    </row>
    <row r="1243" spans="1:16">
      <c r="A1243" t="s">
        <v>0</v>
      </c>
      <c r="B1243" t="s">
        <v>1381</v>
      </c>
      <c r="C1243" t="s">
        <v>564</v>
      </c>
      <c r="D1243" t="s">
        <v>4</v>
      </c>
      <c r="E1243" t="s">
        <v>4</v>
      </c>
      <c r="F1243" t="s">
        <v>88</v>
      </c>
      <c r="G1243" t="s">
        <v>314</v>
      </c>
      <c r="H1243" t="s">
        <v>12</v>
      </c>
      <c r="I1243" t="s">
        <v>10</v>
      </c>
      <c r="J1243" s="2">
        <v>37500</v>
      </c>
      <c r="K1243" s="1">
        <v>100</v>
      </c>
      <c r="L1243" t="s">
        <v>5</v>
      </c>
      <c r="M1243" t="s">
        <v>8</v>
      </c>
      <c r="N1243" t="s">
        <v>5023</v>
      </c>
      <c r="O1243" s="1">
        <v>7851.52</v>
      </c>
      <c r="P1243" s="1">
        <f>O1243*9</f>
        <v>70663.680000000008</v>
      </c>
    </row>
    <row r="1244" spans="1:16">
      <c r="A1244" t="s">
        <v>0</v>
      </c>
      <c r="B1244" t="s">
        <v>1381</v>
      </c>
      <c r="C1244" t="s">
        <v>812</v>
      </c>
      <c r="D1244" t="s">
        <v>3787</v>
      </c>
      <c r="E1244" t="s">
        <v>4</v>
      </c>
      <c r="F1244" t="s">
        <v>309</v>
      </c>
      <c r="G1244" t="s">
        <v>483</v>
      </c>
      <c r="H1244" t="s">
        <v>12</v>
      </c>
      <c r="I1244" t="s">
        <v>65</v>
      </c>
      <c r="J1244" s="2">
        <v>41883</v>
      </c>
      <c r="K1244" s="1">
        <v>100</v>
      </c>
      <c r="L1244" t="s">
        <v>5</v>
      </c>
      <c r="M1244" t="s">
        <v>8</v>
      </c>
      <c r="N1244" t="s">
        <v>5023</v>
      </c>
      <c r="O1244" s="1">
        <v>7089.98</v>
      </c>
      <c r="P1244" s="1">
        <f>O1244*9</f>
        <v>63809.819999999992</v>
      </c>
    </row>
    <row r="1245" spans="1:16">
      <c r="A1245" t="s">
        <v>29</v>
      </c>
      <c r="B1245" t="s">
        <v>2363</v>
      </c>
      <c r="C1245" t="s">
        <v>1715</v>
      </c>
      <c r="D1245" t="s">
        <v>87</v>
      </c>
      <c r="E1245" t="s">
        <v>4</v>
      </c>
      <c r="F1245" t="s">
        <v>1043</v>
      </c>
      <c r="G1245" t="s">
        <v>59</v>
      </c>
      <c r="H1245" t="s">
        <v>12</v>
      </c>
      <c r="I1245" t="s">
        <v>10</v>
      </c>
      <c r="J1245" s="2">
        <v>39321</v>
      </c>
      <c r="K1245" s="1">
        <v>100</v>
      </c>
      <c r="L1245" t="s">
        <v>39</v>
      </c>
      <c r="M1245" t="s">
        <v>8</v>
      </c>
      <c r="N1245" t="s">
        <v>5025</v>
      </c>
      <c r="O1245" s="1">
        <v>4948.53</v>
      </c>
      <c r="P1245" s="1">
        <f>O1245*12</f>
        <v>59382.36</v>
      </c>
    </row>
    <row r="1246" spans="1:16">
      <c r="A1246" t="s">
        <v>29</v>
      </c>
      <c r="B1246" t="s">
        <v>1243</v>
      </c>
      <c r="C1246" t="s">
        <v>445</v>
      </c>
      <c r="D1246" t="s">
        <v>471</v>
      </c>
      <c r="E1246" t="s">
        <v>4</v>
      </c>
      <c r="F1246" t="s">
        <v>1244</v>
      </c>
      <c r="G1246" t="s">
        <v>71</v>
      </c>
      <c r="H1246" t="s">
        <v>12</v>
      </c>
      <c r="I1246" t="s">
        <v>10</v>
      </c>
      <c r="J1246" s="2">
        <v>34442</v>
      </c>
      <c r="K1246" s="1">
        <v>100</v>
      </c>
      <c r="L1246" t="s">
        <v>39</v>
      </c>
      <c r="M1246" t="s">
        <v>8</v>
      </c>
      <c r="N1246" t="s">
        <v>5026</v>
      </c>
      <c r="O1246" s="1">
        <v>7522.07</v>
      </c>
      <c r="P1246" s="1">
        <f>O1246*12</f>
        <v>90264.84</v>
      </c>
    </row>
    <row r="1247" spans="1:16">
      <c r="A1247" t="s">
        <v>66</v>
      </c>
      <c r="B1247" t="s">
        <v>4759</v>
      </c>
      <c r="C1247" t="s">
        <v>109</v>
      </c>
      <c r="D1247" t="s">
        <v>225</v>
      </c>
      <c r="E1247" t="s">
        <v>4</v>
      </c>
      <c r="F1247" t="s">
        <v>2054</v>
      </c>
      <c r="G1247" t="s">
        <v>318</v>
      </c>
      <c r="H1247" t="s">
        <v>12</v>
      </c>
      <c r="I1247" t="s">
        <v>65</v>
      </c>
      <c r="J1247" s="2">
        <v>42702</v>
      </c>
      <c r="K1247" s="1">
        <v>100</v>
      </c>
      <c r="L1247" t="s">
        <v>39</v>
      </c>
      <c r="M1247" t="s">
        <v>8</v>
      </c>
      <c r="N1247" t="s">
        <v>5026</v>
      </c>
      <c r="O1247" s="1">
        <v>4500</v>
      </c>
      <c r="P1247" s="1">
        <f>O1247*12</f>
        <v>54000</v>
      </c>
    </row>
    <row r="1248" spans="1:16">
      <c r="A1248" t="s">
        <v>84</v>
      </c>
      <c r="B1248" t="s">
        <v>277</v>
      </c>
      <c r="C1248" t="s">
        <v>1551</v>
      </c>
      <c r="D1248" t="s">
        <v>795</v>
      </c>
      <c r="E1248" t="s">
        <v>4</v>
      </c>
      <c r="F1248" t="s">
        <v>340</v>
      </c>
      <c r="G1248" t="s">
        <v>454</v>
      </c>
      <c r="H1248" t="s">
        <v>12</v>
      </c>
      <c r="I1248" t="s">
        <v>65</v>
      </c>
      <c r="J1248" s="2">
        <v>42020</v>
      </c>
      <c r="K1248" s="1">
        <v>100</v>
      </c>
      <c r="L1248" t="s">
        <v>5</v>
      </c>
      <c r="M1248" t="s">
        <v>8</v>
      </c>
      <c r="N1248" t="s">
        <v>5023</v>
      </c>
      <c r="O1248" s="1">
        <v>4831.5600000000004</v>
      </c>
      <c r="P1248" s="1">
        <f>O1248*9</f>
        <v>43484.04</v>
      </c>
    </row>
    <row r="1249" spans="1:16">
      <c r="A1249" t="s">
        <v>0</v>
      </c>
      <c r="B1249" t="s">
        <v>3508</v>
      </c>
      <c r="C1249" t="s">
        <v>3509</v>
      </c>
      <c r="D1249" t="s">
        <v>3510</v>
      </c>
      <c r="E1249" t="s">
        <v>4</v>
      </c>
      <c r="F1249" t="s">
        <v>309</v>
      </c>
      <c r="G1249" t="s">
        <v>97</v>
      </c>
      <c r="H1249" t="s">
        <v>12</v>
      </c>
      <c r="I1249" t="s">
        <v>10</v>
      </c>
      <c r="J1249" s="2">
        <v>41470</v>
      </c>
      <c r="K1249" s="1">
        <v>100</v>
      </c>
      <c r="L1249" t="s">
        <v>5</v>
      </c>
      <c r="M1249" t="s">
        <v>8</v>
      </c>
      <c r="N1249" t="s">
        <v>5023</v>
      </c>
      <c r="O1249" s="1">
        <v>7496.58</v>
      </c>
      <c r="P1249" s="1">
        <f>O1249*9</f>
        <v>67469.22</v>
      </c>
    </row>
    <row r="1250" spans="1:16">
      <c r="A1250" t="s">
        <v>29</v>
      </c>
      <c r="B1250" t="s">
        <v>4190</v>
      </c>
      <c r="C1250" t="s">
        <v>53</v>
      </c>
      <c r="D1250" t="s">
        <v>1185</v>
      </c>
      <c r="E1250" t="s">
        <v>4</v>
      </c>
      <c r="F1250" t="s">
        <v>3691</v>
      </c>
      <c r="G1250" t="s">
        <v>173</v>
      </c>
      <c r="H1250" t="s">
        <v>12</v>
      </c>
      <c r="I1250" t="s">
        <v>10</v>
      </c>
      <c r="J1250" s="2">
        <v>42226</v>
      </c>
      <c r="K1250" s="1">
        <v>100</v>
      </c>
      <c r="L1250" t="s">
        <v>39</v>
      </c>
      <c r="M1250" t="s">
        <v>8</v>
      </c>
      <c r="N1250" t="s">
        <v>5025</v>
      </c>
      <c r="O1250" s="1">
        <v>3332.88</v>
      </c>
      <c r="P1250" s="1">
        <f>O1250*12</f>
        <v>39994.559999999998</v>
      </c>
    </row>
    <row r="1251" spans="1:16">
      <c r="A1251" t="s">
        <v>0</v>
      </c>
      <c r="B1251" t="s">
        <v>3874</v>
      </c>
      <c r="C1251" t="s">
        <v>357</v>
      </c>
      <c r="D1251" t="s">
        <v>42</v>
      </c>
      <c r="E1251" t="s">
        <v>4</v>
      </c>
      <c r="F1251" t="s">
        <v>340</v>
      </c>
      <c r="G1251" t="s">
        <v>123</v>
      </c>
      <c r="H1251" t="s">
        <v>12</v>
      </c>
      <c r="I1251" t="s">
        <v>10</v>
      </c>
      <c r="J1251" s="2">
        <v>41883</v>
      </c>
      <c r="K1251" s="1">
        <v>100</v>
      </c>
      <c r="L1251" t="s">
        <v>5</v>
      </c>
      <c r="M1251" t="s">
        <v>8</v>
      </c>
      <c r="N1251" t="s">
        <v>5023</v>
      </c>
      <c r="O1251" s="1">
        <v>4673.97</v>
      </c>
      <c r="P1251" s="1">
        <f>O1251*9</f>
        <v>42065.73</v>
      </c>
    </row>
    <row r="1252" spans="1:16">
      <c r="A1252" t="s">
        <v>29</v>
      </c>
      <c r="B1252" t="s">
        <v>1141</v>
      </c>
      <c r="C1252" t="s">
        <v>445</v>
      </c>
      <c r="D1252" t="s">
        <v>3</v>
      </c>
      <c r="E1252" t="s">
        <v>4</v>
      </c>
      <c r="F1252" t="s">
        <v>6</v>
      </c>
      <c r="G1252" t="s">
        <v>59</v>
      </c>
      <c r="H1252" t="s">
        <v>12</v>
      </c>
      <c r="I1252" t="s">
        <v>10</v>
      </c>
      <c r="J1252" s="2">
        <v>33848</v>
      </c>
      <c r="K1252" s="1">
        <v>100</v>
      </c>
      <c r="L1252" t="s">
        <v>5</v>
      </c>
      <c r="M1252" t="s">
        <v>8</v>
      </c>
      <c r="N1252" t="s">
        <v>5023</v>
      </c>
      <c r="O1252" s="1">
        <v>13938.53</v>
      </c>
      <c r="P1252" s="1">
        <f>O1252*9</f>
        <v>125446.77</v>
      </c>
    </row>
    <row r="1253" spans="1:16">
      <c r="A1253" t="s">
        <v>0</v>
      </c>
      <c r="B1253" t="s">
        <v>1141</v>
      </c>
      <c r="C1253" t="s">
        <v>445</v>
      </c>
      <c r="D1253" t="s">
        <v>4</v>
      </c>
      <c r="E1253" t="s">
        <v>4</v>
      </c>
      <c r="F1253" t="s">
        <v>6</v>
      </c>
      <c r="G1253" t="s">
        <v>139</v>
      </c>
      <c r="H1253" t="s">
        <v>251</v>
      </c>
      <c r="I1253" t="s">
        <v>10</v>
      </c>
      <c r="J1253" s="2">
        <v>39234</v>
      </c>
      <c r="K1253" s="1">
        <v>100</v>
      </c>
      <c r="L1253" t="s">
        <v>5</v>
      </c>
      <c r="M1253" t="s">
        <v>8</v>
      </c>
      <c r="N1253" t="s">
        <v>5023</v>
      </c>
      <c r="O1253" s="1">
        <v>11388.89</v>
      </c>
      <c r="P1253" s="1">
        <f>O1253*9</f>
        <v>102500.01</v>
      </c>
    </row>
    <row r="1254" spans="1:16">
      <c r="A1254" t="s">
        <v>66</v>
      </c>
      <c r="B1254" t="s">
        <v>1141</v>
      </c>
      <c r="C1254" t="s">
        <v>1627</v>
      </c>
      <c r="D1254" t="s">
        <v>1038</v>
      </c>
      <c r="E1254" t="s">
        <v>4</v>
      </c>
      <c r="F1254" t="s">
        <v>242</v>
      </c>
      <c r="G1254" t="s">
        <v>71</v>
      </c>
      <c r="H1254" t="s">
        <v>12</v>
      </c>
      <c r="I1254" t="s">
        <v>65</v>
      </c>
      <c r="J1254" s="2">
        <v>40280</v>
      </c>
      <c r="K1254" s="1">
        <v>100</v>
      </c>
      <c r="L1254" t="s">
        <v>39</v>
      </c>
      <c r="M1254" t="s">
        <v>8</v>
      </c>
      <c r="N1254" t="s">
        <v>5026</v>
      </c>
      <c r="O1254" s="1">
        <v>6347.11</v>
      </c>
      <c r="P1254" s="1">
        <f>O1254*12</f>
        <v>76165.319999999992</v>
      </c>
    </row>
    <row r="1255" spans="1:16">
      <c r="A1255" t="s">
        <v>0</v>
      </c>
      <c r="B1255" t="s">
        <v>927</v>
      </c>
      <c r="C1255" t="s">
        <v>928</v>
      </c>
      <c r="D1255" t="s">
        <v>105</v>
      </c>
      <c r="E1255" t="s">
        <v>4</v>
      </c>
      <c r="F1255" t="s">
        <v>15</v>
      </c>
      <c r="G1255" t="s">
        <v>23</v>
      </c>
      <c r="H1255" t="s">
        <v>12</v>
      </c>
      <c r="I1255" t="s">
        <v>10</v>
      </c>
      <c r="J1255" s="2">
        <v>32752</v>
      </c>
      <c r="K1255" s="1">
        <v>100</v>
      </c>
      <c r="L1255" t="s">
        <v>5</v>
      </c>
      <c r="M1255" t="s">
        <v>8</v>
      </c>
      <c r="N1255" t="s">
        <v>5023</v>
      </c>
      <c r="O1255" s="1">
        <v>7806.78</v>
      </c>
      <c r="P1255" s="1">
        <f>O1255*9</f>
        <v>70261.02</v>
      </c>
    </row>
    <row r="1256" spans="1:16">
      <c r="A1256" t="s">
        <v>66</v>
      </c>
      <c r="B1256" t="s">
        <v>4859</v>
      </c>
      <c r="C1256" t="s">
        <v>615</v>
      </c>
      <c r="D1256" t="s">
        <v>273</v>
      </c>
      <c r="E1256" t="s">
        <v>4</v>
      </c>
      <c r="F1256" t="s">
        <v>340</v>
      </c>
      <c r="G1256" t="s">
        <v>78</v>
      </c>
      <c r="H1256" t="s">
        <v>12</v>
      </c>
      <c r="I1256" t="s">
        <v>65</v>
      </c>
      <c r="J1256" s="2">
        <v>42614</v>
      </c>
      <c r="K1256" s="1">
        <v>75</v>
      </c>
      <c r="L1256" t="s">
        <v>5</v>
      </c>
      <c r="M1256" t="s">
        <v>237</v>
      </c>
      <c r="N1256" t="s">
        <v>5023</v>
      </c>
      <c r="O1256" s="1">
        <v>7500</v>
      </c>
      <c r="P1256" s="1">
        <v>67500</v>
      </c>
    </row>
    <row r="1257" spans="1:16">
      <c r="A1257" t="s">
        <v>0</v>
      </c>
      <c r="B1257" t="s">
        <v>124</v>
      </c>
      <c r="C1257" t="s">
        <v>125</v>
      </c>
      <c r="D1257" t="s">
        <v>31</v>
      </c>
      <c r="E1257" t="s">
        <v>4</v>
      </c>
      <c r="F1257" t="s">
        <v>88</v>
      </c>
      <c r="G1257" t="s">
        <v>123</v>
      </c>
      <c r="H1257" t="s">
        <v>12</v>
      </c>
      <c r="I1257" t="s">
        <v>65</v>
      </c>
      <c r="J1257" s="2">
        <v>26543</v>
      </c>
      <c r="K1257" s="1">
        <v>100</v>
      </c>
      <c r="L1257" t="s">
        <v>5</v>
      </c>
      <c r="M1257" t="s">
        <v>8</v>
      </c>
      <c r="N1257" t="s">
        <v>5023</v>
      </c>
      <c r="O1257" s="1">
        <v>7448.91</v>
      </c>
      <c r="P1257" s="1">
        <f>O1257*9</f>
        <v>67040.19</v>
      </c>
    </row>
    <row r="1258" spans="1:16">
      <c r="A1258" t="s">
        <v>66</v>
      </c>
      <c r="B1258" t="s">
        <v>4892</v>
      </c>
      <c r="C1258" t="s">
        <v>4893</v>
      </c>
      <c r="D1258" t="s">
        <v>4</v>
      </c>
      <c r="E1258" t="s">
        <v>4</v>
      </c>
      <c r="F1258" t="s">
        <v>345</v>
      </c>
      <c r="G1258" t="s">
        <v>173</v>
      </c>
      <c r="H1258" t="s">
        <v>12</v>
      </c>
      <c r="I1258" t="s">
        <v>65</v>
      </c>
      <c r="J1258" s="2">
        <v>42569</v>
      </c>
      <c r="K1258" s="1">
        <v>63</v>
      </c>
      <c r="L1258" t="s">
        <v>39</v>
      </c>
      <c r="M1258" t="s">
        <v>237</v>
      </c>
      <c r="N1258" t="s">
        <v>5025</v>
      </c>
      <c r="O1258" s="1">
        <v>1191</v>
      </c>
      <c r="P1258" s="1">
        <v>14292</v>
      </c>
    </row>
    <row r="1259" spans="1:16">
      <c r="A1259" t="s">
        <v>29</v>
      </c>
      <c r="B1259" t="s">
        <v>4688</v>
      </c>
      <c r="C1259" t="s">
        <v>4473</v>
      </c>
      <c r="D1259" t="s">
        <v>31</v>
      </c>
      <c r="E1259" t="s">
        <v>4</v>
      </c>
      <c r="F1259" t="s">
        <v>4689</v>
      </c>
      <c r="G1259" t="s">
        <v>637</v>
      </c>
      <c r="H1259" t="s">
        <v>12</v>
      </c>
      <c r="I1259" t="s">
        <v>10</v>
      </c>
      <c r="J1259" s="2">
        <v>42619</v>
      </c>
      <c r="K1259" s="1">
        <v>100</v>
      </c>
      <c r="L1259" t="s">
        <v>39</v>
      </c>
      <c r="M1259" t="s">
        <v>8</v>
      </c>
      <c r="N1259" t="s">
        <v>5025</v>
      </c>
      <c r="O1259" s="1">
        <v>2100</v>
      </c>
      <c r="P1259" s="1">
        <f>O1259*12</f>
        <v>25200</v>
      </c>
    </row>
    <row r="1260" spans="1:16">
      <c r="A1260" t="s">
        <v>66</v>
      </c>
      <c r="B1260" t="s">
        <v>4055</v>
      </c>
      <c r="C1260" t="s">
        <v>812</v>
      </c>
      <c r="D1260" t="s">
        <v>378</v>
      </c>
      <c r="E1260" t="s">
        <v>4</v>
      </c>
      <c r="F1260" t="s">
        <v>1504</v>
      </c>
      <c r="G1260" t="s">
        <v>318</v>
      </c>
      <c r="H1260" t="s">
        <v>12</v>
      </c>
      <c r="I1260" t="s">
        <v>65</v>
      </c>
      <c r="J1260" s="2">
        <v>42128</v>
      </c>
      <c r="K1260" s="1">
        <v>100</v>
      </c>
      <c r="L1260" t="s">
        <v>39</v>
      </c>
      <c r="M1260" t="s">
        <v>8</v>
      </c>
      <c r="N1260" t="s">
        <v>5025</v>
      </c>
      <c r="O1260" s="1">
        <v>3120</v>
      </c>
      <c r="P1260" s="1">
        <f>O1260*12</f>
        <v>37440</v>
      </c>
    </row>
    <row r="1261" spans="1:16">
      <c r="A1261" t="s">
        <v>0</v>
      </c>
      <c r="B1261" t="s">
        <v>1024</v>
      </c>
      <c r="C1261" t="s">
        <v>1025</v>
      </c>
      <c r="D1261" t="s">
        <v>4</v>
      </c>
      <c r="E1261" t="s">
        <v>4</v>
      </c>
      <c r="F1261" t="s">
        <v>6</v>
      </c>
      <c r="G1261" t="s">
        <v>123</v>
      </c>
      <c r="H1261" t="s">
        <v>286</v>
      </c>
      <c r="I1261" t="s">
        <v>65</v>
      </c>
      <c r="J1261" s="2">
        <v>33117</v>
      </c>
      <c r="K1261" s="1">
        <v>100</v>
      </c>
      <c r="L1261" t="s">
        <v>5</v>
      </c>
      <c r="M1261" t="s">
        <v>8</v>
      </c>
      <c r="N1261" t="s">
        <v>5023</v>
      </c>
      <c r="O1261" s="1">
        <v>10143.74</v>
      </c>
      <c r="P1261" s="1">
        <f>O1261*9</f>
        <v>91293.66</v>
      </c>
    </row>
    <row r="1262" spans="1:16">
      <c r="A1262" t="s">
        <v>0</v>
      </c>
      <c r="B1262" t="s">
        <v>1024</v>
      </c>
      <c r="C1262" t="s">
        <v>2025</v>
      </c>
      <c r="D1262" t="s">
        <v>4</v>
      </c>
      <c r="E1262" t="s">
        <v>4</v>
      </c>
      <c r="F1262" t="s">
        <v>15</v>
      </c>
      <c r="G1262" t="s">
        <v>89</v>
      </c>
      <c r="H1262" t="s">
        <v>286</v>
      </c>
      <c r="I1262" t="s">
        <v>10</v>
      </c>
      <c r="J1262" s="2">
        <v>38580</v>
      </c>
      <c r="K1262" s="1">
        <v>100</v>
      </c>
      <c r="L1262" t="s">
        <v>5</v>
      </c>
      <c r="M1262" t="s">
        <v>8</v>
      </c>
      <c r="N1262" t="s">
        <v>5023</v>
      </c>
      <c r="O1262" s="1">
        <v>10866.31</v>
      </c>
      <c r="P1262" s="1">
        <f>O1262*9</f>
        <v>97796.79</v>
      </c>
    </row>
    <row r="1263" spans="1:16">
      <c r="A1263" t="s">
        <v>0</v>
      </c>
      <c r="B1263" t="s">
        <v>1874</v>
      </c>
      <c r="C1263" t="s">
        <v>1079</v>
      </c>
      <c r="D1263" t="s">
        <v>4</v>
      </c>
      <c r="E1263" t="s">
        <v>4</v>
      </c>
      <c r="F1263" t="s">
        <v>6</v>
      </c>
      <c r="G1263" t="s">
        <v>483</v>
      </c>
      <c r="H1263" t="s">
        <v>48</v>
      </c>
      <c r="I1263" t="s">
        <v>10</v>
      </c>
      <c r="J1263" s="2">
        <v>38231</v>
      </c>
      <c r="K1263" s="1">
        <v>100</v>
      </c>
      <c r="L1263" t="s">
        <v>5</v>
      </c>
      <c r="M1263" t="s">
        <v>8</v>
      </c>
      <c r="N1263" t="s">
        <v>5023</v>
      </c>
      <c r="O1263" s="1">
        <v>10309.73</v>
      </c>
      <c r="P1263" s="1">
        <f>O1263*9</f>
        <v>92787.569999999992</v>
      </c>
    </row>
    <row r="1264" spans="1:16">
      <c r="A1264" t="s">
        <v>29</v>
      </c>
      <c r="B1264" t="s">
        <v>1979</v>
      </c>
      <c r="C1264" t="s">
        <v>1364</v>
      </c>
      <c r="D1264" t="s">
        <v>62</v>
      </c>
      <c r="E1264" t="s">
        <v>4</v>
      </c>
      <c r="F1264" t="s">
        <v>646</v>
      </c>
      <c r="G1264" t="s">
        <v>47</v>
      </c>
      <c r="H1264" t="s">
        <v>48</v>
      </c>
      <c r="I1264" t="s">
        <v>10</v>
      </c>
      <c r="J1264" s="2">
        <v>38572</v>
      </c>
      <c r="K1264" s="1">
        <v>100</v>
      </c>
      <c r="L1264" t="s">
        <v>39</v>
      </c>
      <c r="M1264" t="s">
        <v>8</v>
      </c>
      <c r="N1264" t="s">
        <v>5026</v>
      </c>
      <c r="O1264" s="1">
        <v>7234.26</v>
      </c>
      <c r="P1264" s="1">
        <f>O1264*12</f>
        <v>86811.12</v>
      </c>
    </row>
    <row r="1265" spans="1:16">
      <c r="A1265" t="s">
        <v>66</v>
      </c>
      <c r="B1265" t="s">
        <v>1215</v>
      </c>
      <c r="C1265" t="s">
        <v>962</v>
      </c>
      <c r="D1265" t="s">
        <v>4</v>
      </c>
      <c r="E1265" t="s">
        <v>4</v>
      </c>
      <c r="F1265" t="s">
        <v>512</v>
      </c>
      <c r="G1265" t="s">
        <v>274</v>
      </c>
      <c r="H1265" t="s">
        <v>48</v>
      </c>
      <c r="I1265" t="s">
        <v>65</v>
      </c>
      <c r="J1265" s="2">
        <v>36437</v>
      </c>
      <c r="K1265" s="1">
        <v>100</v>
      </c>
      <c r="L1265" t="s">
        <v>39</v>
      </c>
      <c r="M1265" t="s">
        <v>8</v>
      </c>
      <c r="N1265" t="s">
        <v>5026</v>
      </c>
      <c r="O1265" s="1">
        <v>3629.16</v>
      </c>
      <c r="P1265" s="1">
        <f>O1265*12</f>
        <v>43549.919999999998</v>
      </c>
    </row>
    <row r="1266" spans="1:16">
      <c r="A1266" t="s">
        <v>29</v>
      </c>
      <c r="B1266" t="s">
        <v>1215</v>
      </c>
      <c r="C1266" t="s">
        <v>297</v>
      </c>
      <c r="D1266" t="s">
        <v>4</v>
      </c>
      <c r="E1266" t="s">
        <v>4</v>
      </c>
      <c r="F1266" t="s">
        <v>868</v>
      </c>
      <c r="G1266" t="s">
        <v>35</v>
      </c>
      <c r="H1266" t="s">
        <v>48</v>
      </c>
      <c r="I1266" t="s">
        <v>10</v>
      </c>
      <c r="J1266" s="2">
        <v>38649</v>
      </c>
      <c r="K1266" s="1">
        <v>100</v>
      </c>
      <c r="L1266" t="s">
        <v>39</v>
      </c>
      <c r="M1266" t="s">
        <v>8</v>
      </c>
      <c r="N1266" t="s">
        <v>5025</v>
      </c>
      <c r="O1266" s="1">
        <v>3720.67</v>
      </c>
      <c r="P1266" s="1">
        <f>O1266*12</f>
        <v>44648.04</v>
      </c>
    </row>
    <row r="1267" spans="1:16">
      <c r="A1267" t="s">
        <v>84</v>
      </c>
      <c r="B1267" t="s">
        <v>3481</v>
      </c>
      <c r="C1267" t="s">
        <v>846</v>
      </c>
      <c r="D1267" t="s">
        <v>3482</v>
      </c>
      <c r="E1267" t="s">
        <v>4</v>
      </c>
      <c r="F1267" t="s">
        <v>2907</v>
      </c>
      <c r="G1267" t="s">
        <v>154</v>
      </c>
      <c r="H1267" t="s">
        <v>12</v>
      </c>
      <c r="I1267" t="s">
        <v>65</v>
      </c>
      <c r="J1267" s="2">
        <v>41463</v>
      </c>
      <c r="K1267" s="1">
        <v>100</v>
      </c>
      <c r="L1267" t="s">
        <v>39</v>
      </c>
      <c r="M1267" t="s">
        <v>8</v>
      </c>
      <c r="N1267" t="s">
        <v>5026</v>
      </c>
      <c r="O1267" s="1">
        <v>2791.49</v>
      </c>
      <c r="P1267" s="1">
        <f>O1267*12</f>
        <v>33497.879999999997</v>
      </c>
    </row>
    <row r="1268" spans="1:16">
      <c r="A1268" t="s">
        <v>66</v>
      </c>
      <c r="B1268" t="s">
        <v>3228</v>
      </c>
      <c r="C1268" t="s">
        <v>3229</v>
      </c>
      <c r="D1268" t="s">
        <v>3230</v>
      </c>
      <c r="E1268" t="s">
        <v>4</v>
      </c>
      <c r="F1268" t="s">
        <v>3231</v>
      </c>
      <c r="G1268" t="s">
        <v>1311</v>
      </c>
      <c r="H1268" t="s">
        <v>12</v>
      </c>
      <c r="I1268" t="s">
        <v>65</v>
      </c>
      <c r="J1268" s="2">
        <v>41078</v>
      </c>
      <c r="K1268" s="1">
        <v>100</v>
      </c>
      <c r="L1268" t="s">
        <v>39</v>
      </c>
      <c r="M1268" t="s">
        <v>8</v>
      </c>
      <c r="N1268" t="s">
        <v>5026</v>
      </c>
      <c r="O1268" s="1">
        <v>4401.07</v>
      </c>
      <c r="P1268" s="1">
        <f>O1268*12</f>
        <v>52812.84</v>
      </c>
    </row>
    <row r="1269" spans="1:16">
      <c r="A1269" t="s">
        <v>84</v>
      </c>
      <c r="B1269" t="s">
        <v>1145</v>
      </c>
      <c r="C1269" t="s">
        <v>812</v>
      </c>
      <c r="D1269" t="s">
        <v>4</v>
      </c>
      <c r="E1269" t="s">
        <v>4</v>
      </c>
      <c r="F1269" t="s">
        <v>530</v>
      </c>
      <c r="G1269" t="s">
        <v>531</v>
      </c>
      <c r="H1269" t="s">
        <v>48</v>
      </c>
      <c r="I1269" t="s">
        <v>65</v>
      </c>
      <c r="J1269" s="2">
        <v>36100</v>
      </c>
      <c r="K1269" s="1">
        <v>100</v>
      </c>
      <c r="L1269" t="s">
        <v>39</v>
      </c>
      <c r="M1269" t="s">
        <v>8</v>
      </c>
      <c r="N1269" t="s">
        <v>5026</v>
      </c>
      <c r="O1269" s="1">
        <v>3125</v>
      </c>
      <c r="P1269" s="1">
        <f>O1269*12</f>
        <v>37500</v>
      </c>
    </row>
    <row r="1270" spans="1:16">
      <c r="A1270" t="s">
        <v>29</v>
      </c>
      <c r="B1270" t="s">
        <v>1145</v>
      </c>
      <c r="C1270" t="s">
        <v>53</v>
      </c>
      <c r="D1270" t="s">
        <v>9</v>
      </c>
      <c r="E1270" t="s">
        <v>4</v>
      </c>
      <c r="F1270" t="s">
        <v>1188</v>
      </c>
      <c r="G1270" t="s">
        <v>75</v>
      </c>
      <c r="H1270" t="s">
        <v>48</v>
      </c>
      <c r="I1270" t="s">
        <v>10</v>
      </c>
      <c r="J1270" s="2">
        <v>38173</v>
      </c>
      <c r="K1270" s="1">
        <v>100</v>
      </c>
      <c r="L1270" t="s">
        <v>39</v>
      </c>
      <c r="M1270" t="s">
        <v>8</v>
      </c>
      <c r="N1270" t="s">
        <v>5025</v>
      </c>
      <c r="O1270" s="1">
        <v>5176.3999999999996</v>
      </c>
      <c r="P1270" s="1">
        <f>O1270*12</f>
        <v>62116.799999999996</v>
      </c>
    </row>
    <row r="1271" spans="1:16">
      <c r="A1271" t="s">
        <v>0</v>
      </c>
      <c r="B1271" t="s">
        <v>1145</v>
      </c>
      <c r="C1271" t="s">
        <v>343</v>
      </c>
      <c r="D1271" t="s">
        <v>87</v>
      </c>
      <c r="E1271" t="s">
        <v>4</v>
      </c>
      <c r="F1271" t="s">
        <v>15</v>
      </c>
      <c r="G1271" t="s">
        <v>483</v>
      </c>
      <c r="H1271" t="s">
        <v>48</v>
      </c>
      <c r="I1271" t="s">
        <v>65</v>
      </c>
      <c r="J1271" s="2">
        <v>38733</v>
      </c>
      <c r="K1271" s="1">
        <v>100</v>
      </c>
      <c r="L1271" t="s">
        <v>5</v>
      </c>
      <c r="M1271" t="s">
        <v>8</v>
      </c>
      <c r="N1271" t="s">
        <v>5023</v>
      </c>
      <c r="O1271" s="1">
        <v>8866.86</v>
      </c>
      <c r="P1271" s="1">
        <f>O1271*9</f>
        <v>79801.740000000005</v>
      </c>
    </row>
    <row r="1272" spans="1:16">
      <c r="A1272" t="s">
        <v>66</v>
      </c>
      <c r="B1272" t="s">
        <v>1145</v>
      </c>
      <c r="C1272" t="s">
        <v>167</v>
      </c>
      <c r="D1272" t="s">
        <v>2378</v>
      </c>
      <c r="E1272" t="s">
        <v>4</v>
      </c>
      <c r="F1272" t="s">
        <v>135</v>
      </c>
      <c r="G1272" t="s">
        <v>752</v>
      </c>
      <c r="H1272" t="s">
        <v>12</v>
      </c>
      <c r="I1272" t="s">
        <v>65</v>
      </c>
      <c r="J1272" s="2">
        <v>39713</v>
      </c>
      <c r="K1272" s="1">
        <v>100</v>
      </c>
      <c r="L1272" t="s">
        <v>39</v>
      </c>
      <c r="M1272" t="s">
        <v>8</v>
      </c>
      <c r="N1272" t="s">
        <v>5026</v>
      </c>
      <c r="O1272" s="1">
        <v>2871.51</v>
      </c>
      <c r="P1272" s="1">
        <f>O1272*12</f>
        <v>34458.120000000003</v>
      </c>
    </row>
    <row r="1273" spans="1:16">
      <c r="A1273" t="s">
        <v>84</v>
      </c>
      <c r="B1273" t="s">
        <v>1145</v>
      </c>
      <c r="C1273" t="s">
        <v>3409</v>
      </c>
      <c r="D1273" t="s">
        <v>625</v>
      </c>
      <c r="E1273" t="s">
        <v>4</v>
      </c>
      <c r="F1273" t="s">
        <v>99</v>
      </c>
      <c r="G1273" t="s">
        <v>23</v>
      </c>
      <c r="H1273" t="s">
        <v>48</v>
      </c>
      <c r="I1273" t="s">
        <v>65</v>
      </c>
      <c r="J1273" s="2">
        <v>41334</v>
      </c>
      <c r="K1273" s="1">
        <v>100</v>
      </c>
      <c r="L1273" t="s">
        <v>99</v>
      </c>
      <c r="M1273" t="s">
        <v>8</v>
      </c>
      <c r="N1273" t="s">
        <v>5023</v>
      </c>
      <c r="O1273" s="1">
        <v>4570.3599999999997</v>
      </c>
      <c r="P1273" s="1">
        <f>O1273*9</f>
        <v>41133.24</v>
      </c>
    </row>
    <row r="1274" spans="1:16">
      <c r="A1274" t="s">
        <v>29</v>
      </c>
      <c r="B1274" t="s">
        <v>592</v>
      </c>
      <c r="C1274" t="s">
        <v>159</v>
      </c>
      <c r="D1274" t="s">
        <v>4</v>
      </c>
      <c r="E1274" t="s">
        <v>4</v>
      </c>
      <c r="F1274" t="s">
        <v>512</v>
      </c>
      <c r="G1274" t="s">
        <v>274</v>
      </c>
      <c r="H1274" t="s">
        <v>48</v>
      </c>
      <c r="I1274" t="s">
        <v>10</v>
      </c>
      <c r="J1274" s="2">
        <v>34578</v>
      </c>
      <c r="K1274" s="1">
        <v>100</v>
      </c>
      <c r="L1274" t="s">
        <v>39</v>
      </c>
      <c r="M1274" t="s">
        <v>8</v>
      </c>
      <c r="N1274" t="s">
        <v>5026</v>
      </c>
      <c r="O1274" s="1">
        <v>5184.26</v>
      </c>
      <c r="P1274" s="1">
        <f>O1274*12</f>
        <v>62211.12</v>
      </c>
    </row>
    <row r="1275" spans="1:16">
      <c r="A1275" t="s">
        <v>66</v>
      </c>
      <c r="B1275" t="s">
        <v>592</v>
      </c>
      <c r="C1275" t="s">
        <v>618</v>
      </c>
      <c r="D1275" t="s">
        <v>31</v>
      </c>
      <c r="E1275" t="s">
        <v>4</v>
      </c>
      <c r="F1275" t="s">
        <v>227</v>
      </c>
      <c r="G1275" t="s">
        <v>709</v>
      </c>
      <c r="H1275" t="s">
        <v>48</v>
      </c>
      <c r="I1275" t="s">
        <v>65</v>
      </c>
      <c r="J1275" s="2">
        <v>36815</v>
      </c>
      <c r="K1275" s="1">
        <v>100</v>
      </c>
      <c r="L1275" t="s">
        <v>39</v>
      </c>
      <c r="M1275" t="s">
        <v>8</v>
      </c>
      <c r="N1275" t="s">
        <v>5025</v>
      </c>
      <c r="O1275" s="1">
        <v>4891.78</v>
      </c>
      <c r="P1275" s="1">
        <f>O1275*12</f>
        <v>58701.36</v>
      </c>
    </row>
    <row r="1276" spans="1:16">
      <c r="A1276" t="s">
        <v>29</v>
      </c>
      <c r="B1276" t="s">
        <v>592</v>
      </c>
      <c r="C1276" t="s">
        <v>1041</v>
      </c>
      <c r="D1276" t="s">
        <v>69</v>
      </c>
      <c r="E1276" t="s">
        <v>4</v>
      </c>
      <c r="F1276" t="s">
        <v>1042</v>
      </c>
      <c r="G1276" t="s">
        <v>264</v>
      </c>
      <c r="H1276" t="s">
        <v>48</v>
      </c>
      <c r="I1276" t="s">
        <v>10</v>
      </c>
      <c r="J1276" s="2">
        <v>36997</v>
      </c>
      <c r="K1276" s="1">
        <v>100</v>
      </c>
      <c r="L1276" t="s">
        <v>39</v>
      </c>
      <c r="M1276" t="s">
        <v>8</v>
      </c>
      <c r="N1276" t="s">
        <v>5025</v>
      </c>
      <c r="O1276" s="1">
        <v>2797.23</v>
      </c>
      <c r="P1276" s="1">
        <f>O1276*12</f>
        <v>33566.76</v>
      </c>
    </row>
    <row r="1277" spans="1:16">
      <c r="A1277" t="s">
        <v>29</v>
      </c>
      <c r="B1277" t="s">
        <v>592</v>
      </c>
      <c r="C1277" t="s">
        <v>2266</v>
      </c>
      <c r="D1277" t="s">
        <v>4</v>
      </c>
      <c r="E1277" t="s">
        <v>4</v>
      </c>
      <c r="F1277" t="s">
        <v>546</v>
      </c>
      <c r="G1277" t="s">
        <v>154</v>
      </c>
      <c r="H1277" t="s">
        <v>48</v>
      </c>
      <c r="I1277" t="s">
        <v>10</v>
      </c>
      <c r="J1277" s="2">
        <v>39146</v>
      </c>
      <c r="K1277" s="1">
        <v>100</v>
      </c>
      <c r="L1277" t="s">
        <v>39</v>
      </c>
      <c r="M1277" t="s">
        <v>8</v>
      </c>
      <c r="N1277" t="s">
        <v>5025</v>
      </c>
      <c r="O1277" s="1">
        <v>3075.75</v>
      </c>
      <c r="P1277" s="1">
        <f>O1277*12</f>
        <v>36909</v>
      </c>
    </row>
    <row r="1278" spans="1:16">
      <c r="A1278" t="s">
        <v>66</v>
      </c>
      <c r="B1278" t="s">
        <v>592</v>
      </c>
      <c r="C1278" t="s">
        <v>1627</v>
      </c>
      <c r="D1278" t="s">
        <v>4</v>
      </c>
      <c r="E1278" t="s">
        <v>4</v>
      </c>
      <c r="F1278" t="s">
        <v>96</v>
      </c>
      <c r="G1278" t="s">
        <v>123</v>
      </c>
      <c r="H1278" t="s">
        <v>48</v>
      </c>
      <c r="I1278" t="s">
        <v>65</v>
      </c>
      <c r="J1278" s="2">
        <v>40518</v>
      </c>
      <c r="K1278" s="1">
        <v>100</v>
      </c>
      <c r="L1278" t="s">
        <v>39</v>
      </c>
      <c r="M1278" t="s">
        <v>8</v>
      </c>
      <c r="N1278" t="s">
        <v>5025</v>
      </c>
      <c r="O1278" s="1">
        <v>3472.21</v>
      </c>
      <c r="P1278" s="1">
        <f>O1278*12</f>
        <v>41666.520000000004</v>
      </c>
    </row>
    <row r="1279" spans="1:16">
      <c r="A1279" t="s">
        <v>29</v>
      </c>
      <c r="B1279" t="s">
        <v>592</v>
      </c>
      <c r="C1279" t="s">
        <v>1324</v>
      </c>
      <c r="D1279" t="s">
        <v>4</v>
      </c>
      <c r="E1279" t="s">
        <v>4</v>
      </c>
      <c r="F1279" t="s">
        <v>345</v>
      </c>
      <c r="G1279" t="s">
        <v>264</v>
      </c>
      <c r="H1279" t="s">
        <v>102</v>
      </c>
      <c r="I1279" t="s">
        <v>10</v>
      </c>
      <c r="J1279" s="2">
        <v>41232</v>
      </c>
      <c r="K1279" s="1">
        <v>100</v>
      </c>
      <c r="L1279" t="s">
        <v>39</v>
      </c>
      <c r="M1279" t="s">
        <v>8</v>
      </c>
      <c r="N1279" t="s">
        <v>5025</v>
      </c>
      <c r="O1279" s="1">
        <v>1675.73</v>
      </c>
      <c r="P1279" s="1">
        <f>O1279*12</f>
        <v>20108.760000000002</v>
      </c>
    </row>
    <row r="1280" spans="1:16">
      <c r="A1280" t="s">
        <v>84</v>
      </c>
      <c r="B1280" t="s">
        <v>592</v>
      </c>
      <c r="C1280" t="s">
        <v>1995</v>
      </c>
      <c r="D1280" t="s">
        <v>3521</v>
      </c>
      <c r="E1280" t="s">
        <v>4</v>
      </c>
      <c r="F1280" t="s">
        <v>180</v>
      </c>
      <c r="G1280" t="s">
        <v>3522</v>
      </c>
      <c r="H1280" t="s">
        <v>48</v>
      </c>
      <c r="I1280" t="s">
        <v>65</v>
      </c>
      <c r="J1280" s="2">
        <v>41491</v>
      </c>
      <c r="K1280" s="1">
        <v>100</v>
      </c>
      <c r="L1280" t="s">
        <v>39</v>
      </c>
      <c r="M1280" t="s">
        <v>8</v>
      </c>
      <c r="N1280" t="s">
        <v>5025</v>
      </c>
      <c r="O1280" s="1">
        <v>3219.89</v>
      </c>
      <c r="P1280" s="1">
        <f>O1280*12</f>
        <v>38638.68</v>
      </c>
    </row>
    <row r="1281" spans="1:16">
      <c r="A1281" t="s">
        <v>66</v>
      </c>
      <c r="B1281" t="s">
        <v>592</v>
      </c>
      <c r="C1281" t="s">
        <v>898</v>
      </c>
      <c r="D1281" t="s">
        <v>378</v>
      </c>
      <c r="E1281" t="s">
        <v>4</v>
      </c>
      <c r="F1281" t="s">
        <v>96</v>
      </c>
      <c r="G1281" t="s">
        <v>2065</v>
      </c>
      <c r="H1281" t="s">
        <v>12</v>
      </c>
      <c r="I1281" t="s">
        <v>65</v>
      </c>
      <c r="J1281" s="2">
        <v>42072</v>
      </c>
      <c r="K1281" s="1">
        <v>100</v>
      </c>
      <c r="L1281" t="s">
        <v>39</v>
      </c>
      <c r="M1281" t="s">
        <v>8</v>
      </c>
      <c r="N1281" t="s">
        <v>5025</v>
      </c>
      <c r="O1281" s="1">
        <v>2916.67</v>
      </c>
      <c r="P1281" s="1">
        <f>O1281*12</f>
        <v>35000.04</v>
      </c>
    </row>
    <row r="1282" spans="1:16">
      <c r="A1282" t="s">
        <v>29</v>
      </c>
      <c r="B1282" t="s">
        <v>592</v>
      </c>
      <c r="C1282" t="s">
        <v>223</v>
      </c>
      <c r="D1282" t="s">
        <v>4</v>
      </c>
      <c r="E1282" t="s">
        <v>4</v>
      </c>
      <c r="F1282" t="s">
        <v>911</v>
      </c>
      <c r="G1282" t="s">
        <v>185</v>
      </c>
      <c r="H1282" t="s">
        <v>48</v>
      </c>
      <c r="I1282" t="s">
        <v>10</v>
      </c>
      <c r="J1282" s="2">
        <v>42736</v>
      </c>
      <c r="K1282" s="1">
        <v>100</v>
      </c>
      <c r="L1282" t="s">
        <v>39</v>
      </c>
      <c r="M1282" t="s">
        <v>8</v>
      </c>
      <c r="N1282" t="s">
        <v>5026</v>
      </c>
      <c r="O1282" s="1">
        <v>5166.66</v>
      </c>
      <c r="P1282" s="1">
        <f>O1282*12</f>
        <v>61999.92</v>
      </c>
    </row>
    <row r="1283" spans="1:16">
      <c r="A1283" t="s">
        <v>29</v>
      </c>
      <c r="B1283" t="s">
        <v>2794</v>
      </c>
      <c r="C1283" t="s">
        <v>1362</v>
      </c>
      <c r="D1283" t="s">
        <v>3</v>
      </c>
      <c r="E1283" t="s">
        <v>4</v>
      </c>
      <c r="F1283" t="s">
        <v>131</v>
      </c>
      <c r="G1283" t="s">
        <v>47</v>
      </c>
      <c r="H1283" t="s">
        <v>48</v>
      </c>
      <c r="I1283" t="s">
        <v>10</v>
      </c>
      <c r="J1283" s="2">
        <v>39461</v>
      </c>
      <c r="K1283" s="1">
        <v>100</v>
      </c>
      <c r="L1283" t="s">
        <v>39</v>
      </c>
      <c r="M1283" t="s">
        <v>8</v>
      </c>
      <c r="N1283" t="s">
        <v>5025</v>
      </c>
      <c r="O1283" s="1">
        <v>2481.7399999999998</v>
      </c>
      <c r="P1283" s="1">
        <f>O1283*12</f>
        <v>29780.879999999997</v>
      </c>
    </row>
    <row r="1284" spans="1:16">
      <c r="A1284" t="s">
        <v>0</v>
      </c>
      <c r="B1284" t="s">
        <v>2794</v>
      </c>
      <c r="C1284" t="s">
        <v>1402</v>
      </c>
      <c r="D1284" t="s">
        <v>4</v>
      </c>
      <c r="E1284" t="s">
        <v>4</v>
      </c>
      <c r="F1284" t="s">
        <v>340</v>
      </c>
      <c r="G1284" t="s">
        <v>1233</v>
      </c>
      <c r="H1284" t="s">
        <v>48</v>
      </c>
      <c r="I1284" t="s">
        <v>10</v>
      </c>
      <c r="J1284" s="2">
        <v>42156</v>
      </c>
      <c r="K1284" s="1">
        <v>75</v>
      </c>
      <c r="L1284" t="s">
        <v>5</v>
      </c>
      <c r="M1284" t="s">
        <v>237</v>
      </c>
      <c r="N1284" t="s">
        <v>5023</v>
      </c>
      <c r="O1284" s="1">
        <v>3111.12</v>
      </c>
      <c r="P1284" s="1">
        <v>28000.079999999998</v>
      </c>
    </row>
    <row r="1285" spans="1:16">
      <c r="A1285" t="s">
        <v>0</v>
      </c>
      <c r="B1285" t="s">
        <v>2172</v>
      </c>
      <c r="C1285" t="s">
        <v>2173</v>
      </c>
      <c r="D1285" t="s">
        <v>62</v>
      </c>
      <c r="E1285" t="s">
        <v>4</v>
      </c>
      <c r="F1285" t="s">
        <v>15</v>
      </c>
      <c r="G1285" t="s">
        <v>89</v>
      </c>
      <c r="H1285" t="s">
        <v>12</v>
      </c>
      <c r="I1285" t="s">
        <v>10</v>
      </c>
      <c r="J1285" s="2">
        <v>38961</v>
      </c>
      <c r="K1285" s="1">
        <v>100</v>
      </c>
      <c r="L1285" t="s">
        <v>5</v>
      </c>
      <c r="M1285" t="s">
        <v>8</v>
      </c>
      <c r="N1285" t="s">
        <v>5023</v>
      </c>
      <c r="O1285" s="1">
        <v>12222.23</v>
      </c>
      <c r="P1285" s="1">
        <f>O1285*9</f>
        <v>110000.06999999999</v>
      </c>
    </row>
    <row r="1286" spans="1:16">
      <c r="A1286" t="s">
        <v>0</v>
      </c>
      <c r="B1286" t="s">
        <v>4202</v>
      </c>
      <c r="C1286" t="s">
        <v>4203</v>
      </c>
      <c r="D1286" t="s">
        <v>4</v>
      </c>
      <c r="E1286" t="s">
        <v>4</v>
      </c>
      <c r="F1286" t="s">
        <v>309</v>
      </c>
      <c r="G1286" t="s">
        <v>934</v>
      </c>
      <c r="H1286" t="s">
        <v>12</v>
      </c>
      <c r="I1286" t="s">
        <v>65</v>
      </c>
      <c r="J1286" s="2">
        <v>42237</v>
      </c>
      <c r="K1286" s="1">
        <v>100</v>
      </c>
      <c r="L1286" t="s">
        <v>5</v>
      </c>
      <c r="M1286" t="s">
        <v>8</v>
      </c>
      <c r="N1286" t="s">
        <v>5023</v>
      </c>
      <c r="O1286" s="1">
        <v>7956.67</v>
      </c>
      <c r="P1286" s="1">
        <f>O1286*9</f>
        <v>71610.03</v>
      </c>
    </row>
    <row r="1287" spans="1:16">
      <c r="A1287" t="s">
        <v>0</v>
      </c>
      <c r="B1287" t="s">
        <v>3952</v>
      </c>
      <c r="C1287" t="s">
        <v>3953</v>
      </c>
      <c r="D1287" t="s">
        <v>487</v>
      </c>
      <c r="E1287" t="s">
        <v>4</v>
      </c>
      <c r="F1287" t="s">
        <v>340</v>
      </c>
      <c r="G1287" t="s">
        <v>218</v>
      </c>
      <c r="H1287" t="s">
        <v>355</v>
      </c>
      <c r="I1287" t="s">
        <v>65</v>
      </c>
      <c r="J1287" s="2">
        <v>42020</v>
      </c>
      <c r="K1287" s="1">
        <v>100</v>
      </c>
      <c r="L1287" t="s">
        <v>5</v>
      </c>
      <c r="M1287" t="s">
        <v>8</v>
      </c>
      <c r="N1287" t="s">
        <v>5023</v>
      </c>
      <c r="O1287" s="1">
        <v>8492.56</v>
      </c>
      <c r="P1287" s="1">
        <f>O1287*9</f>
        <v>76433.039999999994</v>
      </c>
    </row>
    <row r="1288" spans="1:16">
      <c r="A1288" t="s">
        <v>0</v>
      </c>
      <c r="B1288" t="s">
        <v>4658</v>
      </c>
      <c r="C1288" t="s">
        <v>4659</v>
      </c>
      <c r="D1288" t="s">
        <v>4</v>
      </c>
      <c r="E1288" t="s">
        <v>4</v>
      </c>
      <c r="F1288" t="s">
        <v>309</v>
      </c>
      <c r="G1288" t="s">
        <v>341</v>
      </c>
      <c r="H1288" t="s">
        <v>286</v>
      </c>
      <c r="I1288" t="s">
        <v>10</v>
      </c>
      <c r="J1288" s="2">
        <v>42614</v>
      </c>
      <c r="K1288" s="1">
        <v>100</v>
      </c>
      <c r="L1288" t="s">
        <v>5</v>
      </c>
      <c r="M1288" t="s">
        <v>8</v>
      </c>
      <c r="N1288" t="s">
        <v>5023</v>
      </c>
      <c r="O1288" s="1">
        <v>12222.23</v>
      </c>
      <c r="P1288" s="1">
        <f>O1288*9</f>
        <v>110000.06999999999</v>
      </c>
    </row>
    <row r="1289" spans="1:16">
      <c r="A1289" t="s">
        <v>29</v>
      </c>
      <c r="B1289" t="s">
        <v>4542</v>
      </c>
      <c r="C1289" t="s">
        <v>50</v>
      </c>
      <c r="D1289" t="s">
        <v>4543</v>
      </c>
      <c r="E1289" t="s">
        <v>27</v>
      </c>
      <c r="F1289" t="s">
        <v>1701</v>
      </c>
      <c r="G1289" t="s">
        <v>3424</v>
      </c>
      <c r="H1289" t="s">
        <v>355</v>
      </c>
      <c r="I1289" t="s">
        <v>10</v>
      </c>
      <c r="J1289" s="2">
        <v>42537</v>
      </c>
      <c r="K1289" s="1">
        <v>100</v>
      </c>
      <c r="L1289" t="s">
        <v>39</v>
      </c>
      <c r="M1289" t="s">
        <v>8</v>
      </c>
      <c r="N1289" t="s">
        <v>5026</v>
      </c>
      <c r="O1289" s="1">
        <v>6986.42</v>
      </c>
      <c r="P1289" s="1">
        <f>O1289*12</f>
        <v>83837.040000000008</v>
      </c>
    </row>
    <row r="1290" spans="1:16">
      <c r="A1290" t="s">
        <v>66</v>
      </c>
      <c r="B1290" t="s">
        <v>4767</v>
      </c>
      <c r="C1290" t="s">
        <v>615</v>
      </c>
      <c r="D1290" t="s">
        <v>87</v>
      </c>
      <c r="E1290" t="s">
        <v>4</v>
      </c>
      <c r="F1290" t="s">
        <v>4768</v>
      </c>
      <c r="G1290" t="s">
        <v>1601</v>
      </c>
      <c r="H1290" t="s">
        <v>12</v>
      </c>
      <c r="I1290" t="s">
        <v>65</v>
      </c>
      <c r="J1290" s="2">
        <v>42709</v>
      </c>
      <c r="K1290" s="1">
        <v>100</v>
      </c>
      <c r="L1290" t="s">
        <v>39</v>
      </c>
      <c r="M1290" t="s">
        <v>8</v>
      </c>
      <c r="N1290" t="s">
        <v>5026</v>
      </c>
      <c r="O1290" s="1">
        <v>3166.67</v>
      </c>
      <c r="P1290" s="1">
        <f>O1290*12</f>
        <v>38000.04</v>
      </c>
    </row>
    <row r="1291" spans="1:16">
      <c r="A1291" t="s">
        <v>66</v>
      </c>
      <c r="B1291" t="s">
        <v>673</v>
      </c>
      <c r="C1291" t="s">
        <v>674</v>
      </c>
      <c r="D1291" t="s">
        <v>4</v>
      </c>
      <c r="E1291" t="s">
        <v>4</v>
      </c>
      <c r="F1291" t="s">
        <v>521</v>
      </c>
      <c r="G1291" t="s">
        <v>675</v>
      </c>
      <c r="H1291" t="s">
        <v>12</v>
      </c>
      <c r="I1291" t="s">
        <v>65</v>
      </c>
      <c r="J1291" s="2">
        <v>34912</v>
      </c>
      <c r="K1291" s="1">
        <v>100</v>
      </c>
      <c r="L1291" t="s">
        <v>39</v>
      </c>
      <c r="M1291" t="s">
        <v>8</v>
      </c>
      <c r="N1291" t="s">
        <v>5025</v>
      </c>
      <c r="O1291" s="1">
        <v>5519.2</v>
      </c>
      <c r="P1291" s="1">
        <f>O1291*12</f>
        <v>66230.399999999994</v>
      </c>
    </row>
    <row r="1292" spans="1:16">
      <c r="A1292" t="s">
        <v>66</v>
      </c>
      <c r="B1292" t="s">
        <v>673</v>
      </c>
      <c r="C1292" t="s">
        <v>225</v>
      </c>
      <c r="D1292" t="s">
        <v>605</v>
      </c>
      <c r="E1292" t="s">
        <v>4</v>
      </c>
      <c r="F1292" t="s">
        <v>1654</v>
      </c>
      <c r="G1292" t="s">
        <v>953</v>
      </c>
      <c r="H1292" t="s">
        <v>48</v>
      </c>
      <c r="I1292" t="s">
        <v>65</v>
      </c>
      <c r="J1292" s="2">
        <v>37102</v>
      </c>
      <c r="K1292" s="1">
        <v>100</v>
      </c>
      <c r="L1292" t="s">
        <v>39</v>
      </c>
      <c r="M1292" t="s">
        <v>8</v>
      </c>
      <c r="N1292" t="s">
        <v>5025</v>
      </c>
      <c r="O1292" s="1">
        <v>2854.8</v>
      </c>
      <c r="P1292" s="1">
        <f>O1292*12</f>
        <v>34257.600000000006</v>
      </c>
    </row>
    <row r="1293" spans="1:16">
      <c r="A1293" t="s">
        <v>29</v>
      </c>
      <c r="B1293" t="s">
        <v>673</v>
      </c>
      <c r="C1293" t="s">
        <v>2287</v>
      </c>
      <c r="D1293" t="s">
        <v>4</v>
      </c>
      <c r="E1293" t="s">
        <v>27</v>
      </c>
      <c r="F1293" t="s">
        <v>46</v>
      </c>
      <c r="G1293" t="s">
        <v>47</v>
      </c>
      <c r="H1293" t="s">
        <v>48</v>
      </c>
      <c r="I1293" t="s">
        <v>10</v>
      </c>
      <c r="J1293" s="2">
        <v>38853</v>
      </c>
      <c r="K1293" s="1">
        <v>100</v>
      </c>
      <c r="L1293" t="s">
        <v>39</v>
      </c>
      <c r="M1293" t="s">
        <v>8</v>
      </c>
      <c r="N1293" t="s">
        <v>5025</v>
      </c>
      <c r="O1293" s="1">
        <v>3489.38</v>
      </c>
      <c r="P1293" s="1">
        <f>O1293*12</f>
        <v>41872.559999999998</v>
      </c>
    </row>
    <row r="1294" spans="1:16">
      <c r="A1294" t="s">
        <v>66</v>
      </c>
      <c r="B1294" t="s">
        <v>673</v>
      </c>
      <c r="C1294" t="s">
        <v>2413</v>
      </c>
      <c r="D1294" t="s">
        <v>226</v>
      </c>
      <c r="E1294" t="s">
        <v>4</v>
      </c>
      <c r="F1294" t="s">
        <v>180</v>
      </c>
      <c r="G1294" t="s">
        <v>23</v>
      </c>
      <c r="H1294" t="s">
        <v>48</v>
      </c>
      <c r="I1294" t="s">
        <v>65</v>
      </c>
      <c r="J1294" s="2">
        <v>39475</v>
      </c>
      <c r="K1294" s="1">
        <v>100</v>
      </c>
      <c r="L1294" t="s">
        <v>39</v>
      </c>
      <c r="M1294" t="s">
        <v>8</v>
      </c>
      <c r="N1294" t="s">
        <v>5025</v>
      </c>
      <c r="O1294" s="1">
        <v>4164.04</v>
      </c>
      <c r="P1294" s="1">
        <f>O1294*12</f>
        <v>49968.479999999996</v>
      </c>
    </row>
    <row r="1295" spans="1:16">
      <c r="A1295" t="s">
        <v>66</v>
      </c>
      <c r="B1295" t="s">
        <v>673</v>
      </c>
      <c r="C1295" t="s">
        <v>2448</v>
      </c>
      <c r="D1295" t="s">
        <v>252</v>
      </c>
      <c r="E1295" t="s">
        <v>4</v>
      </c>
      <c r="F1295" t="s">
        <v>2813</v>
      </c>
      <c r="G1295" t="s">
        <v>679</v>
      </c>
      <c r="H1295" t="s">
        <v>48</v>
      </c>
      <c r="I1295" t="s">
        <v>65</v>
      </c>
      <c r="J1295" s="2">
        <v>40315</v>
      </c>
      <c r="K1295" s="1">
        <v>100</v>
      </c>
      <c r="L1295" t="s">
        <v>39</v>
      </c>
      <c r="M1295" t="s">
        <v>8</v>
      </c>
      <c r="N1295" t="s">
        <v>5026</v>
      </c>
      <c r="O1295" s="1">
        <v>4700</v>
      </c>
      <c r="P1295" s="1">
        <f>O1295*12</f>
        <v>56400</v>
      </c>
    </row>
    <row r="1296" spans="1:16">
      <c r="A1296" t="s">
        <v>84</v>
      </c>
      <c r="B1296" t="s">
        <v>673</v>
      </c>
      <c r="C1296" t="s">
        <v>3386</v>
      </c>
      <c r="D1296" t="s">
        <v>3387</v>
      </c>
      <c r="E1296" t="s">
        <v>4</v>
      </c>
      <c r="F1296" t="s">
        <v>340</v>
      </c>
      <c r="G1296" t="s">
        <v>630</v>
      </c>
      <c r="H1296" t="s">
        <v>48</v>
      </c>
      <c r="I1296" t="s">
        <v>65</v>
      </c>
      <c r="J1296" s="2">
        <v>42248</v>
      </c>
      <c r="K1296" s="1">
        <v>100</v>
      </c>
      <c r="L1296" t="s">
        <v>5</v>
      </c>
      <c r="M1296" t="s">
        <v>8</v>
      </c>
      <c r="N1296" t="s">
        <v>5023</v>
      </c>
      <c r="O1296" s="1">
        <v>5970.23</v>
      </c>
      <c r="P1296" s="1">
        <f>O1296*9</f>
        <v>53732.069999999992</v>
      </c>
    </row>
    <row r="1297" spans="1:16">
      <c r="A1297" t="s">
        <v>29</v>
      </c>
      <c r="B1297" t="s">
        <v>673</v>
      </c>
      <c r="C1297" t="s">
        <v>2821</v>
      </c>
      <c r="D1297" t="s">
        <v>4</v>
      </c>
      <c r="E1297" t="s">
        <v>4</v>
      </c>
      <c r="F1297" t="s">
        <v>2228</v>
      </c>
      <c r="G1297" t="s">
        <v>75</v>
      </c>
      <c r="H1297" t="s">
        <v>48</v>
      </c>
      <c r="I1297" t="s">
        <v>10</v>
      </c>
      <c r="J1297" s="2">
        <v>41582</v>
      </c>
      <c r="K1297" s="1">
        <v>100</v>
      </c>
      <c r="L1297" t="s">
        <v>39</v>
      </c>
      <c r="M1297" t="s">
        <v>8</v>
      </c>
      <c r="N1297" t="s">
        <v>5025</v>
      </c>
      <c r="O1297" s="1">
        <v>3713.02</v>
      </c>
      <c r="P1297" s="1">
        <f>O1297*12</f>
        <v>44556.24</v>
      </c>
    </row>
    <row r="1298" spans="1:16">
      <c r="A1298" t="s">
        <v>29</v>
      </c>
      <c r="B1298" t="s">
        <v>673</v>
      </c>
      <c r="C1298" t="s">
        <v>1723</v>
      </c>
      <c r="D1298" t="s">
        <v>156</v>
      </c>
      <c r="E1298" t="s">
        <v>4</v>
      </c>
      <c r="F1298" t="s">
        <v>841</v>
      </c>
      <c r="G1298" t="s">
        <v>622</v>
      </c>
      <c r="H1298" t="s">
        <v>48</v>
      </c>
      <c r="I1298" t="s">
        <v>10</v>
      </c>
      <c r="J1298" s="2">
        <v>41890</v>
      </c>
      <c r="K1298" s="1">
        <v>100</v>
      </c>
      <c r="L1298" t="s">
        <v>39</v>
      </c>
      <c r="M1298" t="s">
        <v>8</v>
      </c>
      <c r="N1298" t="s">
        <v>5025</v>
      </c>
      <c r="O1298" s="1">
        <v>3881.54</v>
      </c>
      <c r="P1298" s="1">
        <f>O1298*12</f>
        <v>46578.479999999996</v>
      </c>
    </row>
    <row r="1299" spans="1:16">
      <c r="A1299" t="s">
        <v>66</v>
      </c>
      <c r="B1299" t="s">
        <v>673</v>
      </c>
      <c r="C1299" t="s">
        <v>4009</v>
      </c>
      <c r="D1299" t="s">
        <v>4010</v>
      </c>
      <c r="E1299" t="s">
        <v>4</v>
      </c>
      <c r="F1299" t="s">
        <v>345</v>
      </c>
      <c r="G1299" t="s">
        <v>154</v>
      </c>
      <c r="H1299" t="s">
        <v>48</v>
      </c>
      <c r="I1299" t="s">
        <v>65</v>
      </c>
      <c r="J1299" s="2">
        <v>42036</v>
      </c>
      <c r="K1299" s="1">
        <v>100</v>
      </c>
      <c r="L1299" t="s">
        <v>39</v>
      </c>
      <c r="M1299" t="s">
        <v>8</v>
      </c>
      <c r="N1299" t="s">
        <v>5025</v>
      </c>
      <c r="O1299" s="1">
        <v>1881</v>
      </c>
      <c r="P1299" s="1">
        <f>O1299*12</f>
        <v>22572</v>
      </c>
    </row>
    <row r="1300" spans="1:16">
      <c r="A1300" t="s">
        <v>29</v>
      </c>
      <c r="B1300" t="s">
        <v>673</v>
      </c>
      <c r="C1300" t="s">
        <v>4260</v>
      </c>
      <c r="D1300" t="s">
        <v>958</v>
      </c>
      <c r="E1300" t="s">
        <v>4</v>
      </c>
      <c r="F1300" t="s">
        <v>2781</v>
      </c>
      <c r="G1300" t="s">
        <v>285</v>
      </c>
      <c r="H1300" t="s">
        <v>48</v>
      </c>
      <c r="I1300" t="s">
        <v>10</v>
      </c>
      <c r="J1300" s="2">
        <v>41440</v>
      </c>
      <c r="K1300" s="1">
        <v>100</v>
      </c>
      <c r="L1300" t="s">
        <v>39</v>
      </c>
      <c r="M1300" t="s">
        <v>8</v>
      </c>
      <c r="N1300" t="s">
        <v>5026</v>
      </c>
      <c r="O1300" s="1">
        <v>3429.9</v>
      </c>
      <c r="P1300" s="1">
        <f>O1300*12</f>
        <v>41158.800000000003</v>
      </c>
    </row>
    <row r="1301" spans="1:16">
      <c r="A1301" t="s">
        <v>66</v>
      </c>
      <c r="B1301" t="s">
        <v>673</v>
      </c>
      <c r="C1301" t="s">
        <v>1021</v>
      </c>
      <c r="D1301" t="s">
        <v>3194</v>
      </c>
      <c r="E1301" t="s">
        <v>4</v>
      </c>
      <c r="F1301" t="s">
        <v>2781</v>
      </c>
      <c r="G1301" t="s">
        <v>107</v>
      </c>
      <c r="H1301" t="s">
        <v>48</v>
      </c>
      <c r="I1301" t="s">
        <v>65</v>
      </c>
      <c r="J1301" s="2">
        <v>42506</v>
      </c>
      <c r="K1301" s="1">
        <v>100</v>
      </c>
      <c r="L1301" t="s">
        <v>39</v>
      </c>
      <c r="M1301" t="s">
        <v>8</v>
      </c>
      <c r="N1301" t="s">
        <v>5026</v>
      </c>
      <c r="O1301" s="1">
        <v>3750</v>
      </c>
      <c r="P1301" s="1">
        <f>O1301*12</f>
        <v>45000</v>
      </c>
    </row>
    <row r="1302" spans="1:16">
      <c r="A1302" t="s">
        <v>66</v>
      </c>
      <c r="B1302" t="s">
        <v>3565</v>
      </c>
      <c r="C1302" t="s">
        <v>3566</v>
      </c>
      <c r="D1302" t="s">
        <v>4</v>
      </c>
      <c r="E1302" t="s">
        <v>4</v>
      </c>
      <c r="F1302" t="s">
        <v>340</v>
      </c>
      <c r="G1302" t="s">
        <v>123</v>
      </c>
      <c r="H1302" t="s">
        <v>12</v>
      </c>
      <c r="I1302" t="s">
        <v>65</v>
      </c>
      <c r="J1302" s="2">
        <v>41518</v>
      </c>
      <c r="K1302" s="1">
        <v>100</v>
      </c>
      <c r="L1302" t="s">
        <v>5</v>
      </c>
      <c r="M1302" t="s">
        <v>237</v>
      </c>
      <c r="N1302" t="s">
        <v>5023</v>
      </c>
      <c r="O1302" s="1">
        <v>4364.12</v>
      </c>
      <c r="P1302" s="1">
        <f>O1302*9</f>
        <v>39277.08</v>
      </c>
    </row>
    <row r="1303" spans="1:16">
      <c r="A1303" t="s">
        <v>66</v>
      </c>
      <c r="B1303" t="s">
        <v>3358</v>
      </c>
      <c r="C1303" t="s">
        <v>1057</v>
      </c>
      <c r="D1303" t="s">
        <v>3570</v>
      </c>
      <c r="E1303" t="s">
        <v>4</v>
      </c>
      <c r="F1303" t="s">
        <v>113</v>
      </c>
      <c r="G1303" t="s">
        <v>1233</v>
      </c>
      <c r="H1303" t="s">
        <v>12</v>
      </c>
      <c r="I1303" t="s">
        <v>65</v>
      </c>
      <c r="J1303" s="2">
        <v>41518</v>
      </c>
      <c r="K1303" s="1">
        <v>100</v>
      </c>
      <c r="L1303" t="s">
        <v>5</v>
      </c>
      <c r="M1303" t="s">
        <v>8</v>
      </c>
      <c r="N1303" t="s">
        <v>5023</v>
      </c>
      <c r="O1303" s="1">
        <v>8053.44</v>
      </c>
      <c r="P1303" s="1">
        <f>O1303*9</f>
        <v>72480.959999999992</v>
      </c>
    </row>
    <row r="1304" spans="1:16">
      <c r="A1304" t="s">
        <v>66</v>
      </c>
      <c r="B1304" t="s">
        <v>3347</v>
      </c>
      <c r="C1304" t="s">
        <v>3348</v>
      </c>
      <c r="D1304" t="s">
        <v>3349</v>
      </c>
      <c r="E1304" t="s">
        <v>4</v>
      </c>
      <c r="F1304" t="s">
        <v>900</v>
      </c>
      <c r="G1304" t="s">
        <v>47</v>
      </c>
      <c r="H1304" t="s">
        <v>12</v>
      </c>
      <c r="I1304" t="s">
        <v>65</v>
      </c>
      <c r="J1304" s="2">
        <v>41218</v>
      </c>
      <c r="K1304" s="1">
        <v>100</v>
      </c>
      <c r="L1304" t="s">
        <v>39</v>
      </c>
      <c r="M1304" t="s">
        <v>8</v>
      </c>
      <c r="N1304" t="s">
        <v>5025</v>
      </c>
      <c r="O1304" s="1">
        <v>3727.62</v>
      </c>
      <c r="P1304" s="1">
        <f>O1304*12</f>
        <v>44731.44</v>
      </c>
    </row>
    <row r="1305" spans="1:16">
      <c r="A1305" t="s">
        <v>0</v>
      </c>
      <c r="B1305" t="s">
        <v>3573</v>
      </c>
      <c r="C1305" t="s">
        <v>3574</v>
      </c>
      <c r="D1305" t="s">
        <v>297</v>
      </c>
      <c r="E1305" t="s">
        <v>4</v>
      </c>
      <c r="F1305" t="s">
        <v>88</v>
      </c>
      <c r="G1305" t="s">
        <v>830</v>
      </c>
      <c r="H1305" t="s">
        <v>12</v>
      </c>
      <c r="I1305" t="s">
        <v>10</v>
      </c>
      <c r="J1305" s="2">
        <v>41883</v>
      </c>
      <c r="K1305" s="1">
        <v>100</v>
      </c>
      <c r="L1305" t="s">
        <v>5</v>
      </c>
      <c r="M1305" t="s">
        <v>8</v>
      </c>
      <c r="N1305" t="s">
        <v>5023</v>
      </c>
      <c r="O1305" s="1">
        <v>5333.34</v>
      </c>
      <c r="P1305" s="1">
        <f>O1305*9</f>
        <v>48000.06</v>
      </c>
    </row>
    <row r="1306" spans="1:16">
      <c r="A1306" t="s">
        <v>0</v>
      </c>
      <c r="B1306" t="s">
        <v>3020</v>
      </c>
      <c r="C1306" t="s">
        <v>2747</v>
      </c>
      <c r="D1306" t="s">
        <v>4</v>
      </c>
      <c r="E1306" t="s">
        <v>4</v>
      </c>
      <c r="F1306" t="s">
        <v>309</v>
      </c>
      <c r="G1306" t="s">
        <v>483</v>
      </c>
      <c r="H1306" t="s">
        <v>12</v>
      </c>
      <c r="I1306" t="s">
        <v>65</v>
      </c>
      <c r="J1306" s="2">
        <v>40695</v>
      </c>
      <c r="K1306" s="1">
        <v>100</v>
      </c>
      <c r="L1306" t="s">
        <v>5</v>
      </c>
      <c r="M1306" t="s">
        <v>8</v>
      </c>
      <c r="N1306" t="s">
        <v>5023</v>
      </c>
      <c r="O1306" s="1">
        <v>7999.88</v>
      </c>
      <c r="P1306" s="1">
        <f>O1306*9</f>
        <v>71998.92</v>
      </c>
    </row>
    <row r="1307" spans="1:16">
      <c r="A1307" t="s">
        <v>0</v>
      </c>
      <c r="B1307" t="s">
        <v>49</v>
      </c>
      <c r="C1307" t="s">
        <v>50</v>
      </c>
      <c r="D1307" t="s">
        <v>42</v>
      </c>
      <c r="E1307" t="s">
        <v>4</v>
      </c>
      <c r="F1307" t="s">
        <v>6</v>
      </c>
      <c r="G1307" t="s">
        <v>51</v>
      </c>
      <c r="H1307" t="s">
        <v>12</v>
      </c>
      <c r="I1307" t="s">
        <v>10</v>
      </c>
      <c r="J1307" s="2">
        <v>28734</v>
      </c>
      <c r="K1307" s="1">
        <v>100</v>
      </c>
      <c r="L1307" t="s">
        <v>5</v>
      </c>
      <c r="M1307" t="s">
        <v>8</v>
      </c>
      <c r="N1307" t="s">
        <v>5026</v>
      </c>
      <c r="O1307" s="1">
        <v>15833.34</v>
      </c>
      <c r="P1307" s="1">
        <f>O1307*12</f>
        <v>190000.08000000002</v>
      </c>
    </row>
    <row r="1308" spans="1:16">
      <c r="A1308" t="s">
        <v>66</v>
      </c>
      <c r="B1308" t="s">
        <v>3292</v>
      </c>
      <c r="C1308" t="s">
        <v>3293</v>
      </c>
      <c r="D1308" t="s">
        <v>1474</v>
      </c>
      <c r="E1308" t="s">
        <v>4</v>
      </c>
      <c r="F1308" t="s">
        <v>180</v>
      </c>
      <c r="G1308" t="s">
        <v>47</v>
      </c>
      <c r="H1308" t="s">
        <v>12</v>
      </c>
      <c r="I1308" t="s">
        <v>65</v>
      </c>
      <c r="J1308" s="2">
        <v>41134</v>
      </c>
      <c r="K1308" s="1">
        <v>100</v>
      </c>
      <c r="L1308" t="s">
        <v>39</v>
      </c>
      <c r="M1308" t="s">
        <v>8</v>
      </c>
      <c r="N1308" t="s">
        <v>5025</v>
      </c>
      <c r="O1308" s="1">
        <v>3951.13</v>
      </c>
      <c r="P1308" s="1">
        <f>O1308*12</f>
        <v>47413.56</v>
      </c>
    </row>
    <row r="1309" spans="1:16">
      <c r="A1309" t="s">
        <v>0</v>
      </c>
      <c r="B1309" t="s">
        <v>2233</v>
      </c>
      <c r="C1309" t="s">
        <v>2234</v>
      </c>
      <c r="D1309" t="s">
        <v>4</v>
      </c>
      <c r="E1309" t="s">
        <v>4</v>
      </c>
      <c r="F1309" t="s">
        <v>88</v>
      </c>
      <c r="G1309" t="s">
        <v>157</v>
      </c>
      <c r="H1309" t="s">
        <v>12</v>
      </c>
      <c r="I1309" t="s">
        <v>10</v>
      </c>
      <c r="J1309" s="2">
        <v>39052</v>
      </c>
      <c r="K1309" s="1">
        <v>100</v>
      </c>
      <c r="L1309" t="s">
        <v>5</v>
      </c>
      <c r="M1309" t="s">
        <v>8</v>
      </c>
      <c r="N1309" t="s">
        <v>5023</v>
      </c>
      <c r="O1309" s="1">
        <v>5706.17</v>
      </c>
      <c r="P1309" s="1">
        <f>O1309*9</f>
        <v>51355.53</v>
      </c>
    </row>
    <row r="1310" spans="1:16">
      <c r="A1310" t="s">
        <v>0</v>
      </c>
      <c r="B1310" t="s">
        <v>2077</v>
      </c>
      <c r="C1310" t="s">
        <v>37</v>
      </c>
      <c r="D1310" t="s">
        <v>69</v>
      </c>
      <c r="E1310" t="s">
        <v>511</v>
      </c>
      <c r="F1310" t="s">
        <v>15</v>
      </c>
      <c r="G1310" t="s">
        <v>197</v>
      </c>
      <c r="H1310" t="s">
        <v>12</v>
      </c>
      <c r="I1310" t="s">
        <v>10</v>
      </c>
      <c r="J1310" s="2">
        <v>38733</v>
      </c>
      <c r="K1310" s="1">
        <v>100</v>
      </c>
      <c r="L1310" t="s">
        <v>5</v>
      </c>
      <c r="M1310" t="s">
        <v>8</v>
      </c>
      <c r="N1310" t="s">
        <v>5023</v>
      </c>
      <c r="O1310" s="1">
        <v>8768.52</v>
      </c>
      <c r="P1310" s="1">
        <f>O1310*9</f>
        <v>78916.680000000008</v>
      </c>
    </row>
    <row r="1311" spans="1:16">
      <c r="A1311" t="s">
        <v>0</v>
      </c>
      <c r="B1311" t="s">
        <v>1036</v>
      </c>
      <c r="C1311" t="s">
        <v>1037</v>
      </c>
      <c r="D1311" t="s">
        <v>1038</v>
      </c>
      <c r="E1311" t="s">
        <v>4</v>
      </c>
      <c r="F1311" t="s">
        <v>88</v>
      </c>
      <c r="G1311" t="s">
        <v>233</v>
      </c>
      <c r="H1311" t="s">
        <v>12</v>
      </c>
      <c r="I1311" t="s">
        <v>65</v>
      </c>
      <c r="J1311" s="2">
        <v>36039</v>
      </c>
      <c r="K1311" s="1">
        <v>100</v>
      </c>
      <c r="L1311" t="s">
        <v>5</v>
      </c>
      <c r="M1311" t="s">
        <v>8</v>
      </c>
      <c r="N1311" t="s">
        <v>5023</v>
      </c>
      <c r="O1311" s="1">
        <v>6127.2</v>
      </c>
      <c r="P1311" s="1">
        <f>O1311*9</f>
        <v>55144.799999999996</v>
      </c>
    </row>
    <row r="1312" spans="1:16">
      <c r="A1312" t="s">
        <v>0</v>
      </c>
      <c r="B1312" t="s">
        <v>1885</v>
      </c>
      <c r="C1312" t="s">
        <v>1886</v>
      </c>
      <c r="D1312" t="s">
        <v>4</v>
      </c>
      <c r="E1312" t="s">
        <v>4</v>
      </c>
      <c r="F1312" t="s">
        <v>278</v>
      </c>
      <c r="G1312" t="s">
        <v>23</v>
      </c>
      <c r="H1312" t="s">
        <v>12</v>
      </c>
      <c r="I1312" t="s">
        <v>10</v>
      </c>
      <c r="J1312" s="2">
        <v>38231</v>
      </c>
      <c r="K1312" s="1">
        <v>100</v>
      </c>
      <c r="L1312" t="s">
        <v>5</v>
      </c>
      <c r="M1312" t="s">
        <v>8</v>
      </c>
      <c r="N1312" t="s">
        <v>5026</v>
      </c>
      <c r="O1312" s="1">
        <v>14293.69</v>
      </c>
      <c r="P1312" s="1">
        <f>O1312*12</f>
        <v>171524.28</v>
      </c>
    </row>
    <row r="1313" spans="1:16">
      <c r="A1313" t="s">
        <v>84</v>
      </c>
      <c r="B1313" t="s">
        <v>3172</v>
      </c>
      <c r="C1313" t="s">
        <v>3173</v>
      </c>
      <c r="D1313" t="s">
        <v>69</v>
      </c>
      <c r="E1313" t="s">
        <v>4</v>
      </c>
      <c r="F1313" t="s">
        <v>718</v>
      </c>
      <c r="G1313" t="s">
        <v>1091</v>
      </c>
      <c r="H1313" t="s">
        <v>48</v>
      </c>
      <c r="I1313" t="s">
        <v>65</v>
      </c>
      <c r="J1313" s="2">
        <v>40909</v>
      </c>
      <c r="K1313" s="1">
        <v>100</v>
      </c>
      <c r="L1313" t="s">
        <v>39</v>
      </c>
      <c r="M1313" t="s">
        <v>8</v>
      </c>
      <c r="N1313" t="s">
        <v>5026</v>
      </c>
      <c r="O1313" s="1">
        <v>3959.18</v>
      </c>
      <c r="P1313" s="1">
        <f>O1313*12</f>
        <v>47510.159999999996</v>
      </c>
    </row>
    <row r="1314" spans="1:16">
      <c r="A1314" t="s">
        <v>0</v>
      </c>
      <c r="B1314" t="s">
        <v>3040</v>
      </c>
      <c r="C1314" t="s">
        <v>712</v>
      </c>
      <c r="D1314" t="s">
        <v>152</v>
      </c>
      <c r="E1314" t="s">
        <v>4</v>
      </c>
      <c r="F1314" t="s">
        <v>309</v>
      </c>
      <c r="G1314" t="s">
        <v>321</v>
      </c>
      <c r="H1314" t="s">
        <v>12</v>
      </c>
      <c r="I1314" t="s">
        <v>10</v>
      </c>
      <c r="J1314" s="2">
        <v>40787</v>
      </c>
      <c r="K1314" s="1">
        <v>100</v>
      </c>
      <c r="L1314" t="s">
        <v>5</v>
      </c>
      <c r="M1314" t="s">
        <v>8</v>
      </c>
      <c r="N1314" t="s">
        <v>5023</v>
      </c>
      <c r="O1314" s="1">
        <v>6181</v>
      </c>
      <c r="P1314" s="1">
        <f>O1314*9</f>
        <v>55629</v>
      </c>
    </row>
    <row r="1315" spans="1:16">
      <c r="A1315" t="s">
        <v>0</v>
      </c>
      <c r="B1315" t="s">
        <v>4504</v>
      </c>
      <c r="C1315" t="s">
        <v>1176</v>
      </c>
      <c r="D1315" t="s">
        <v>541</v>
      </c>
      <c r="E1315" t="s">
        <v>4</v>
      </c>
      <c r="F1315" t="s">
        <v>4505</v>
      </c>
      <c r="G1315" t="s">
        <v>51</v>
      </c>
      <c r="H1315" t="s">
        <v>12</v>
      </c>
      <c r="I1315" t="s">
        <v>65</v>
      </c>
      <c r="J1315" s="2">
        <v>42552</v>
      </c>
      <c r="K1315" s="1">
        <v>100</v>
      </c>
      <c r="L1315" t="s">
        <v>39</v>
      </c>
      <c r="M1315" t="s">
        <v>8</v>
      </c>
      <c r="N1315" t="s">
        <v>5026</v>
      </c>
      <c r="O1315" s="1">
        <v>20416.669999999998</v>
      </c>
      <c r="P1315" s="1">
        <f>O1315*12</f>
        <v>245000.03999999998</v>
      </c>
    </row>
    <row r="1316" spans="1:16">
      <c r="A1316" t="s">
        <v>0</v>
      </c>
      <c r="B1316" t="s">
        <v>4530</v>
      </c>
      <c r="C1316" t="s">
        <v>371</v>
      </c>
      <c r="D1316" t="s">
        <v>134</v>
      </c>
      <c r="E1316" t="s">
        <v>4</v>
      </c>
      <c r="F1316" t="s">
        <v>309</v>
      </c>
      <c r="G1316" t="s">
        <v>483</v>
      </c>
      <c r="H1316" t="s">
        <v>48</v>
      </c>
      <c r="I1316" t="s">
        <v>65</v>
      </c>
      <c r="J1316" s="2">
        <v>42522</v>
      </c>
      <c r="K1316" s="1">
        <v>100</v>
      </c>
      <c r="L1316" t="s">
        <v>5</v>
      </c>
      <c r="M1316" t="s">
        <v>8</v>
      </c>
      <c r="N1316" t="s">
        <v>5023</v>
      </c>
      <c r="O1316" s="1">
        <v>6800</v>
      </c>
      <c r="P1316" s="1">
        <f>O1316*9</f>
        <v>61200</v>
      </c>
    </row>
    <row r="1317" spans="1:16">
      <c r="A1317" t="s">
        <v>66</v>
      </c>
      <c r="B1317" t="s">
        <v>4016</v>
      </c>
      <c r="C1317" t="s">
        <v>269</v>
      </c>
      <c r="D1317" t="s">
        <v>378</v>
      </c>
      <c r="E1317" t="s">
        <v>4</v>
      </c>
      <c r="F1317" t="s">
        <v>96</v>
      </c>
      <c r="G1317" t="s">
        <v>318</v>
      </c>
      <c r="H1317" t="s">
        <v>12</v>
      </c>
      <c r="I1317" t="s">
        <v>65</v>
      </c>
      <c r="J1317" s="2">
        <v>42058</v>
      </c>
      <c r="K1317" s="1">
        <v>100</v>
      </c>
      <c r="L1317" t="s">
        <v>39</v>
      </c>
      <c r="M1317" t="s">
        <v>8</v>
      </c>
      <c r="N1317" t="s">
        <v>5025</v>
      </c>
      <c r="O1317" s="1">
        <v>3120</v>
      </c>
      <c r="P1317" s="1">
        <f>O1317*12</f>
        <v>37440</v>
      </c>
    </row>
    <row r="1318" spans="1:16">
      <c r="A1318" t="s">
        <v>0</v>
      </c>
      <c r="B1318" t="s">
        <v>450</v>
      </c>
      <c r="C1318" t="s">
        <v>325</v>
      </c>
      <c r="D1318" t="s">
        <v>4</v>
      </c>
      <c r="E1318" t="s">
        <v>4</v>
      </c>
      <c r="F1318" t="s">
        <v>88</v>
      </c>
      <c r="G1318" t="s">
        <v>310</v>
      </c>
      <c r="H1318" t="s">
        <v>12</v>
      </c>
      <c r="I1318" t="s">
        <v>65</v>
      </c>
      <c r="J1318" s="2">
        <v>34943</v>
      </c>
      <c r="K1318" s="1">
        <v>100</v>
      </c>
      <c r="L1318" t="s">
        <v>5</v>
      </c>
      <c r="M1318" t="s">
        <v>8</v>
      </c>
      <c r="N1318" t="s">
        <v>5023</v>
      </c>
      <c r="O1318" s="1">
        <v>9945.69</v>
      </c>
      <c r="P1318" s="1">
        <f>O1318*9</f>
        <v>89511.21</v>
      </c>
    </row>
    <row r="1319" spans="1:16">
      <c r="A1319" t="s">
        <v>66</v>
      </c>
      <c r="B1319" t="s">
        <v>450</v>
      </c>
      <c r="C1319" t="s">
        <v>1433</v>
      </c>
      <c r="D1319" t="s">
        <v>105</v>
      </c>
      <c r="E1319" t="s">
        <v>4</v>
      </c>
      <c r="F1319" t="s">
        <v>88</v>
      </c>
      <c r="G1319" t="s">
        <v>321</v>
      </c>
      <c r="H1319" t="s">
        <v>12</v>
      </c>
      <c r="I1319" t="s">
        <v>65</v>
      </c>
      <c r="J1319" s="2">
        <v>36039</v>
      </c>
      <c r="K1319" s="1">
        <v>100</v>
      </c>
      <c r="L1319" t="s">
        <v>5</v>
      </c>
      <c r="M1319" t="s">
        <v>8</v>
      </c>
      <c r="N1319" t="s">
        <v>5023</v>
      </c>
      <c r="O1319" s="1">
        <v>4444.45</v>
      </c>
      <c r="P1319" s="1">
        <f>O1319*9</f>
        <v>40000.049999999996</v>
      </c>
    </row>
    <row r="1320" spans="1:16">
      <c r="A1320" t="s">
        <v>66</v>
      </c>
      <c r="B1320" t="s">
        <v>450</v>
      </c>
      <c r="C1320" t="s">
        <v>2241</v>
      </c>
      <c r="D1320" t="s">
        <v>191</v>
      </c>
      <c r="E1320" t="s">
        <v>4</v>
      </c>
      <c r="F1320" t="s">
        <v>96</v>
      </c>
      <c r="G1320" t="s">
        <v>522</v>
      </c>
      <c r="H1320" t="s">
        <v>48</v>
      </c>
      <c r="I1320" t="s">
        <v>65</v>
      </c>
      <c r="J1320" s="2">
        <v>40315</v>
      </c>
      <c r="K1320" s="1">
        <v>100</v>
      </c>
      <c r="L1320" t="s">
        <v>39</v>
      </c>
      <c r="M1320" t="s">
        <v>8</v>
      </c>
      <c r="N1320" t="s">
        <v>5025</v>
      </c>
      <c r="O1320" s="1">
        <v>3192.74</v>
      </c>
      <c r="P1320" s="1">
        <f>O1320*12</f>
        <v>38312.879999999997</v>
      </c>
    </row>
    <row r="1321" spans="1:16">
      <c r="A1321" t="s">
        <v>0</v>
      </c>
      <c r="B1321" t="s">
        <v>450</v>
      </c>
      <c r="C1321" t="s">
        <v>812</v>
      </c>
      <c r="D1321" t="s">
        <v>392</v>
      </c>
      <c r="E1321" t="s">
        <v>4</v>
      </c>
      <c r="F1321" t="s">
        <v>113</v>
      </c>
      <c r="G1321" t="s">
        <v>682</v>
      </c>
      <c r="H1321" t="s">
        <v>12</v>
      </c>
      <c r="I1321" t="s">
        <v>65</v>
      </c>
      <c r="J1321" s="2">
        <v>41122</v>
      </c>
      <c r="K1321" s="1">
        <v>100</v>
      </c>
      <c r="L1321" t="s">
        <v>5</v>
      </c>
      <c r="M1321" t="s">
        <v>8</v>
      </c>
      <c r="N1321" t="s">
        <v>5023</v>
      </c>
      <c r="O1321" s="1">
        <v>8081.89</v>
      </c>
      <c r="P1321" s="1">
        <f>O1321*9</f>
        <v>72737.010000000009</v>
      </c>
    </row>
    <row r="1322" spans="1:16">
      <c r="A1322" t="s">
        <v>84</v>
      </c>
      <c r="B1322" t="s">
        <v>450</v>
      </c>
      <c r="C1322" t="s">
        <v>3111</v>
      </c>
      <c r="D1322" t="s">
        <v>1810</v>
      </c>
      <c r="E1322" t="s">
        <v>4</v>
      </c>
      <c r="F1322" t="s">
        <v>2263</v>
      </c>
      <c r="G1322" t="s">
        <v>1733</v>
      </c>
      <c r="H1322" t="s">
        <v>12</v>
      </c>
      <c r="I1322" t="s">
        <v>65</v>
      </c>
      <c r="J1322" s="2">
        <v>42744</v>
      </c>
      <c r="K1322" s="1">
        <v>100</v>
      </c>
      <c r="L1322" t="s">
        <v>39</v>
      </c>
      <c r="M1322" t="s">
        <v>8</v>
      </c>
      <c r="N1322" t="s">
        <v>5026</v>
      </c>
      <c r="O1322" s="1">
        <v>3500</v>
      </c>
      <c r="P1322" s="1">
        <f>O1322*12</f>
        <v>42000</v>
      </c>
    </row>
    <row r="1323" spans="1:16">
      <c r="A1323" t="s">
        <v>29</v>
      </c>
      <c r="B1323" t="s">
        <v>2627</v>
      </c>
      <c r="C1323" t="s">
        <v>967</v>
      </c>
      <c r="D1323" t="s">
        <v>152</v>
      </c>
      <c r="E1323" t="s">
        <v>4</v>
      </c>
      <c r="F1323" t="s">
        <v>2222</v>
      </c>
      <c r="G1323" t="s">
        <v>189</v>
      </c>
      <c r="H1323" t="s">
        <v>12</v>
      </c>
      <c r="I1323" t="s">
        <v>10</v>
      </c>
      <c r="J1323" s="2">
        <v>39930</v>
      </c>
      <c r="K1323" s="1">
        <v>100</v>
      </c>
      <c r="L1323" t="s">
        <v>39</v>
      </c>
      <c r="M1323" t="s">
        <v>8</v>
      </c>
      <c r="N1323" t="s">
        <v>5025</v>
      </c>
      <c r="O1323" s="1">
        <v>2688.56</v>
      </c>
      <c r="P1323" s="1">
        <f>O1323*12</f>
        <v>32262.720000000001</v>
      </c>
    </row>
    <row r="1324" spans="1:16">
      <c r="A1324" t="s">
        <v>66</v>
      </c>
      <c r="B1324" t="s">
        <v>579</v>
      </c>
      <c r="C1324" t="s">
        <v>225</v>
      </c>
      <c r="D1324" t="s">
        <v>62</v>
      </c>
      <c r="E1324" t="s">
        <v>4</v>
      </c>
      <c r="F1324" t="s">
        <v>180</v>
      </c>
      <c r="G1324" t="s">
        <v>549</v>
      </c>
      <c r="H1324" t="s">
        <v>12</v>
      </c>
      <c r="I1324" t="s">
        <v>65</v>
      </c>
      <c r="J1324" s="2">
        <v>31278</v>
      </c>
      <c r="K1324" s="1">
        <v>100</v>
      </c>
      <c r="L1324" t="s">
        <v>39</v>
      </c>
      <c r="M1324" t="s">
        <v>8</v>
      </c>
      <c r="N1324" t="s">
        <v>5025</v>
      </c>
      <c r="O1324" s="1">
        <v>4049.45</v>
      </c>
      <c r="P1324" s="1">
        <f>O1324*12</f>
        <v>48593.399999999994</v>
      </c>
    </row>
    <row r="1325" spans="1:16">
      <c r="A1325" t="s">
        <v>29</v>
      </c>
      <c r="B1325" t="s">
        <v>579</v>
      </c>
      <c r="C1325" t="s">
        <v>774</v>
      </c>
      <c r="D1325" t="s">
        <v>3</v>
      </c>
      <c r="E1325" t="s">
        <v>4</v>
      </c>
      <c r="F1325" t="s">
        <v>188</v>
      </c>
      <c r="G1325" t="s">
        <v>154</v>
      </c>
      <c r="H1325" t="s">
        <v>12</v>
      </c>
      <c r="I1325" t="s">
        <v>10</v>
      </c>
      <c r="J1325" s="2">
        <v>36941</v>
      </c>
      <c r="K1325" s="1">
        <v>100</v>
      </c>
      <c r="L1325" t="s">
        <v>39</v>
      </c>
      <c r="M1325" t="s">
        <v>8</v>
      </c>
      <c r="N1325" t="s">
        <v>5025</v>
      </c>
      <c r="O1325" s="1">
        <v>6386.38</v>
      </c>
      <c r="P1325" s="1">
        <f>O1325*12</f>
        <v>76636.56</v>
      </c>
    </row>
    <row r="1326" spans="1:16">
      <c r="A1326" t="s">
        <v>29</v>
      </c>
      <c r="B1326" t="s">
        <v>579</v>
      </c>
      <c r="C1326" t="s">
        <v>294</v>
      </c>
      <c r="D1326" t="s">
        <v>134</v>
      </c>
      <c r="E1326" t="s">
        <v>4</v>
      </c>
      <c r="F1326" t="s">
        <v>88</v>
      </c>
      <c r="G1326" t="s">
        <v>321</v>
      </c>
      <c r="H1326" t="s">
        <v>12</v>
      </c>
      <c r="I1326" t="s">
        <v>10</v>
      </c>
      <c r="J1326" s="2">
        <v>37858</v>
      </c>
      <c r="K1326" s="1">
        <v>100</v>
      </c>
      <c r="L1326" t="s">
        <v>5</v>
      </c>
      <c r="M1326" t="s">
        <v>8</v>
      </c>
      <c r="N1326" t="s">
        <v>5023</v>
      </c>
      <c r="O1326" s="1">
        <v>5298.02</v>
      </c>
      <c r="P1326" s="1">
        <f>O1326*9</f>
        <v>47682.180000000008</v>
      </c>
    </row>
    <row r="1327" spans="1:16">
      <c r="A1327" t="s">
        <v>0</v>
      </c>
      <c r="B1327" t="s">
        <v>579</v>
      </c>
      <c r="C1327" t="s">
        <v>161</v>
      </c>
      <c r="D1327" t="s">
        <v>343</v>
      </c>
      <c r="E1327" t="s">
        <v>4</v>
      </c>
      <c r="F1327" t="s">
        <v>1595</v>
      </c>
      <c r="G1327" t="s">
        <v>483</v>
      </c>
      <c r="H1327" t="s">
        <v>12</v>
      </c>
      <c r="I1327" t="s">
        <v>65</v>
      </c>
      <c r="J1327" s="2">
        <v>42217</v>
      </c>
      <c r="K1327" s="1">
        <v>100</v>
      </c>
      <c r="L1327" t="s">
        <v>5</v>
      </c>
      <c r="M1327" t="s">
        <v>8</v>
      </c>
      <c r="N1327" t="s">
        <v>5023</v>
      </c>
      <c r="O1327" s="1">
        <v>7167.12</v>
      </c>
      <c r="P1327" s="1">
        <f>O1327*9</f>
        <v>64504.08</v>
      </c>
    </row>
    <row r="1328" spans="1:16">
      <c r="A1328" t="s">
        <v>29</v>
      </c>
      <c r="B1328" t="s">
        <v>4592</v>
      </c>
      <c r="C1328" t="s">
        <v>3558</v>
      </c>
      <c r="D1328" t="s">
        <v>69</v>
      </c>
      <c r="E1328" t="s">
        <v>4</v>
      </c>
      <c r="F1328" t="s">
        <v>99</v>
      </c>
      <c r="G1328" t="s">
        <v>78</v>
      </c>
      <c r="H1328" t="s">
        <v>12</v>
      </c>
      <c r="I1328" t="s">
        <v>65</v>
      </c>
      <c r="J1328" s="2">
        <v>42614</v>
      </c>
      <c r="K1328" s="1">
        <v>100</v>
      </c>
      <c r="L1328" t="s">
        <v>99</v>
      </c>
      <c r="M1328" t="s">
        <v>8</v>
      </c>
      <c r="N1328" t="s">
        <v>5023</v>
      </c>
      <c r="O1328" s="1">
        <v>4494.45</v>
      </c>
      <c r="P1328" s="1">
        <f>O1328*9</f>
        <v>40450.049999999996</v>
      </c>
    </row>
    <row r="1329" spans="1:16">
      <c r="A1329" t="s">
        <v>84</v>
      </c>
      <c r="B1329" t="s">
        <v>4835</v>
      </c>
      <c r="C1329" t="s">
        <v>695</v>
      </c>
      <c r="D1329" t="s">
        <v>4</v>
      </c>
      <c r="E1329" t="s">
        <v>4</v>
      </c>
      <c r="F1329" t="s">
        <v>340</v>
      </c>
      <c r="G1329" t="s">
        <v>97</v>
      </c>
      <c r="H1329" t="s">
        <v>12</v>
      </c>
      <c r="I1329" t="s">
        <v>65</v>
      </c>
      <c r="J1329" s="2">
        <v>39098</v>
      </c>
      <c r="K1329" s="1">
        <v>50</v>
      </c>
      <c r="L1329" t="s">
        <v>80</v>
      </c>
      <c r="M1329" t="s">
        <v>237</v>
      </c>
      <c r="N1329" t="s">
        <v>5023</v>
      </c>
      <c r="O1329" s="1">
        <v>1884.43</v>
      </c>
      <c r="P1329" s="1">
        <v>16959.87</v>
      </c>
    </row>
    <row r="1330" spans="1:16">
      <c r="A1330" t="s">
        <v>29</v>
      </c>
      <c r="B1330" t="s">
        <v>3936</v>
      </c>
      <c r="C1330" t="s">
        <v>474</v>
      </c>
      <c r="D1330" t="s">
        <v>783</v>
      </c>
      <c r="E1330" t="s">
        <v>4</v>
      </c>
      <c r="F1330" t="s">
        <v>249</v>
      </c>
      <c r="G1330" t="s">
        <v>250</v>
      </c>
      <c r="H1330" t="s">
        <v>12</v>
      </c>
      <c r="I1330" t="s">
        <v>10</v>
      </c>
      <c r="J1330" s="2">
        <v>41932</v>
      </c>
      <c r="K1330" s="1">
        <v>100</v>
      </c>
      <c r="L1330" t="s">
        <v>39</v>
      </c>
      <c r="M1330" t="s">
        <v>8</v>
      </c>
      <c r="N1330" t="s">
        <v>5026</v>
      </c>
      <c r="O1330" s="1">
        <v>6861.12</v>
      </c>
      <c r="P1330" s="1">
        <f>O1330*12</f>
        <v>82333.440000000002</v>
      </c>
    </row>
    <row r="1331" spans="1:16">
      <c r="A1331" t="s">
        <v>0</v>
      </c>
      <c r="B1331" t="s">
        <v>3170</v>
      </c>
      <c r="C1331" t="s">
        <v>3145</v>
      </c>
      <c r="D1331" t="s">
        <v>962</v>
      </c>
      <c r="E1331" t="s">
        <v>4</v>
      </c>
      <c r="F1331" t="s">
        <v>88</v>
      </c>
      <c r="G1331" t="s">
        <v>321</v>
      </c>
      <c r="H1331" t="s">
        <v>12</v>
      </c>
      <c r="I1331" t="s">
        <v>65</v>
      </c>
      <c r="J1331" s="2">
        <v>40862</v>
      </c>
      <c r="K1331" s="1">
        <v>100</v>
      </c>
      <c r="L1331" t="s">
        <v>5</v>
      </c>
      <c r="M1331" t="s">
        <v>8</v>
      </c>
      <c r="N1331" t="s">
        <v>5023</v>
      </c>
      <c r="O1331" s="1">
        <v>4483.7</v>
      </c>
      <c r="P1331" s="1">
        <f>O1331*9</f>
        <v>40353.299999999996</v>
      </c>
    </row>
    <row r="1332" spans="1:16">
      <c r="A1332" t="s">
        <v>29</v>
      </c>
      <c r="B1332" t="s">
        <v>1973</v>
      </c>
      <c r="C1332" t="s">
        <v>357</v>
      </c>
      <c r="D1332" t="s">
        <v>206</v>
      </c>
      <c r="E1332" t="s">
        <v>4</v>
      </c>
      <c r="F1332" t="s">
        <v>1974</v>
      </c>
      <c r="G1332" t="s">
        <v>462</v>
      </c>
      <c r="H1332" t="s">
        <v>12</v>
      </c>
      <c r="I1332" t="s">
        <v>10</v>
      </c>
      <c r="J1332" s="2">
        <v>42611</v>
      </c>
      <c r="K1332" s="1">
        <v>100</v>
      </c>
      <c r="L1332" t="s">
        <v>39</v>
      </c>
      <c r="M1332" t="s">
        <v>8</v>
      </c>
      <c r="N1332" t="s">
        <v>5026</v>
      </c>
      <c r="O1332" s="1">
        <v>12083.33</v>
      </c>
      <c r="P1332" s="1">
        <f>O1332*12</f>
        <v>144999.96</v>
      </c>
    </row>
    <row r="1333" spans="1:16">
      <c r="A1333" t="s">
        <v>0</v>
      </c>
      <c r="B1333" t="s">
        <v>1973</v>
      </c>
      <c r="C1333" t="s">
        <v>962</v>
      </c>
      <c r="D1333" t="s">
        <v>134</v>
      </c>
      <c r="E1333" t="s">
        <v>4</v>
      </c>
      <c r="F1333" t="s">
        <v>15</v>
      </c>
      <c r="G1333" t="s">
        <v>157</v>
      </c>
      <c r="H1333" t="s">
        <v>12</v>
      </c>
      <c r="I1333" t="s">
        <v>65</v>
      </c>
      <c r="J1333" s="2">
        <v>38961</v>
      </c>
      <c r="K1333" s="1">
        <v>100</v>
      </c>
      <c r="L1333" t="s">
        <v>5</v>
      </c>
      <c r="M1333" t="s">
        <v>8</v>
      </c>
      <c r="N1333" t="s">
        <v>5023</v>
      </c>
      <c r="O1333" s="1">
        <v>8021.31</v>
      </c>
      <c r="P1333" s="1">
        <f>O1333*9</f>
        <v>72191.790000000008</v>
      </c>
    </row>
    <row r="1334" spans="1:16">
      <c r="A1334" t="s">
        <v>0</v>
      </c>
      <c r="B1334" t="s">
        <v>1973</v>
      </c>
      <c r="C1334" t="s">
        <v>962</v>
      </c>
      <c r="D1334" t="s">
        <v>4</v>
      </c>
      <c r="E1334" t="s">
        <v>4</v>
      </c>
      <c r="F1334" t="s">
        <v>15</v>
      </c>
      <c r="G1334" t="s">
        <v>97</v>
      </c>
      <c r="H1334" t="s">
        <v>12</v>
      </c>
      <c r="I1334" t="s">
        <v>65</v>
      </c>
      <c r="J1334" s="2">
        <v>37135</v>
      </c>
      <c r="K1334" s="1">
        <v>100</v>
      </c>
      <c r="L1334" t="s">
        <v>5</v>
      </c>
      <c r="M1334" t="s">
        <v>8</v>
      </c>
      <c r="N1334" t="s">
        <v>5023</v>
      </c>
      <c r="O1334" s="1">
        <v>8973.5499999999993</v>
      </c>
      <c r="P1334" s="1">
        <v>80761.950000000012</v>
      </c>
    </row>
    <row r="1335" spans="1:16">
      <c r="A1335" t="s">
        <v>84</v>
      </c>
      <c r="B1335" t="s">
        <v>4684</v>
      </c>
      <c r="C1335" t="s">
        <v>1804</v>
      </c>
      <c r="D1335" t="s">
        <v>1934</v>
      </c>
      <c r="E1335" t="s">
        <v>4</v>
      </c>
      <c r="F1335" t="s">
        <v>4198</v>
      </c>
      <c r="G1335" t="s">
        <v>4199</v>
      </c>
      <c r="H1335" t="s">
        <v>12</v>
      </c>
      <c r="I1335" t="s">
        <v>65</v>
      </c>
      <c r="J1335" s="2">
        <v>42607</v>
      </c>
      <c r="K1335" s="1">
        <v>100</v>
      </c>
      <c r="L1335" t="s">
        <v>39</v>
      </c>
      <c r="M1335" t="s">
        <v>8</v>
      </c>
      <c r="N1335" t="s">
        <v>5026</v>
      </c>
      <c r="O1335" s="1">
        <v>3083.34</v>
      </c>
      <c r="P1335" s="1">
        <f>O1335*12</f>
        <v>37000.080000000002</v>
      </c>
    </row>
    <row r="1336" spans="1:16">
      <c r="A1336" t="s">
        <v>29</v>
      </c>
      <c r="B1336" t="s">
        <v>1337</v>
      </c>
      <c r="C1336" t="s">
        <v>1338</v>
      </c>
      <c r="D1336" t="s">
        <v>9</v>
      </c>
      <c r="E1336" t="s">
        <v>4</v>
      </c>
      <c r="F1336" t="s">
        <v>88</v>
      </c>
      <c r="G1336" t="s">
        <v>59</v>
      </c>
      <c r="H1336" t="s">
        <v>12</v>
      </c>
      <c r="I1336" t="s">
        <v>10</v>
      </c>
      <c r="J1336" s="2">
        <v>36404</v>
      </c>
      <c r="K1336" s="1">
        <v>100</v>
      </c>
      <c r="L1336" t="s">
        <v>5</v>
      </c>
      <c r="M1336" t="s">
        <v>8</v>
      </c>
      <c r="N1336" t="s">
        <v>5023</v>
      </c>
      <c r="O1336" s="1">
        <v>5187.8</v>
      </c>
      <c r="P1336" s="1">
        <f>O1336*9</f>
        <v>46690.200000000004</v>
      </c>
    </row>
    <row r="1337" spans="1:16">
      <c r="A1337" t="s">
        <v>66</v>
      </c>
      <c r="B1337" t="s">
        <v>1337</v>
      </c>
      <c r="C1337" t="s">
        <v>2983</v>
      </c>
      <c r="D1337" t="s">
        <v>2478</v>
      </c>
      <c r="E1337" t="s">
        <v>4</v>
      </c>
      <c r="F1337" t="s">
        <v>2984</v>
      </c>
      <c r="G1337" t="s">
        <v>250</v>
      </c>
      <c r="H1337" t="s">
        <v>48</v>
      </c>
      <c r="I1337" t="s">
        <v>65</v>
      </c>
      <c r="J1337" s="2">
        <v>40588</v>
      </c>
      <c r="K1337" s="1">
        <v>100</v>
      </c>
      <c r="L1337" t="s">
        <v>39</v>
      </c>
      <c r="M1337" t="s">
        <v>8</v>
      </c>
      <c r="N1337" t="s">
        <v>5026</v>
      </c>
      <c r="O1337" s="1">
        <v>3289.15</v>
      </c>
      <c r="P1337" s="1">
        <f>O1337*12</f>
        <v>39469.800000000003</v>
      </c>
    </row>
    <row r="1338" spans="1:16">
      <c r="A1338" t="s">
        <v>66</v>
      </c>
      <c r="B1338" t="s">
        <v>2842</v>
      </c>
      <c r="C1338" t="s">
        <v>1021</v>
      </c>
      <c r="D1338" t="s">
        <v>4</v>
      </c>
      <c r="E1338" t="s">
        <v>4</v>
      </c>
      <c r="F1338" t="s">
        <v>2843</v>
      </c>
      <c r="G1338" t="s">
        <v>1763</v>
      </c>
      <c r="H1338" t="s">
        <v>12</v>
      </c>
      <c r="I1338" t="s">
        <v>65</v>
      </c>
      <c r="J1338" s="2">
        <v>40364</v>
      </c>
      <c r="K1338" s="1">
        <v>100</v>
      </c>
      <c r="L1338" t="s">
        <v>39</v>
      </c>
      <c r="M1338" t="s">
        <v>8</v>
      </c>
      <c r="N1338" t="s">
        <v>5025</v>
      </c>
      <c r="O1338" s="1">
        <v>4058.84</v>
      </c>
      <c r="P1338" s="1">
        <f>O1338*12</f>
        <v>48706.080000000002</v>
      </c>
    </row>
    <row r="1339" spans="1:16">
      <c r="A1339" t="s">
        <v>66</v>
      </c>
      <c r="B1339" t="s">
        <v>4124</v>
      </c>
      <c r="C1339" t="s">
        <v>3690</v>
      </c>
      <c r="D1339" t="s">
        <v>1718</v>
      </c>
      <c r="E1339" t="s">
        <v>4</v>
      </c>
      <c r="F1339" t="s">
        <v>340</v>
      </c>
      <c r="G1339" t="s">
        <v>1614</v>
      </c>
      <c r="H1339" t="s">
        <v>12</v>
      </c>
      <c r="I1339" t="s">
        <v>65</v>
      </c>
      <c r="J1339" s="2">
        <v>42248</v>
      </c>
      <c r="K1339" s="1">
        <v>100</v>
      </c>
      <c r="L1339" t="s">
        <v>5</v>
      </c>
      <c r="M1339" t="s">
        <v>8</v>
      </c>
      <c r="N1339" t="s">
        <v>5023</v>
      </c>
      <c r="O1339" s="1">
        <v>7222.23</v>
      </c>
      <c r="P1339" s="1">
        <f>O1339*9</f>
        <v>65000.069999999992</v>
      </c>
    </row>
    <row r="1340" spans="1:16">
      <c r="A1340" t="s">
        <v>0</v>
      </c>
      <c r="B1340" t="s">
        <v>4146</v>
      </c>
      <c r="C1340" t="s">
        <v>4147</v>
      </c>
      <c r="D1340" t="s">
        <v>87</v>
      </c>
      <c r="E1340" t="s">
        <v>4</v>
      </c>
      <c r="F1340" t="s">
        <v>340</v>
      </c>
      <c r="G1340" t="s">
        <v>321</v>
      </c>
      <c r="H1340" t="s">
        <v>12</v>
      </c>
      <c r="I1340" t="s">
        <v>10</v>
      </c>
      <c r="J1340" s="2">
        <v>42248</v>
      </c>
      <c r="K1340" s="1">
        <v>100</v>
      </c>
      <c r="L1340" t="s">
        <v>5</v>
      </c>
      <c r="M1340" t="s">
        <v>8</v>
      </c>
      <c r="N1340" t="s">
        <v>5023</v>
      </c>
      <c r="O1340" s="1">
        <v>4841</v>
      </c>
      <c r="P1340" s="1">
        <f>O1340*9</f>
        <v>43569</v>
      </c>
    </row>
    <row r="1341" spans="1:16">
      <c r="A1341" t="s">
        <v>84</v>
      </c>
      <c r="B1341" t="s">
        <v>1288</v>
      </c>
      <c r="C1341" t="s">
        <v>1289</v>
      </c>
      <c r="D1341" t="s">
        <v>4</v>
      </c>
      <c r="E1341" t="s">
        <v>4</v>
      </c>
      <c r="F1341" t="s">
        <v>1290</v>
      </c>
      <c r="G1341" t="s">
        <v>619</v>
      </c>
      <c r="H1341" t="s">
        <v>251</v>
      </c>
      <c r="I1341" t="s">
        <v>65</v>
      </c>
      <c r="J1341" s="2">
        <v>35577</v>
      </c>
      <c r="K1341" s="1">
        <v>100</v>
      </c>
      <c r="L1341" t="s">
        <v>39</v>
      </c>
      <c r="M1341" t="s">
        <v>8</v>
      </c>
      <c r="N1341" t="s">
        <v>5025</v>
      </c>
      <c r="O1341" s="1">
        <v>5263.99</v>
      </c>
      <c r="P1341" s="1">
        <f>O1341*12</f>
        <v>63167.88</v>
      </c>
    </row>
    <row r="1342" spans="1:16">
      <c r="A1342" t="s">
        <v>84</v>
      </c>
      <c r="B1342" t="s">
        <v>4801</v>
      </c>
      <c r="C1342" t="s">
        <v>2118</v>
      </c>
      <c r="D1342" t="s">
        <v>1810</v>
      </c>
      <c r="E1342" t="s">
        <v>4</v>
      </c>
      <c r="F1342" t="s">
        <v>4198</v>
      </c>
      <c r="G1342" t="s">
        <v>4199</v>
      </c>
      <c r="H1342" t="s">
        <v>12</v>
      </c>
      <c r="I1342" t="s">
        <v>65</v>
      </c>
      <c r="J1342" s="2">
        <v>42744</v>
      </c>
      <c r="K1342" s="1">
        <v>100</v>
      </c>
      <c r="L1342" t="s">
        <v>39</v>
      </c>
      <c r="M1342" t="s">
        <v>8</v>
      </c>
      <c r="N1342" t="s">
        <v>5026</v>
      </c>
      <c r="O1342" s="1">
        <v>3083.34</v>
      </c>
      <c r="P1342" s="1">
        <f>O1342*12</f>
        <v>37000.080000000002</v>
      </c>
    </row>
    <row r="1343" spans="1:16">
      <c r="A1343" t="s">
        <v>29</v>
      </c>
      <c r="B1343" t="s">
        <v>4011</v>
      </c>
      <c r="C1343" t="s">
        <v>4012</v>
      </c>
      <c r="D1343" t="s">
        <v>762</v>
      </c>
      <c r="E1343" t="s">
        <v>4</v>
      </c>
      <c r="F1343" t="s">
        <v>1002</v>
      </c>
      <c r="G1343" t="s">
        <v>743</v>
      </c>
      <c r="H1343" t="s">
        <v>12</v>
      </c>
      <c r="I1343" t="s">
        <v>10</v>
      </c>
      <c r="J1343" s="2">
        <v>41171</v>
      </c>
      <c r="K1343" s="1">
        <v>100</v>
      </c>
      <c r="L1343" t="s">
        <v>39</v>
      </c>
      <c r="M1343" t="s">
        <v>8</v>
      </c>
      <c r="N1343" t="s">
        <v>5025</v>
      </c>
      <c r="O1343" s="1">
        <v>2880.5</v>
      </c>
      <c r="P1343" s="1">
        <f>O1343*12</f>
        <v>34566</v>
      </c>
    </row>
    <row r="1344" spans="1:16">
      <c r="A1344" t="s">
        <v>66</v>
      </c>
      <c r="B1344" t="s">
        <v>94</v>
      </c>
      <c r="C1344" t="s">
        <v>95</v>
      </c>
      <c r="D1344" t="s">
        <v>3</v>
      </c>
      <c r="E1344" t="s">
        <v>4</v>
      </c>
      <c r="F1344" t="s">
        <v>96</v>
      </c>
      <c r="G1344" t="s">
        <v>97</v>
      </c>
      <c r="H1344" t="s">
        <v>12</v>
      </c>
      <c r="I1344" t="s">
        <v>65</v>
      </c>
      <c r="J1344" s="2">
        <v>33093</v>
      </c>
      <c r="K1344" s="1">
        <v>100</v>
      </c>
      <c r="L1344" t="s">
        <v>39</v>
      </c>
      <c r="M1344" t="s">
        <v>8</v>
      </c>
      <c r="N1344" t="s">
        <v>5025</v>
      </c>
      <c r="O1344" s="1">
        <v>3412.5</v>
      </c>
      <c r="P1344" s="1">
        <f>O1344*12</f>
        <v>40950</v>
      </c>
    </row>
    <row r="1345" spans="1:16">
      <c r="A1345" t="s">
        <v>66</v>
      </c>
      <c r="B1345" t="s">
        <v>4465</v>
      </c>
      <c r="C1345" t="s">
        <v>4466</v>
      </c>
      <c r="D1345" t="s">
        <v>667</v>
      </c>
      <c r="E1345" t="s">
        <v>4</v>
      </c>
      <c r="F1345" t="s">
        <v>99</v>
      </c>
      <c r="G1345" t="s">
        <v>35</v>
      </c>
      <c r="H1345" t="s">
        <v>12</v>
      </c>
      <c r="I1345" t="s">
        <v>65</v>
      </c>
      <c r="J1345" s="2">
        <v>42522</v>
      </c>
      <c r="K1345" s="1">
        <v>100</v>
      </c>
      <c r="L1345" t="s">
        <v>99</v>
      </c>
      <c r="M1345" t="s">
        <v>8</v>
      </c>
      <c r="N1345" t="s">
        <v>5026</v>
      </c>
      <c r="O1345" s="1">
        <v>5000</v>
      </c>
      <c r="P1345" s="1">
        <f>O1345*12</f>
        <v>60000</v>
      </c>
    </row>
    <row r="1346" spans="1:16">
      <c r="A1346" t="s">
        <v>84</v>
      </c>
      <c r="B1346" t="s">
        <v>1376</v>
      </c>
      <c r="C1346" t="s">
        <v>1176</v>
      </c>
      <c r="D1346" t="s">
        <v>31</v>
      </c>
      <c r="E1346" t="s">
        <v>4</v>
      </c>
      <c r="F1346" t="s">
        <v>96</v>
      </c>
      <c r="G1346" t="s">
        <v>35</v>
      </c>
      <c r="H1346" t="s">
        <v>12</v>
      </c>
      <c r="I1346" t="s">
        <v>65</v>
      </c>
      <c r="J1346" s="2">
        <v>36976</v>
      </c>
      <c r="K1346" s="1">
        <v>100</v>
      </c>
      <c r="L1346" t="s">
        <v>39</v>
      </c>
      <c r="M1346" t="s">
        <v>8</v>
      </c>
      <c r="N1346" t="s">
        <v>5025</v>
      </c>
      <c r="O1346" s="1">
        <v>3695.56</v>
      </c>
      <c r="P1346" s="1">
        <f>O1346*12</f>
        <v>44346.720000000001</v>
      </c>
    </row>
    <row r="1347" spans="1:16">
      <c r="A1347" t="s">
        <v>66</v>
      </c>
      <c r="B1347" t="s">
        <v>3175</v>
      </c>
      <c r="C1347" t="s">
        <v>225</v>
      </c>
      <c r="D1347" t="s">
        <v>161</v>
      </c>
      <c r="E1347" t="s">
        <v>4</v>
      </c>
      <c r="F1347" t="s">
        <v>1829</v>
      </c>
      <c r="G1347" t="s">
        <v>675</v>
      </c>
      <c r="H1347" t="s">
        <v>12</v>
      </c>
      <c r="I1347" t="s">
        <v>65</v>
      </c>
      <c r="J1347" s="2">
        <v>40909</v>
      </c>
      <c r="K1347" s="1">
        <v>100</v>
      </c>
      <c r="L1347" t="s">
        <v>39</v>
      </c>
      <c r="M1347" t="s">
        <v>8</v>
      </c>
      <c r="N1347" t="s">
        <v>5025</v>
      </c>
      <c r="O1347" s="1">
        <v>3462</v>
      </c>
      <c r="P1347" s="1">
        <f>O1347*12</f>
        <v>41544</v>
      </c>
    </row>
    <row r="1348" spans="1:16">
      <c r="A1348" t="s">
        <v>0</v>
      </c>
      <c r="B1348" t="s">
        <v>1562</v>
      </c>
      <c r="C1348" t="s">
        <v>1563</v>
      </c>
      <c r="D1348" t="s">
        <v>4</v>
      </c>
      <c r="E1348" t="s">
        <v>4</v>
      </c>
      <c r="F1348" t="s">
        <v>278</v>
      </c>
      <c r="G1348" t="s">
        <v>7</v>
      </c>
      <c r="H1348" t="s">
        <v>12</v>
      </c>
      <c r="I1348" t="s">
        <v>10</v>
      </c>
      <c r="J1348" s="2">
        <v>36678</v>
      </c>
      <c r="K1348" s="1">
        <v>100</v>
      </c>
      <c r="L1348" t="s">
        <v>5</v>
      </c>
      <c r="M1348" t="s">
        <v>8</v>
      </c>
      <c r="N1348" t="s">
        <v>5026</v>
      </c>
      <c r="O1348" s="1">
        <v>11562.5</v>
      </c>
      <c r="P1348" s="1">
        <f>O1348*12</f>
        <v>138750</v>
      </c>
    </row>
    <row r="1349" spans="1:16">
      <c r="A1349" t="s">
        <v>0</v>
      </c>
      <c r="B1349" t="s">
        <v>1562</v>
      </c>
      <c r="C1349" t="s">
        <v>832</v>
      </c>
      <c r="D1349" t="s">
        <v>1736</v>
      </c>
      <c r="E1349" t="s">
        <v>4</v>
      </c>
      <c r="F1349" t="s">
        <v>15</v>
      </c>
      <c r="G1349" t="s">
        <v>16</v>
      </c>
      <c r="H1349" t="s">
        <v>12</v>
      </c>
      <c r="I1349" t="s">
        <v>65</v>
      </c>
      <c r="J1349" s="2">
        <v>40422</v>
      </c>
      <c r="K1349" s="1">
        <v>100</v>
      </c>
      <c r="L1349" t="s">
        <v>5</v>
      </c>
      <c r="M1349" t="s">
        <v>8</v>
      </c>
      <c r="N1349" t="s">
        <v>5023</v>
      </c>
      <c r="O1349" s="1">
        <v>7246.85</v>
      </c>
      <c r="P1349" s="1">
        <f>O1349*9</f>
        <v>65221.65</v>
      </c>
    </row>
    <row r="1350" spans="1:16">
      <c r="A1350" t="s">
        <v>0</v>
      </c>
      <c r="B1350" t="s">
        <v>1835</v>
      </c>
      <c r="C1350" t="s">
        <v>1836</v>
      </c>
      <c r="D1350" t="s">
        <v>22</v>
      </c>
      <c r="E1350" t="s">
        <v>4</v>
      </c>
      <c r="F1350" t="s">
        <v>1837</v>
      </c>
      <c r="G1350" t="s">
        <v>173</v>
      </c>
      <c r="H1350" t="s">
        <v>12</v>
      </c>
      <c r="I1350" t="s">
        <v>10</v>
      </c>
      <c r="J1350" s="2">
        <v>37998</v>
      </c>
      <c r="K1350" s="1">
        <v>100</v>
      </c>
      <c r="L1350" t="s">
        <v>39</v>
      </c>
      <c r="M1350" t="s">
        <v>8</v>
      </c>
      <c r="N1350" t="s">
        <v>5026</v>
      </c>
      <c r="O1350" s="1">
        <v>9104.15</v>
      </c>
      <c r="P1350" s="1">
        <f>O1350*12</f>
        <v>109249.79999999999</v>
      </c>
    </row>
    <row r="1351" spans="1:16">
      <c r="A1351" t="s">
        <v>29</v>
      </c>
      <c r="B1351" t="s">
        <v>547</v>
      </c>
      <c r="C1351" t="s">
        <v>50</v>
      </c>
      <c r="D1351" t="s">
        <v>31</v>
      </c>
      <c r="E1351" t="s">
        <v>4</v>
      </c>
      <c r="F1351" t="s">
        <v>548</v>
      </c>
      <c r="G1351" t="s">
        <v>549</v>
      </c>
      <c r="H1351" t="s">
        <v>12</v>
      </c>
      <c r="I1351" t="s">
        <v>10</v>
      </c>
      <c r="J1351" s="2">
        <v>35735</v>
      </c>
      <c r="K1351" s="1">
        <v>100</v>
      </c>
      <c r="L1351" t="s">
        <v>39</v>
      </c>
      <c r="M1351" t="s">
        <v>8</v>
      </c>
      <c r="N1351" t="s">
        <v>5025</v>
      </c>
      <c r="O1351" s="1">
        <v>3784.15</v>
      </c>
      <c r="P1351" s="1">
        <f>O1351*12</f>
        <v>45409.8</v>
      </c>
    </row>
    <row r="1352" spans="1:16">
      <c r="A1352" t="s">
        <v>84</v>
      </c>
      <c r="B1352" t="s">
        <v>2613</v>
      </c>
      <c r="C1352" t="s">
        <v>2614</v>
      </c>
      <c r="D1352" t="s">
        <v>962</v>
      </c>
      <c r="E1352" t="s">
        <v>4</v>
      </c>
      <c r="F1352" t="s">
        <v>180</v>
      </c>
      <c r="G1352" t="s">
        <v>941</v>
      </c>
      <c r="H1352" t="s">
        <v>12</v>
      </c>
      <c r="I1352" t="s">
        <v>65</v>
      </c>
      <c r="J1352" s="2">
        <v>41862</v>
      </c>
      <c r="K1352" s="1">
        <v>100</v>
      </c>
      <c r="L1352" t="s">
        <v>39</v>
      </c>
      <c r="M1352" t="s">
        <v>8</v>
      </c>
      <c r="N1352" t="s">
        <v>5025</v>
      </c>
      <c r="O1352" s="1">
        <v>3483.35</v>
      </c>
      <c r="P1352" s="1">
        <f>O1352*12</f>
        <v>41800.199999999997</v>
      </c>
    </row>
    <row r="1353" spans="1:16">
      <c r="A1353" t="s">
        <v>66</v>
      </c>
      <c r="B1353" t="s">
        <v>4491</v>
      </c>
      <c r="C1353" t="s">
        <v>684</v>
      </c>
      <c r="D1353" t="s">
        <v>541</v>
      </c>
      <c r="E1353" t="s">
        <v>4</v>
      </c>
      <c r="F1353" t="s">
        <v>96</v>
      </c>
      <c r="G1353" t="s">
        <v>417</v>
      </c>
      <c r="H1353" t="s">
        <v>12</v>
      </c>
      <c r="I1353" t="s">
        <v>65</v>
      </c>
      <c r="J1353" s="2">
        <v>42541</v>
      </c>
      <c r="K1353" s="1">
        <v>100</v>
      </c>
      <c r="L1353" t="s">
        <v>39</v>
      </c>
      <c r="M1353" t="s">
        <v>8</v>
      </c>
      <c r="N1353" t="s">
        <v>5025</v>
      </c>
      <c r="O1353" s="1">
        <v>2348</v>
      </c>
      <c r="P1353" s="1">
        <f>O1353*12</f>
        <v>28176</v>
      </c>
    </row>
    <row r="1354" spans="1:16">
      <c r="A1354" t="s">
        <v>84</v>
      </c>
      <c r="B1354" t="s">
        <v>4491</v>
      </c>
      <c r="C1354" t="s">
        <v>161</v>
      </c>
      <c r="D1354" t="s">
        <v>206</v>
      </c>
      <c r="E1354" t="s">
        <v>4</v>
      </c>
      <c r="F1354" t="s">
        <v>88</v>
      </c>
      <c r="G1354" t="s">
        <v>59</v>
      </c>
      <c r="H1354" t="s">
        <v>12</v>
      </c>
      <c r="I1354" t="s">
        <v>65</v>
      </c>
      <c r="J1354" s="2">
        <v>31291</v>
      </c>
      <c r="K1354" s="1">
        <v>75</v>
      </c>
      <c r="L1354" t="s">
        <v>5</v>
      </c>
      <c r="M1354" t="s">
        <v>237</v>
      </c>
      <c r="N1354" t="s">
        <v>5023</v>
      </c>
      <c r="O1354" s="1">
        <v>4839.84</v>
      </c>
      <c r="P1354" s="1">
        <v>43558.559999999998</v>
      </c>
    </row>
    <row r="1355" spans="1:16">
      <c r="A1355" t="s">
        <v>29</v>
      </c>
      <c r="B1355" t="s">
        <v>329</v>
      </c>
      <c r="C1355" t="s">
        <v>21</v>
      </c>
      <c r="D1355" t="s">
        <v>105</v>
      </c>
      <c r="E1355" t="s">
        <v>4</v>
      </c>
      <c r="F1355" t="s">
        <v>88</v>
      </c>
      <c r="G1355" t="s">
        <v>233</v>
      </c>
      <c r="H1355" t="s">
        <v>12</v>
      </c>
      <c r="I1355" t="s">
        <v>10</v>
      </c>
      <c r="J1355" s="2">
        <v>32387</v>
      </c>
      <c r="K1355" s="1">
        <v>100</v>
      </c>
      <c r="L1355" t="s">
        <v>5</v>
      </c>
      <c r="M1355" t="s">
        <v>8</v>
      </c>
      <c r="N1355" t="s">
        <v>5023</v>
      </c>
      <c r="O1355" s="1">
        <v>6060.63</v>
      </c>
      <c r="P1355" s="1">
        <f>O1355*9</f>
        <v>54545.67</v>
      </c>
    </row>
    <row r="1356" spans="1:16">
      <c r="A1356" t="s">
        <v>66</v>
      </c>
      <c r="B1356" t="s">
        <v>1738</v>
      </c>
      <c r="C1356" t="s">
        <v>1611</v>
      </c>
      <c r="D1356" t="s">
        <v>69</v>
      </c>
      <c r="E1356" t="s">
        <v>4</v>
      </c>
      <c r="F1356" t="s">
        <v>135</v>
      </c>
      <c r="G1356" t="s">
        <v>1739</v>
      </c>
      <c r="H1356" t="s">
        <v>12</v>
      </c>
      <c r="I1356" t="s">
        <v>65</v>
      </c>
      <c r="J1356" s="2">
        <v>39916</v>
      </c>
      <c r="K1356" s="1">
        <v>100</v>
      </c>
      <c r="L1356" t="s">
        <v>39</v>
      </c>
      <c r="M1356" t="s">
        <v>8</v>
      </c>
      <c r="N1356" t="s">
        <v>5026</v>
      </c>
      <c r="O1356" s="1">
        <v>3252.18</v>
      </c>
      <c r="P1356" s="1">
        <f>O1356*12</f>
        <v>39026.159999999996</v>
      </c>
    </row>
    <row r="1357" spans="1:16">
      <c r="A1357" t="s">
        <v>84</v>
      </c>
      <c r="B1357" t="s">
        <v>2877</v>
      </c>
      <c r="C1357" t="s">
        <v>477</v>
      </c>
      <c r="D1357" t="s">
        <v>225</v>
      </c>
      <c r="E1357" t="s">
        <v>4</v>
      </c>
      <c r="F1357" t="s">
        <v>2191</v>
      </c>
      <c r="G1357" t="s">
        <v>335</v>
      </c>
      <c r="H1357" t="s">
        <v>12</v>
      </c>
      <c r="I1357" t="s">
        <v>65</v>
      </c>
      <c r="J1357" s="2">
        <v>40399</v>
      </c>
      <c r="K1357" s="1">
        <v>100</v>
      </c>
      <c r="L1357" t="s">
        <v>39</v>
      </c>
      <c r="M1357" t="s">
        <v>8</v>
      </c>
      <c r="N1357" t="s">
        <v>5026</v>
      </c>
      <c r="O1357" s="1">
        <v>4553.01</v>
      </c>
      <c r="P1357" s="1">
        <f>O1357*12</f>
        <v>54636.12</v>
      </c>
    </row>
    <row r="1358" spans="1:16">
      <c r="A1358" t="s">
        <v>29</v>
      </c>
      <c r="B1358" t="s">
        <v>2642</v>
      </c>
      <c r="C1358" t="s">
        <v>967</v>
      </c>
      <c r="D1358" t="s">
        <v>1185</v>
      </c>
      <c r="E1358" t="s">
        <v>4</v>
      </c>
      <c r="F1358" t="s">
        <v>546</v>
      </c>
      <c r="G1358" t="s">
        <v>154</v>
      </c>
      <c r="H1358" t="s">
        <v>12</v>
      </c>
      <c r="I1358" t="s">
        <v>10</v>
      </c>
      <c r="J1358" s="2">
        <v>39986</v>
      </c>
      <c r="K1358" s="1">
        <v>100</v>
      </c>
      <c r="L1358" t="s">
        <v>39</v>
      </c>
      <c r="M1358" t="s">
        <v>8</v>
      </c>
      <c r="N1358" t="s">
        <v>5025</v>
      </c>
      <c r="O1358" s="1">
        <v>3236.91</v>
      </c>
      <c r="P1358" s="1">
        <f>O1358*12</f>
        <v>38842.92</v>
      </c>
    </row>
    <row r="1359" spans="1:16">
      <c r="A1359" t="s">
        <v>84</v>
      </c>
      <c r="B1359" t="s">
        <v>816</v>
      </c>
      <c r="C1359" t="s">
        <v>817</v>
      </c>
      <c r="D1359" t="s">
        <v>31</v>
      </c>
      <c r="E1359" t="s">
        <v>4</v>
      </c>
      <c r="F1359" t="s">
        <v>96</v>
      </c>
      <c r="G1359" t="s">
        <v>617</v>
      </c>
      <c r="H1359" t="s">
        <v>12</v>
      </c>
      <c r="I1359" t="s">
        <v>65</v>
      </c>
      <c r="J1359" s="2">
        <v>37116</v>
      </c>
      <c r="K1359" s="1">
        <v>100</v>
      </c>
      <c r="L1359" t="s">
        <v>39</v>
      </c>
      <c r="M1359" t="s">
        <v>8</v>
      </c>
      <c r="N1359" t="s">
        <v>5025</v>
      </c>
      <c r="O1359" s="1">
        <v>3181.45</v>
      </c>
      <c r="P1359" s="1">
        <f>O1359*12</f>
        <v>38177.399999999994</v>
      </c>
    </row>
    <row r="1360" spans="1:16">
      <c r="A1360" t="s">
        <v>0</v>
      </c>
      <c r="B1360" t="s">
        <v>816</v>
      </c>
      <c r="C1360" t="s">
        <v>445</v>
      </c>
      <c r="D1360" t="s">
        <v>4</v>
      </c>
      <c r="E1360" t="s">
        <v>4</v>
      </c>
      <c r="F1360" t="s">
        <v>6</v>
      </c>
      <c r="G1360" t="s">
        <v>23</v>
      </c>
      <c r="H1360" t="s">
        <v>12</v>
      </c>
      <c r="I1360" t="s">
        <v>10</v>
      </c>
      <c r="J1360" s="2">
        <v>39398</v>
      </c>
      <c r="K1360" s="1">
        <v>100</v>
      </c>
      <c r="L1360" t="s">
        <v>5</v>
      </c>
      <c r="M1360" t="s">
        <v>8</v>
      </c>
      <c r="N1360" t="s">
        <v>5023</v>
      </c>
      <c r="O1360" s="1">
        <v>13468.69</v>
      </c>
      <c r="P1360" s="1">
        <f>O1360*9</f>
        <v>121218.21</v>
      </c>
    </row>
    <row r="1361" spans="1:16">
      <c r="A1361" t="s">
        <v>29</v>
      </c>
      <c r="B1361" t="s">
        <v>4089</v>
      </c>
      <c r="C1361" t="s">
        <v>419</v>
      </c>
      <c r="D1361" t="s">
        <v>4090</v>
      </c>
      <c r="E1361" t="s">
        <v>4</v>
      </c>
      <c r="F1361" t="s">
        <v>767</v>
      </c>
      <c r="G1361" t="s">
        <v>622</v>
      </c>
      <c r="H1361" t="s">
        <v>102</v>
      </c>
      <c r="I1361" t="s">
        <v>10</v>
      </c>
      <c r="J1361" s="2">
        <v>42170</v>
      </c>
      <c r="K1361" s="1">
        <v>100</v>
      </c>
      <c r="L1361" t="s">
        <v>39</v>
      </c>
      <c r="M1361" t="s">
        <v>8</v>
      </c>
      <c r="N1361" t="s">
        <v>5025</v>
      </c>
      <c r="O1361" s="1">
        <v>4768.21</v>
      </c>
      <c r="P1361" s="1">
        <f>O1361*12</f>
        <v>57218.520000000004</v>
      </c>
    </row>
    <row r="1362" spans="1:16">
      <c r="A1362" t="s">
        <v>84</v>
      </c>
      <c r="B1362" t="s">
        <v>4822</v>
      </c>
      <c r="C1362" t="s">
        <v>1269</v>
      </c>
      <c r="D1362" t="s">
        <v>9</v>
      </c>
      <c r="E1362" t="s">
        <v>4</v>
      </c>
      <c r="F1362" t="s">
        <v>4819</v>
      </c>
      <c r="G1362" t="s">
        <v>78</v>
      </c>
      <c r="H1362" t="s">
        <v>12</v>
      </c>
      <c r="I1362" t="s">
        <v>65</v>
      </c>
      <c r="J1362" s="2">
        <v>42614</v>
      </c>
      <c r="K1362" s="1">
        <v>50</v>
      </c>
      <c r="L1362" t="s">
        <v>80</v>
      </c>
      <c r="M1362" t="s">
        <v>8</v>
      </c>
      <c r="N1362" t="s">
        <v>5023</v>
      </c>
      <c r="O1362" s="1">
        <v>5555.56</v>
      </c>
      <c r="P1362" s="1">
        <v>50000.04</v>
      </c>
    </row>
    <row r="1363" spans="1:16">
      <c r="A1363" t="s">
        <v>29</v>
      </c>
      <c r="B1363" t="s">
        <v>3983</v>
      </c>
      <c r="C1363" t="s">
        <v>1820</v>
      </c>
      <c r="D1363" t="s">
        <v>297</v>
      </c>
      <c r="E1363" t="s">
        <v>4</v>
      </c>
      <c r="F1363" t="s">
        <v>1022</v>
      </c>
      <c r="G1363" t="s">
        <v>1023</v>
      </c>
      <c r="H1363" t="s">
        <v>12</v>
      </c>
      <c r="I1363" t="s">
        <v>10</v>
      </c>
      <c r="J1363" s="2">
        <v>42016</v>
      </c>
      <c r="K1363" s="1">
        <v>100</v>
      </c>
      <c r="L1363" t="s">
        <v>5</v>
      </c>
      <c r="M1363" t="s">
        <v>8</v>
      </c>
      <c r="N1363" t="s">
        <v>5026</v>
      </c>
      <c r="O1363" s="1">
        <v>5894.18</v>
      </c>
      <c r="P1363" s="1">
        <f>O1363*12</f>
        <v>70730.16</v>
      </c>
    </row>
    <row r="1364" spans="1:16">
      <c r="A1364" t="s">
        <v>29</v>
      </c>
      <c r="B1364" t="s">
        <v>2940</v>
      </c>
      <c r="C1364" t="s">
        <v>357</v>
      </c>
      <c r="D1364" t="s">
        <v>83</v>
      </c>
      <c r="E1364" t="s">
        <v>4</v>
      </c>
      <c r="F1364" t="s">
        <v>1657</v>
      </c>
      <c r="G1364" t="s">
        <v>154</v>
      </c>
      <c r="H1364" t="s">
        <v>12</v>
      </c>
      <c r="I1364" t="s">
        <v>10</v>
      </c>
      <c r="J1364" s="2">
        <v>40497</v>
      </c>
      <c r="K1364" s="1">
        <v>100</v>
      </c>
      <c r="L1364" t="s">
        <v>39</v>
      </c>
      <c r="M1364" t="s">
        <v>8</v>
      </c>
      <c r="N1364" t="s">
        <v>5025</v>
      </c>
      <c r="O1364" s="1">
        <v>2605.2399999999998</v>
      </c>
      <c r="P1364" s="1">
        <f>O1364*12</f>
        <v>31262.879999999997</v>
      </c>
    </row>
    <row r="1365" spans="1:16">
      <c r="A1365" t="s">
        <v>29</v>
      </c>
      <c r="B1365" t="s">
        <v>4949</v>
      </c>
      <c r="C1365" t="s">
        <v>577</v>
      </c>
      <c r="D1365" t="s">
        <v>296</v>
      </c>
      <c r="E1365" t="s">
        <v>4</v>
      </c>
      <c r="F1365" t="s">
        <v>340</v>
      </c>
      <c r="G1365" t="s">
        <v>59</v>
      </c>
      <c r="H1365" t="s">
        <v>12</v>
      </c>
      <c r="I1365" t="s">
        <v>10</v>
      </c>
      <c r="J1365" s="2">
        <v>42248</v>
      </c>
      <c r="K1365" s="1">
        <v>75</v>
      </c>
      <c r="L1365" t="s">
        <v>5</v>
      </c>
      <c r="M1365" t="s">
        <v>237</v>
      </c>
      <c r="N1365" t="s">
        <v>5023</v>
      </c>
      <c r="O1365" s="1">
        <v>2599.0700000000002</v>
      </c>
      <c r="P1365" s="1">
        <v>23391.63</v>
      </c>
    </row>
    <row r="1366" spans="1:16">
      <c r="A1366" t="s">
        <v>0</v>
      </c>
      <c r="B1366" t="s">
        <v>1101</v>
      </c>
      <c r="C1366" t="s">
        <v>1102</v>
      </c>
      <c r="D1366" t="s">
        <v>1103</v>
      </c>
      <c r="E1366" t="s">
        <v>4</v>
      </c>
      <c r="F1366" t="s">
        <v>278</v>
      </c>
      <c r="G1366" t="s">
        <v>128</v>
      </c>
      <c r="H1366" t="s">
        <v>12</v>
      </c>
      <c r="I1366" t="s">
        <v>65</v>
      </c>
      <c r="J1366" s="2">
        <v>35262</v>
      </c>
      <c r="K1366" s="1">
        <v>100</v>
      </c>
      <c r="L1366" t="s">
        <v>5</v>
      </c>
      <c r="M1366" t="s">
        <v>8</v>
      </c>
      <c r="N1366" t="s">
        <v>5026</v>
      </c>
      <c r="O1366" s="1">
        <v>11333.34</v>
      </c>
      <c r="P1366" s="1">
        <f>O1366*12</f>
        <v>136000.08000000002</v>
      </c>
    </row>
    <row r="1367" spans="1:16">
      <c r="A1367" t="s">
        <v>66</v>
      </c>
      <c r="B1367" t="s">
        <v>236</v>
      </c>
      <c r="C1367" t="s">
        <v>225</v>
      </c>
      <c r="D1367" t="s">
        <v>42</v>
      </c>
      <c r="E1367" t="s">
        <v>4</v>
      </c>
      <c r="F1367" t="s">
        <v>88</v>
      </c>
      <c r="G1367" t="s">
        <v>23</v>
      </c>
      <c r="H1367" t="s">
        <v>12</v>
      </c>
      <c r="I1367" t="s">
        <v>65</v>
      </c>
      <c r="J1367" s="2">
        <v>38002</v>
      </c>
      <c r="K1367" s="1">
        <v>100</v>
      </c>
      <c r="L1367" t="s">
        <v>80</v>
      </c>
      <c r="M1367" t="s">
        <v>237</v>
      </c>
      <c r="N1367" t="s">
        <v>5023</v>
      </c>
      <c r="O1367" s="1">
        <v>5176.5200000000004</v>
      </c>
      <c r="P1367" s="1">
        <f>O1367*9</f>
        <v>46588.680000000008</v>
      </c>
    </row>
    <row r="1368" spans="1:16">
      <c r="A1368" t="s">
        <v>66</v>
      </c>
      <c r="B1368" t="s">
        <v>236</v>
      </c>
      <c r="C1368" t="s">
        <v>280</v>
      </c>
      <c r="D1368" t="s">
        <v>403</v>
      </c>
      <c r="E1368" t="s">
        <v>4</v>
      </c>
      <c r="F1368" t="s">
        <v>1100</v>
      </c>
      <c r="G1368" t="s">
        <v>185</v>
      </c>
      <c r="H1368" t="s">
        <v>355</v>
      </c>
      <c r="I1368" t="s">
        <v>65</v>
      </c>
      <c r="J1368" s="2">
        <v>33662</v>
      </c>
      <c r="K1368" s="1">
        <v>100</v>
      </c>
      <c r="L1368" t="s">
        <v>39</v>
      </c>
      <c r="M1368" t="s">
        <v>8</v>
      </c>
      <c r="N1368" t="s">
        <v>5026</v>
      </c>
      <c r="O1368" s="1">
        <v>4114.8900000000003</v>
      </c>
      <c r="P1368" s="1">
        <f>O1368*12</f>
        <v>49378.680000000008</v>
      </c>
    </row>
    <row r="1369" spans="1:16">
      <c r="A1369" t="s">
        <v>29</v>
      </c>
      <c r="B1369" t="s">
        <v>236</v>
      </c>
      <c r="C1369" t="s">
        <v>423</v>
      </c>
      <c r="D1369" t="s">
        <v>419</v>
      </c>
      <c r="E1369" t="s">
        <v>4</v>
      </c>
      <c r="F1369" t="s">
        <v>353</v>
      </c>
      <c r="G1369" t="s">
        <v>2552</v>
      </c>
      <c r="H1369" t="s">
        <v>12</v>
      </c>
      <c r="I1369" t="s">
        <v>10</v>
      </c>
      <c r="J1369" s="2">
        <v>40735</v>
      </c>
      <c r="K1369" s="1">
        <v>100</v>
      </c>
      <c r="L1369" t="s">
        <v>39</v>
      </c>
      <c r="M1369" t="s">
        <v>8</v>
      </c>
      <c r="N1369" t="s">
        <v>5026</v>
      </c>
      <c r="O1369" s="1">
        <v>8170.15</v>
      </c>
      <c r="P1369" s="1">
        <f>O1369*12</f>
        <v>98041.799999999988</v>
      </c>
    </row>
    <row r="1370" spans="1:16">
      <c r="A1370" t="s">
        <v>29</v>
      </c>
      <c r="B1370" t="s">
        <v>3672</v>
      </c>
      <c r="C1370" t="s">
        <v>50</v>
      </c>
      <c r="D1370" t="s">
        <v>928</v>
      </c>
      <c r="E1370" t="s">
        <v>4</v>
      </c>
      <c r="F1370" t="s">
        <v>298</v>
      </c>
      <c r="G1370" t="s">
        <v>299</v>
      </c>
      <c r="H1370" t="s">
        <v>12</v>
      </c>
      <c r="I1370" t="s">
        <v>10</v>
      </c>
      <c r="J1370" s="2">
        <v>41645</v>
      </c>
      <c r="K1370" s="1">
        <v>100</v>
      </c>
      <c r="L1370" t="s">
        <v>39</v>
      </c>
      <c r="M1370" t="s">
        <v>8</v>
      </c>
      <c r="N1370" t="s">
        <v>5025</v>
      </c>
      <c r="O1370" s="1">
        <v>1994.08</v>
      </c>
      <c r="P1370" s="1">
        <f>O1370*12</f>
        <v>23928.959999999999</v>
      </c>
    </row>
    <row r="1371" spans="1:16">
      <c r="A1371" t="s">
        <v>29</v>
      </c>
      <c r="B1371" t="s">
        <v>1521</v>
      </c>
      <c r="C1371" t="s">
        <v>1522</v>
      </c>
      <c r="D1371" t="s">
        <v>392</v>
      </c>
      <c r="E1371" t="s">
        <v>4</v>
      </c>
      <c r="F1371" t="s">
        <v>168</v>
      </c>
      <c r="G1371" t="s">
        <v>1523</v>
      </c>
      <c r="H1371" t="s">
        <v>12</v>
      </c>
      <c r="I1371" t="s">
        <v>10</v>
      </c>
      <c r="J1371" s="2">
        <v>36526</v>
      </c>
      <c r="K1371" s="1">
        <v>100</v>
      </c>
      <c r="L1371" t="s">
        <v>39</v>
      </c>
      <c r="M1371" t="s">
        <v>8</v>
      </c>
      <c r="N1371" t="s">
        <v>5026</v>
      </c>
      <c r="O1371" s="1">
        <v>9027.57</v>
      </c>
      <c r="P1371" s="1">
        <f>O1371*12</f>
        <v>108330.84</v>
      </c>
    </row>
    <row r="1372" spans="1:16">
      <c r="A1372" t="s">
        <v>84</v>
      </c>
      <c r="B1372" t="s">
        <v>1521</v>
      </c>
      <c r="C1372" t="s">
        <v>832</v>
      </c>
      <c r="D1372" t="s">
        <v>2352</v>
      </c>
      <c r="E1372" t="s">
        <v>4</v>
      </c>
      <c r="F1372" t="s">
        <v>88</v>
      </c>
      <c r="G1372" t="s">
        <v>128</v>
      </c>
      <c r="H1372" t="s">
        <v>12</v>
      </c>
      <c r="I1372" t="s">
        <v>65</v>
      </c>
      <c r="J1372" s="2">
        <v>39326</v>
      </c>
      <c r="K1372" s="1">
        <v>100</v>
      </c>
      <c r="L1372" t="s">
        <v>5</v>
      </c>
      <c r="M1372" t="s">
        <v>8</v>
      </c>
      <c r="N1372" t="s">
        <v>5023</v>
      </c>
      <c r="O1372" s="1">
        <v>4970.3599999999997</v>
      </c>
      <c r="P1372" s="1">
        <f>O1372*9</f>
        <v>44733.24</v>
      </c>
    </row>
    <row r="1373" spans="1:16">
      <c r="A1373" t="s">
        <v>0</v>
      </c>
      <c r="B1373" t="s">
        <v>481</v>
      </c>
      <c r="C1373" t="s">
        <v>482</v>
      </c>
      <c r="D1373" t="s">
        <v>4</v>
      </c>
      <c r="E1373" t="s">
        <v>4</v>
      </c>
      <c r="F1373" t="s">
        <v>113</v>
      </c>
      <c r="G1373" t="s">
        <v>483</v>
      </c>
      <c r="H1373" t="s">
        <v>355</v>
      </c>
      <c r="I1373" t="s">
        <v>10</v>
      </c>
      <c r="J1373" s="2">
        <v>41836</v>
      </c>
      <c r="K1373" s="1">
        <v>100</v>
      </c>
      <c r="L1373" t="s">
        <v>80</v>
      </c>
      <c r="M1373" t="s">
        <v>8</v>
      </c>
      <c r="N1373" t="s">
        <v>5023</v>
      </c>
      <c r="O1373" s="1">
        <v>7163.42</v>
      </c>
      <c r="P1373" s="1">
        <f>O1373*9</f>
        <v>64470.78</v>
      </c>
    </row>
    <row r="1374" spans="1:16">
      <c r="A1374" t="s">
        <v>66</v>
      </c>
      <c r="B1374" t="s">
        <v>481</v>
      </c>
      <c r="C1374" t="s">
        <v>1221</v>
      </c>
      <c r="D1374" t="s">
        <v>31</v>
      </c>
      <c r="E1374" t="s">
        <v>4</v>
      </c>
      <c r="F1374" t="s">
        <v>345</v>
      </c>
      <c r="G1374" t="s">
        <v>264</v>
      </c>
      <c r="H1374" t="s">
        <v>12</v>
      </c>
      <c r="I1374" t="s">
        <v>65</v>
      </c>
      <c r="J1374" s="2">
        <v>36486</v>
      </c>
      <c r="K1374" s="1">
        <v>100</v>
      </c>
      <c r="L1374" t="s">
        <v>39</v>
      </c>
      <c r="M1374" t="s">
        <v>8</v>
      </c>
      <c r="N1374" t="s">
        <v>5025</v>
      </c>
      <c r="O1374" s="1">
        <v>1981.69</v>
      </c>
      <c r="P1374" s="1">
        <f>O1374*12</f>
        <v>23780.28</v>
      </c>
    </row>
    <row r="1375" spans="1:16">
      <c r="A1375" t="s">
        <v>0</v>
      </c>
      <c r="B1375" t="s">
        <v>481</v>
      </c>
      <c r="C1375" t="s">
        <v>456</v>
      </c>
      <c r="D1375" t="s">
        <v>9</v>
      </c>
      <c r="E1375" t="s">
        <v>4</v>
      </c>
      <c r="F1375" t="s">
        <v>15</v>
      </c>
      <c r="G1375" t="s">
        <v>215</v>
      </c>
      <c r="H1375" t="s">
        <v>12</v>
      </c>
      <c r="I1375" t="s">
        <v>65</v>
      </c>
      <c r="J1375" s="2">
        <v>39326</v>
      </c>
      <c r="K1375" s="1">
        <v>100</v>
      </c>
      <c r="L1375" t="s">
        <v>5</v>
      </c>
      <c r="M1375" t="s">
        <v>8</v>
      </c>
      <c r="N1375" t="s">
        <v>5023</v>
      </c>
      <c r="O1375" s="1">
        <v>6838.86</v>
      </c>
      <c r="P1375" s="1">
        <f>O1375*9</f>
        <v>61549.74</v>
      </c>
    </row>
    <row r="1376" spans="1:16">
      <c r="A1376" t="s">
        <v>66</v>
      </c>
      <c r="B1376" t="s">
        <v>481</v>
      </c>
      <c r="C1376" t="s">
        <v>205</v>
      </c>
      <c r="D1376" t="s">
        <v>87</v>
      </c>
      <c r="E1376" t="s">
        <v>4</v>
      </c>
      <c r="F1376" t="s">
        <v>96</v>
      </c>
      <c r="G1376" t="s">
        <v>321</v>
      </c>
      <c r="H1376" t="s">
        <v>12</v>
      </c>
      <c r="I1376" t="s">
        <v>65</v>
      </c>
      <c r="J1376" s="2">
        <v>39384</v>
      </c>
      <c r="K1376" s="1">
        <v>100</v>
      </c>
      <c r="L1376" t="s">
        <v>39</v>
      </c>
      <c r="M1376" t="s">
        <v>8</v>
      </c>
      <c r="N1376" t="s">
        <v>5025</v>
      </c>
      <c r="O1376" s="1">
        <v>3492.99</v>
      </c>
      <c r="P1376" s="1">
        <f>O1376*12</f>
        <v>41915.879999999997</v>
      </c>
    </row>
    <row r="1377" spans="1:16">
      <c r="A1377" t="s">
        <v>29</v>
      </c>
      <c r="B1377" t="s">
        <v>481</v>
      </c>
      <c r="C1377" t="s">
        <v>2567</v>
      </c>
      <c r="D1377" t="s">
        <v>42</v>
      </c>
      <c r="E1377" t="s">
        <v>4</v>
      </c>
      <c r="F1377" t="s">
        <v>2568</v>
      </c>
      <c r="G1377" t="s">
        <v>435</v>
      </c>
      <c r="H1377" t="s">
        <v>355</v>
      </c>
      <c r="I1377" t="s">
        <v>10</v>
      </c>
      <c r="J1377" s="2">
        <v>39748</v>
      </c>
      <c r="K1377" s="1">
        <v>100</v>
      </c>
      <c r="L1377" t="s">
        <v>39</v>
      </c>
      <c r="M1377" t="s">
        <v>8</v>
      </c>
      <c r="N1377" t="s">
        <v>5025</v>
      </c>
      <c r="O1377" s="1">
        <v>1807.05</v>
      </c>
      <c r="P1377" s="1">
        <f>O1377*12</f>
        <v>21684.6</v>
      </c>
    </row>
    <row r="1378" spans="1:16">
      <c r="A1378" t="s">
        <v>29</v>
      </c>
      <c r="B1378" t="s">
        <v>296</v>
      </c>
      <c r="C1378" t="s">
        <v>297</v>
      </c>
      <c r="D1378" t="s">
        <v>42</v>
      </c>
      <c r="E1378" t="s">
        <v>4</v>
      </c>
      <c r="F1378" t="s">
        <v>298</v>
      </c>
      <c r="G1378" t="s">
        <v>299</v>
      </c>
      <c r="H1378" t="s">
        <v>12</v>
      </c>
      <c r="I1378" t="s">
        <v>10</v>
      </c>
      <c r="J1378" s="2">
        <v>29956</v>
      </c>
      <c r="K1378" s="1">
        <v>100</v>
      </c>
      <c r="L1378" t="s">
        <v>39</v>
      </c>
      <c r="M1378" t="s">
        <v>8</v>
      </c>
      <c r="N1378" t="s">
        <v>5025</v>
      </c>
      <c r="O1378" s="1">
        <v>2897.13</v>
      </c>
      <c r="P1378" s="1">
        <f>O1378*12</f>
        <v>34765.56</v>
      </c>
    </row>
    <row r="1379" spans="1:16">
      <c r="A1379" t="s">
        <v>29</v>
      </c>
      <c r="B1379" t="s">
        <v>296</v>
      </c>
      <c r="C1379" t="s">
        <v>297</v>
      </c>
      <c r="D1379" t="s">
        <v>62</v>
      </c>
      <c r="E1379" t="s">
        <v>4</v>
      </c>
      <c r="F1379" t="s">
        <v>1111</v>
      </c>
      <c r="G1379" t="s">
        <v>743</v>
      </c>
      <c r="H1379" t="s">
        <v>12</v>
      </c>
      <c r="I1379" t="s">
        <v>10</v>
      </c>
      <c r="J1379" s="2">
        <v>38467</v>
      </c>
      <c r="K1379" s="1">
        <v>100</v>
      </c>
      <c r="L1379" t="s">
        <v>39</v>
      </c>
      <c r="M1379" t="s">
        <v>8</v>
      </c>
      <c r="N1379" t="s">
        <v>5025</v>
      </c>
      <c r="O1379" s="1">
        <v>4180.45</v>
      </c>
      <c r="P1379" s="1">
        <f>O1379*12</f>
        <v>50165.399999999994</v>
      </c>
    </row>
    <row r="1380" spans="1:16">
      <c r="A1380" t="s">
        <v>0</v>
      </c>
      <c r="B1380" t="s">
        <v>1559</v>
      </c>
      <c r="C1380" t="s">
        <v>423</v>
      </c>
      <c r="D1380" t="s">
        <v>4</v>
      </c>
      <c r="E1380" t="s">
        <v>4</v>
      </c>
      <c r="F1380" t="s">
        <v>15</v>
      </c>
      <c r="G1380" t="s">
        <v>28</v>
      </c>
      <c r="H1380" t="s">
        <v>48</v>
      </c>
      <c r="I1380" t="s">
        <v>10</v>
      </c>
      <c r="J1380" s="2">
        <v>36678</v>
      </c>
      <c r="K1380" s="1">
        <v>100</v>
      </c>
      <c r="L1380" t="s">
        <v>5</v>
      </c>
      <c r="M1380" t="s">
        <v>8</v>
      </c>
      <c r="N1380" t="s">
        <v>5023</v>
      </c>
      <c r="O1380" s="1">
        <v>7897.23</v>
      </c>
      <c r="P1380" s="1">
        <f>O1380*9</f>
        <v>71075.069999999992</v>
      </c>
    </row>
    <row r="1381" spans="1:16">
      <c r="A1381" t="s">
        <v>0</v>
      </c>
      <c r="B1381" t="s">
        <v>2648</v>
      </c>
      <c r="C1381" t="s">
        <v>2649</v>
      </c>
      <c r="D1381" t="s">
        <v>9</v>
      </c>
      <c r="E1381" t="s">
        <v>4</v>
      </c>
      <c r="F1381" t="s">
        <v>6</v>
      </c>
      <c r="G1381" t="s">
        <v>97</v>
      </c>
      <c r="H1381" t="s">
        <v>12</v>
      </c>
      <c r="I1381" t="s">
        <v>10</v>
      </c>
      <c r="J1381" s="2">
        <v>39965</v>
      </c>
      <c r="K1381" s="1">
        <v>100</v>
      </c>
      <c r="L1381" t="s">
        <v>5</v>
      </c>
      <c r="M1381" t="s">
        <v>8</v>
      </c>
      <c r="N1381" t="s">
        <v>5023</v>
      </c>
      <c r="O1381" s="1">
        <v>11038.29</v>
      </c>
      <c r="P1381" s="1">
        <f>O1381*9</f>
        <v>99344.610000000015</v>
      </c>
    </row>
    <row r="1382" spans="1:16">
      <c r="A1382" t="s">
        <v>0</v>
      </c>
      <c r="B1382" t="s">
        <v>823</v>
      </c>
      <c r="C1382" t="s">
        <v>396</v>
      </c>
      <c r="D1382" t="s">
        <v>9</v>
      </c>
      <c r="E1382" t="s">
        <v>4</v>
      </c>
      <c r="F1382" t="s">
        <v>6</v>
      </c>
      <c r="G1382" t="s">
        <v>28</v>
      </c>
      <c r="H1382" t="s">
        <v>12</v>
      </c>
      <c r="I1382" t="s">
        <v>10</v>
      </c>
      <c r="J1382" s="2">
        <v>34943</v>
      </c>
      <c r="K1382" s="1">
        <v>100</v>
      </c>
      <c r="L1382" t="s">
        <v>5</v>
      </c>
      <c r="M1382" t="s">
        <v>8</v>
      </c>
      <c r="N1382" t="s">
        <v>5023</v>
      </c>
      <c r="O1382" s="1">
        <v>8727.66</v>
      </c>
      <c r="P1382" s="1">
        <f>O1382*9</f>
        <v>78548.94</v>
      </c>
    </row>
    <row r="1383" spans="1:16">
      <c r="A1383" t="s">
        <v>66</v>
      </c>
      <c r="B1383" t="s">
        <v>2967</v>
      </c>
      <c r="C1383" t="s">
        <v>2968</v>
      </c>
      <c r="D1383" t="s">
        <v>392</v>
      </c>
      <c r="E1383" t="s">
        <v>4</v>
      </c>
      <c r="F1383" t="s">
        <v>340</v>
      </c>
      <c r="G1383" t="s">
        <v>78</v>
      </c>
      <c r="H1383" t="s">
        <v>12</v>
      </c>
      <c r="I1383" t="s">
        <v>65</v>
      </c>
      <c r="J1383" s="2">
        <v>39738</v>
      </c>
      <c r="K1383" s="1">
        <v>100</v>
      </c>
      <c r="L1383" t="s">
        <v>5</v>
      </c>
      <c r="M1383" t="s">
        <v>237</v>
      </c>
      <c r="N1383" t="s">
        <v>5023</v>
      </c>
      <c r="O1383" s="1">
        <v>5955.57</v>
      </c>
      <c r="P1383" s="1">
        <f>O1383*9</f>
        <v>53600.13</v>
      </c>
    </row>
    <row r="1384" spans="1:16">
      <c r="A1384" t="s">
        <v>0</v>
      </c>
      <c r="B1384" t="s">
        <v>3251</v>
      </c>
      <c r="C1384" t="s">
        <v>541</v>
      </c>
      <c r="D1384" t="s">
        <v>3252</v>
      </c>
      <c r="E1384" t="s">
        <v>4</v>
      </c>
      <c r="F1384" t="s">
        <v>309</v>
      </c>
      <c r="G1384" t="s">
        <v>483</v>
      </c>
      <c r="H1384" t="s">
        <v>12</v>
      </c>
      <c r="I1384" t="s">
        <v>65</v>
      </c>
      <c r="J1384" s="2">
        <v>41153</v>
      </c>
      <c r="K1384" s="1">
        <v>100</v>
      </c>
      <c r="L1384" t="s">
        <v>5</v>
      </c>
      <c r="M1384" t="s">
        <v>8</v>
      </c>
      <c r="N1384" t="s">
        <v>5023</v>
      </c>
      <c r="O1384" s="1">
        <v>7280.28</v>
      </c>
      <c r="P1384" s="1">
        <f>O1384*9</f>
        <v>65522.52</v>
      </c>
    </row>
    <row r="1385" spans="1:16">
      <c r="A1385" t="s">
        <v>66</v>
      </c>
      <c r="B1385" t="s">
        <v>56</v>
      </c>
      <c r="C1385" t="s">
        <v>2938</v>
      </c>
      <c r="D1385" t="s">
        <v>4</v>
      </c>
      <c r="E1385" t="s">
        <v>4</v>
      </c>
      <c r="F1385" t="s">
        <v>2939</v>
      </c>
      <c r="G1385" t="s">
        <v>953</v>
      </c>
      <c r="H1385" t="s">
        <v>12</v>
      </c>
      <c r="I1385" t="s">
        <v>65</v>
      </c>
      <c r="J1385" s="2">
        <v>40490</v>
      </c>
      <c r="K1385" s="1">
        <v>100</v>
      </c>
      <c r="L1385" t="s">
        <v>39</v>
      </c>
      <c r="M1385" t="s">
        <v>8</v>
      </c>
      <c r="N1385" t="s">
        <v>5026</v>
      </c>
      <c r="O1385" s="1">
        <v>8034.85</v>
      </c>
      <c r="P1385" s="1">
        <f>O1385*12</f>
        <v>96418.200000000012</v>
      </c>
    </row>
    <row r="1386" spans="1:16">
      <c r="A1386" t="s">
        <v>84</v>
      </c>
      <c r="B1386" t="s">
        <v>56</v>
      </c>
      <c r="C1386" t="s">
        <v>1576</v>
      </c>
      <c r="D1386" t="s">
        <v>541</v>
      </c>
      <c r="E1386" t="s">
        <v>4</v>
      </c>
      <c r="F1386" t="s">
        <v>4338</v>
      </c>
      <c r="G1386" t="s">
        <v>966</v>
      </c>
      <c r="H1386" t="s">
        <v>12</v>
      </c>
      <c r="I1386" t="s">
        <v>65</v>
      </c>
      <c r="J1386" s="2">
        <v>42331</v>
      </c>
      <c r="K1386" s="1">
        <v>100</v>
      </c>
      <c r="L1386" t="s">
        <v>39</v>
      </c>
      <c r="M1386" t="s">
        <v>8</v>
      </c>
      <c r="N1386" t="s">
        <v>5026</v>
      </c>
      <c r="O1386" s="1">
        <v>4120.41</v>
      </c>
      <c r="P1386" s="1">
        <f>O1386*12</f>
        <v>49444.92</v>
      </c>
    </row>
    <row r="1387" spans="1:16">
      <c r="A1387" t="s">
        <v>0</v>
      </c>
      <c r="B1387" t="s">
        <v>2326</v>
      </c>
      <c r="C1387" t="s">
        <v>667</v>
      </c>
      <c r="D1387" t="s">
        <v>42</v>
      </c>
      <c r="E1387" t="s">
        <v>4</v>
      </c>
      <c r="F1387" t="s">
        <v>15</v>
      </c>
      <c r="G1387" t="s">
        <v>54</v>
      </c>
      <c r="H1387" t="s">
        <v>12</v>
      </c>
      <c r="I1387" t="s">
        <v>65</v>
      </c>
      <c r="J1387" s="2">
        <v>39326</v>
      </c>
      <c r="K1387" s="1">
        <v>100</v>
      </c>
      <c r="L1387" t="s">
        <v>5</v>
      </c>
      <c r="M1387" t="s">
        <v>8</v>
      </c>
      <c r="N1387" t="s">
        <v>5023</v>
      </c>
      <c r="O1387" s="1">
        <v>7542.77</v>
      </c>
      <c r="P1387" s="1">
        <f>O1387*9</f>
        <v>67884.930000000008</v>
      </c>
    </row>
    <row r="1388" spans="1:16">
      <c r="A1388" t="s">
        <v>0</v>
      </c>
      <c r="B1388" t="s">
        <v>4701</v>
      </c>
      <c r="C1388" t="s">
        <v>2979</v>
      </c>
      <c r="D1388" t="s">
        <v>313</v>
      </c>
      <c r="E1388" t="s">
        <v>4</v>
      </c>
      <c r="F1388" t="s">
        <v>340</v>
      </c>
      <c r="G1388" t="s">
        <v>630</v>
      </c>
      <c r="H1388" t="s">
        <v>12</v>
      </c>
      <c r="I1388" t="s">
        <v>65</v>
      </c>
      <c r="J1388" s="2">
        <v>42614</v>
      </c>
      <c r="K1388" s="1">
        <v>100</v>
      </c>
      <c r="L1388" t="s">
        <v>5</v>
      </c>
      <c r="M1388" t="s">
        <v>8</v>
      </c>
      <c r="N1388" t="s">
        <v>5023</v>
      </c>
      <c r="O1388" s="1">
        <v>5803.56</v>
      </c>
      <c r="P1388" s="1">
        <f>O1388*9</f>
        <v>52232.04</v>
      </c>
    </row>
    <row r="1389" spans="1:16">
      <c r="A1389" t="s">
        <v>29</v>
      </c>
      <c r="B1389" t="s">
        <v>3753</v>
      </c>
      <c r="C1389" t="s">
        <v>1967</v>
      </c>
      <c r="D1389" t="s">
        <v>134</v>
      </c>
      <c r="E1389" t="s">
        <v>4</v>
      </c>
      <c r="F1389" t="s">
        <v>3267</v>
      </c>
      <c r="G1389" t="s">
        <v>3424</v>
      </c>
      <c r="H1389" t="s">
        <v>12</v>
      </c>
      <c r="I1389" t="s">
        <v>10</v>
      </c>
      <c r="J1389" s="2">
        <v>41773</v>
      </c>
      <c r="K1389" s="1">
        <v>100</v>
      </c>
      <c r="L1389" t="s">
        <v>39</v>
      </c>
      <c r="M1389" t="s">
        <v>8</v>
      </c>
      <c r="N1389" t="s">
        <v>5026</v>
      </c>
      <c r="O1389" s="1">
        <v>4797.3</v>
      </c>
      <c r="P1389" s="1">
        <f>O1389*12</f>
        <v>57567.600000000006</v>
      </c>
    </row>
    <row r="1390" spans="1:16">
      <c r="A1390" t="s">
        <v>0</v>
      </c>
      <c r="B1390" t="s">
        <v>2442</v>
      </c>
      <c r="C1390" t="s">
        <v>477</v>
      </c>
      <c r="D1390" t="s">
        <v>9</v>
      </c>
      <c r="E1390" t="s">
        <v>4</v>
      </c>
      <c r="F1390" t="s">
        <v>6</v>
      </c>
      <c r="G1390" t="s">
        <v>630</v>
      </c>
      <c r="H1390" t="s">
        <v>12</v>
      </c>
      <c r="I1390" t="s">
        <v>65</v>
      </c>
      <c r="J1390" s="2">
        <v>33482</v>
      </c>
      <c r="K1390" s="1">
        <v>100</v>
      </c>
      <c r="L1390" t="s">
        <v>5</v>
      </c>
      <c r="M1390" t="s">
        <v>8</v>
      </c>
      <c r="N1390" t="s">
        <v>5023</v>
      </c>
      <c r="O1390" s="1">
        <v>10512.34</v>
      </c>
      <c r="P1390" s="1">
        <v>94611.06</v>
      </c>
    </row>
    <row r="1391" spans="1:16">
      <c r="A1391" t="s">
        <v>84</v>
      </c>
      <c r="B1391" t="s">
        <v>4891</v>
      </c>
      <c r="C1391" t="s">
        <v>3229</v>
      </c>
      <c r="D1391" t="s">
        <v>962</v>
      </c>
      <c r="E1391" t="s">
        <v>4</v>
      </c>
      <c r="F1391" t="s">
        <v>340</v>
      </c>
      <c r="G1391" t="s">
        <v>59</v>
      </c>
      <c r="H1391" t="s">
        <v>355</v>
      </c>
      <c r="I1391" t="s">
        <v>65</v>
      </c>
      <c r="J1391" s="2">
        <v>42614</v>
      </c>
      <c r="K1391" s="1">
        <v>75</v>
      </c>
      <c r="L1391" t="s">
        <v>5</v>
      </c>
      <c r="M1391" t="s">
        <v>237</v>
      </c>
      <c r="N1391" t="s">
        <v>5023</v>
      </c>
      <c r="O1391" s="1">
        <v>2500</v>
      </c>
      <c r="P1391" s="1">
        <v>22500</v>
      </c>
    </row>
    <row r="1392" spans="1:16">
      <c r="A1392" t="s">
        <v>84</v>
      </c>
      <c r="B1392" t="s">
        <v>170</v>
      </c>
      <c r="C1392" t="s">
        <v>171</v>
      </c>
      <c r="D1392" t="s">
        <v>87</v>
      </c>
      <c r="E1392" t="s">
        <v>4</v>
      </c>
      <c r="F1392" t="s">
        <v>172</v>
      </c>
      <c r="G1392" t="s">
        <v>173</v>
      </c>
      <c r="H1392" t="s">
        <v>12</v>
      </c>
      <c r="I1392" t="s">
        <v>65</v>
      </c>
      <c r="J1392" s="2">
        <v>33133</v>
      </c>
      <c r="K1392" s="1">
        <v>100</v>
      </c>
      <c r="L1392" t="s">
        <v>39</v>
      </c>
      <c r="M1392" t="s">
        <v>8</v>
      </c>
      <c r="N1392" t="s">
        <v>5026</v>
      </c>
      <c r="O1392" s="1">
        <v>5656.01</v>
      </c>
      <c r="P1392" s="1">
        <f>O1392*12</f>
        <v>67872.12</v>
      </c>
    </row>
    <row r="1393" spans="1:16">
      <c r="A1393" t="s">
        <v>66</v>
      </c>
      <c r="B1393" t="s">
        <v>170</v>
      </c>
      <c r="C1393" t="s">
        <v>343</v>
      </c>
      <c r="D1393" t="s">
        <v>378</v>
      </c>
      <c r="E1393" t="s">
        <v>4</v>
      </c>
      <c r="F1393" t="s">
        <v>96</v>
      </c>
      <c r="G1393" t="s">
        <v>318</v>
      </c>
      <c r="H1393" t="s">
        <v>12</v>
      </c>
      <c r="I1393" t="s">
        <v>65</v>
      </c>
      <c r="J1393" s="2">
        <v>36100</v>
      </c>
      <c r="K1393" s="1">
        <v>100</v>
      </c>
      <c r="L1393" t="s">
        <v>39</v>
      </c>
      <c r="M1393" t="s">
        <v>8</v>
      </c>
      <c r="N1393" t="s">
        <v>5025</v>
      </c>
      <c r="O1393" s="1">
        <v>2829.9</v>
      </c>
      <c r="P1393" s="1">
        <f>O1393*12</f>
        <v>33958.800000000003</v>
      </c>
    </row>
    <row r="1394" spans="1:16">
      <c r="A1394" t="s">
        <v>84</v>
      </c>
      <c r="B1394" t="s">
        <v>170</v>
      </c>
      <c r="C1394" t="s">
        <v>2722</v>
      </c>
      <c r="D1394" t="s">
        <v>42</v>
      </c>
      <c r="E1394" t="s">
        <v>4</v>
      </c>
      <c r="F1394" t="s">
        <v>88</v>
      </c>
      <c r="G1394" t="s">
        <v>97</v>
      </c>
      <c r="H1394" t="s">
        <v>12</v>
      </c>
      <c r="I1394" t="s">
        <v>65</v>
      </c>
      <c r="J1394" s="2">
        <v>40422</v>
      </c>
      <c r="K1394" s="1">
        <v>100</v>
      </c>
      <c r="L1394" t="s">
        <v>5</v>
      </c>
      <c r="M1394" t="s">
        <v>8</v>
      </c>
      <c r="N1394" t="s">
        <v>5023</v>
      </c>
      <c r="O1394" s="1">
        <v>4976.54</v>
      </c>
      <c r="P1394" s="1">
        <f>O1394*9</f>
        <v>44788.86</v>
      </c>
    </row>
    <row r="1395" spans="1:16">
      <c r="A1395" t="s">
        <v>84</v>
      </c>
      <c r="B1395" t="s">
        <v>1048</v>
      </c>
      <c r="C1395" t="s">
        <v>1049</v>
      </c>
      <c r="D1395" t="s">
        <v>38</v>
      </c>
      <c r="E1395" t="s">
        <v>4</v>
      </c>
      <c r="F1395" t="s">
        <v>135</v>
      </c>
      <c r="G1395" t="s">
        <v>748</v>
      </c>
      <c r="H1395" t="s">
        <v>12</v>
      </c>
      <c r="I1395" t="s">
        <v>65</v>
      </c>
      <c r="J1395" s="2">
        <v>36281</v>
      </c>
      <c r="K1395" s="1">
        <v>100</v>
      </c>
      <c r="L1395" t="s">
        <v>39</v>
      </c>
      <c r="M1395" t="s">
        <v>8</v>
      </c>
      <c r="N1395" t="s">
        <v>5026</v>
      </c>
      <c r="O1395" s="1">
        <v>3353.84</v>
      </c>
      <c r="P1395" s="1">
        <f>O1395*12</f>
        <v>40246.080000000002</v>
      </c>
    </row>
    <row r="1396" spans="1:16">
      <c r="A1396" t="s">
        <v>0</v>
      </c>
      <c r="B1396" t="s">
        <v>57</v>
      </c>
      <c r="C1396" t="s">
        <v>58</v>
      </c>
      <c r="D1396" t="s">
        <v>31</v>
      </c>
      <c r="E1396" t="s">
        <v>4</v>
      </c>
      <c r="F1396" t="s">
        <v>6</v>
      </c>
      <c r="G1396" t="s">
        <v>59</v>
      </c>
      <c r="H1396" t="s">
        <v>12</v>
      </c>
      <c r="I1396" t="s">
        <v>10</v>
      </c>
      <c r="J1396" s="2">
        <v>24716</v>
      </c>
      <c r="K1396" s="1">
        <v>100</v>
      </c>
      <c r="L1396" t="s">
        <v>5</v>
      </c>
      <c r="M1396" t="s">
        <v>8</v>
      </c>
      <c r="N1396" t="s">
        <v>5023</v>
      </c>
      <c r="O1396" s="1">
        <v>10538.35</v>
      </c>
      <c r="P1396" s="1">
        <f>O1396*9</f>
        <v>94845.150000000009</v>
      </c>
    </row>
    <row r="1397" spans="1:16">
      <c r="A1397" t="s">
        <v>29</v>
      </c>
      <c r="B1397" t="s">
        <v>2804</v>
      </c>
      <c r="C1397" t="s">
        <v>445</v>
      </c>
      <c r="D1397" t="s">
        <v>376</v>
      </c>
      <c r="E1397" t="s">
        <v>4</v>
      </c>
      <c r="F1397" t="s">
        <v>1066</v>
      </c>
      <c r="G1397" t="s">
        <v>675</v>
      </c>
      <c r="H1397" t="s">
        <v>12</v>
      </c>
      <c r="I1397" t="s">
        <v>10</v>
      </c>
      <c r="J1397" s="2">
        <v>40088</v>
      </c>
      <c r="K1397" s="1">
        <v>100</v>
      </c>
      <c r="L1397" t="s">
        <v>39</v>
      </c>
      <c r="M1397" t="s">
        <v>8</v>
      </c>
      <c r="N1397" t="s">
        <v>5026</v>
      </c>
      <c r="O1397" s="1">
        <v>3792</v>
      </c>
      <c r="P1397" s="1">
        <f>O1397*12</f>
        <v>45504</v>
      </c>
    </row>
    <row r="1398" spans="1:16">
      <c r="A1398" t="s">
        <v>29</v>
      </c>
      <c r="B1398" t="s">
        <v>2804</v>
      </c>
      <c r="C1398" t="s">
        <v>186</v>
      </c>
      <c r="D1398" t="s">
        <v>297</v>
      </c>
      <c r="E1398" t="s">
        <v>4</v>
      </c>
      <c r="F1398" t="s">
        <v>4072</v>
      </c>
      <c r="G1398" t="s">
        <v>2260</v>
      </c>
      <c r="H1398" t="s">
        <v>12</v>
      </c>
      <c r="I1398" t="s">
        <v>10</v>
      </c>
      <c r="J1398" s="2">
        <v>40148</v>
      </c>
      <c r="K1398" s="1">
        <v>100</v>
      </c>
      <c r="L1398" t="s">
        <v>39</v>
      </c>
      <c r="M1398" t="s">
        <v>8</v>
      </c>
      <c r="N1398" t="s">
        <v>5025</v>
      </c>
      <c r="O1398" s="1">
        <v>2789.24</v>
      </c>
      <c r="P1398" s="1">
        <f>O1398*12</f>
        <v>33470.879999999997</v>
      </c>
    </row>
    <row r="1399" spans="1:16">
      <c r="A1399" t="s">
        <v>84</v>
      </c>
      <c r="B1399" t="s">
        <v>257</v>
      </c>
      <c r="C1399" t="s">
        <v>258</v>
      </c>
      <c r="D1399" t="s">
        <v>87</v>
      </c>
      <c r="E1399" t="s">
        <v>4</v>
      </c>
      <c r="F1399" t="s">
        <v>259</v>
      </c>
      <c r="G1399" t="s">
        <v>47</v>
      </c>
      <c r="H1399" t="s">
        <v>12</v>
      </c>
      <c r="I1399" t="s">
        <v>65</v>
      </c>
      <c r="J1399" s="2">
        <v>29612</v>
      </c>
      <c r="K1399" s="1">
        <v>100</v>
      </c>
      <c r="L1399" t="s">
        <v>39</v>
      </c>
      <c r="M1399" t="s">
        <v>8</v>
      </c>
      <c r="N1399" t="s">
        <v>5026</v>
      </c>
      <c r="O1399" s="1">
        <v>13634.93</v>
      </c>
      <c r="P1399" s="1">
        <f>O1399*12</f>
        <v>163619.16</v>
      </c>
    </row>
    <row r="1400" spans="1:16">
      <c r="A1400" t="s">
        <v>66</v>
      </c>
      <c r="B1400" t="s">
        <v>257</v>
      </c>
      <c r="C1400" t="s">
        <v>343</v>
      </c>
      <c r="D1400" t="s">
        <v>156</v>
      </c>
      <c r="E1400" t="s">
        <v>4</v>
      </c>
      <c r="F1400" t="s">
        <v>227</v>
      </c>
      <c r="G1400" t="s">
        <v>429</v>
      </c>
      <c r="H1400" t="s">
        <v>12</v>
      </c>
      <c r="I1400" t="s">
        <v>65</v>
      </c>
      <c r="J1400" s="2">
        <v>40287</v>
      </c>
      <c r="K1400" s="1">
        <v>75</v>
      </c>
      <c r="L1400" t="s">
        <v>769</v>
      </c>
      <c r="M1400" t="s">
        <v>237</v>
      </c>
      <c r="N1400" t="s">
        <v>5025</v>
      </c>
      <c r="O1400" s="1">
        <v>3646.17</v>
      </c>
      <c r="P1400" s="1">
        <v>43754.04</v>
      </c>
    </row>
    <row r="1401" spans="1:16">
      <c r="A1401" t="s">
        <v>84</v>
      </c>
      <c r="B1401" t="s">
        <v>1787</v>
      </c>
      <c r="C1401" t="s">
        <v>1567</v>
      </c>
      <c r="D1401" t="s">
        <v>3</v>
      </c>
      <c r="E1401" t="s">
        <v>4</v>
      </c>
      <c r="F1401" t="s">
        <v>88</v>
      </c>
      <c r="G1401" t="s">
        <v>97</v>
      </c>
      <c r="H1401" t="s">
        <v>12</v>
      </c>
      <c r="I1401" t="s">
        <v>65</v>
      </c>
      <c r="J1401" s="2">
        <v>37809</v>
      </c>
      <c r="K1401" s="1">
        <v>100</v>
      </c>
      <c r="L1401" t="s">
        <v>5</v>
      </c>
      <c r="M1401" t="s">
        <v>8</v>
      </c>
      <c r="N1401" t="s">
        <v>5023</v>
      </c>
      <c r="O1401" s="1">
        <v>4937.04</v>
      </c>
      <c r="P1401" s="1">
        <f>O1401*9</f>
        <v>44433.36</v>
      </c>
    </row>
    <row r="1402" spans="1:16">
      <c r="A1402" t="s">
        <v>0</v>
      </c>
      <c r="B1402" t="s">
        <v>1505</v>
      </c>
      <c r="C1402" t="s">
        <v>21</v>
      </c>
      <c r="D1402" t="s">
        <v>4</v>
      </c>
      <c r="E1402" t="s">
        <v>4</v>
      </c>
      <c r="F1402" t="s">
        <v>88</v>
      </c>
      <c r="G1402" t="s">
        <v>35</v>
      </c>
      <c r="H1402" t="s">
        <v>251</v>
      </c>
      <c r="I1402" t="s">
        <v>10</v>
      </c>
      <c r="J1402" s="2">
        <v>36404</v>
      </c>
      <c r="K1402" s="1">
        <v>100</v>
      </c>
      <c r="L1402" t="s">
        <v>5</v>
      </c>
      <c r="M1402" t="s">
        <v>8</v>
      </c>
      <c r="N1402" t="s">
        <v>5023</v>
      </c>
      <c r="O1402" s="1">
        <v>5109.2299999999996</v>
      </c>
      <c r="P1402" s="1">
        <f>O1402*9</f>
        <v>45983.069999999992</v>
      </c>
    </row>
    <row r="1403" spans="1:16">
      <c r="A1403" t="s">
        <v>29</v>
      </c>
      <c r="B1403" t="s">
        <v>1505</v>
      </c>
      <c r="C1403" t="s">
        <v>3818</v>
      </c>
      <c r="D1403" t="s">
        <v>9</v>
      </c>
      <c r="E1403" t="s">
        <v>4</v>
      </c>
      <c r="F1403" t="s">
        <v>3761</v>
      </c>
      <c r="G1403" t="s">
        <v>966</v>
      </c>
      <c r="H1403" t="s">
        <v>12</v>
      </c>
      <c r="I1403" t="s">
        <v>10</v>
      </c>
      <c r="J1403" s="2">
        <v>41876</v>
      </c>
      <c r="K1403" s="1">
        <v>100</v>
      </c>
      <c r="L1403" t="s">
        <v>39</v>
      </c>
      <c r="M1403" t="s">
        <v>8</v>
      </c>
      <c r="N1403" t="s">
        <v>5026</v>
      </c>
      <c r="O1403" s="1">
        <v>3313.34</v>
      </c>
      <c r="P1403" s="1">
        <f>O1403*12</f>
        <v>39760.080000000002</v>
      </c>
    </row>
    <row r="1404" spans="1:16">
      <c r="A1404" t="s">
        <v>66</v>
      </c>
      <c r="B1404" t="s">
        <v>1505</v>
      </c>
      <c r="C1404" t="s">
        <v>1591</v>
      </c>
      <c r="D1404" t="s">
        <v>625</v>
      </c>
      <c r="E1404" t="s">
        <v>4</v>
      </c>
      <c r="F1404" t="s">
        <v>4034</v>
      </c>
      <c r="G1404" t="s">
        <v>966</v>
      </c>
      <c r="H1404" t="s">
        <v>12</v>
      </c>
      <c r="I1404" t="s">
        <v>65</v>
      </c>
      <c r="J1404" s="2">
        <v>42086</v>
      </c>
      <c r="K1404" s="1">
        <v>100</v>
      </c>
      <c r="L1404" t="s">
        <v>39</v>
      </c>
      <c r="M1404" t="s">
        <v>8</v>
      </c>
      <c r="N1404" t="s">
        <v>5026</v>
      </c>
      <c r="O1404" s="1">
        <v>3605</v>
      </c>
      <c r="P1404" s="1">
        <f>O1404*12</f>
        <v>43260</v>
      </c>
    </row>
    <row r="1405" spans="1:16">
      <c r="A1405" t="s">
        <v>0</v>
      </c>
      <c r="B1405" t="s">
        <v>1682</v>
      </c>
      <c r="C1405" t="s">
        <v>1683</v>
      </c>
      <c r="D1405" t="s">
        <v>1684</v>
      </c>
      <c r="E1405" t="s">
        <v>4</v>
      </c>
      <c r="F1405" t="s">
        <v>15</v>
      </c>
      <c r="G1405" t="s">
        <v>202</v>
      </c>
      <c r="H1405" t="s">
        <v>286</v>
      </c>
      <c r="I1405" t="s">
        <v>65</v>
      </c>
      <c r="J1405" s="2">
        <v>37149</v>
      </c>
      <c r="K1405" s="1">
        <v>100</v>
      </c>
      <c r="L1405" t="s">
        <v>5</v>
      </c>
      <c r="M1405" t="s">
        <v>8</v>
      </c>
      <c r="N1405" t="s">
        <v>5023</v>
      </c>
      <c r="O1405" s="1">
        <v>8714.8799999999992</v>
      </c>
      <c r="P1405" s="1">
        <f>O1405*9</f>
        <v>78433.919999999998</v>
      </c>
    </row>
    <row r="1406" spans="1:16">
      <c r="A1406" t="s">
        <v>29</v>
      </c>
      <c r="B1406" t="s">
        <v>1401</v>
      </c>
      <c r="C1406" t="s">
        <v>1402</v>
      </c>
      <c r="D1406" t="s">
        <v>4</v>
      </c>
      <c r="E1406" t="s">
        <v>4</v>
      </c>
      <c r="F1406" t="s">
        <v>88</v>
      </c>
      <c r="G1406" t="s">
        <v>321</v>
      </c>
      <c r="H1406" t="s">
        <v>12</v>
      </c>
      <c r="I1406" t="s">
        <v>10</v>
      </c>
      <c r="J1406" s="2">
        <v>36176</v>
      </c>
      <c r="K1406" s="1">
        <v>100</v>
      </c>
      <c r="L1406" t="s">
        <v>5</v>
      </c>
      <c r="M1406" t="s">
        <v>8</v>
      </c>
      <c r="N1406" t="s">
        <v>5023</v>
      </c>
      <c r="O1406" s="1">
        <v>5761.13</v>
      </c>
      <c r="P1406" s="1">
        <f>O1406*9</f>
        <v>51850.17</v>
      </c>
    </row>
    <row r="1407" spans="1:16">
      <c r="A1407" t="s">
        <v>66</v>
      </c>
      <c r="B1407" t="s">
        <v>4438</v>
      </c>
      <c r="C1407" t="s">
        <v>3588</v>
      </c>
      <c r="D1407" t="s">
        <v>262</v>
      </c>
      <c r="E1407" t="s">
        <v>4</v>
      </c>
      <c r="F1407" t="s">
        <v>2438</v>
      </c>
      <c r="G1407" t="s">
        <v>480</v>
      </c>
      <c r="H1407" t="s">
        <v>12</v>
      </c>
      <c r="I1407" t="s">
        <v>65</v>
      </c>
      <c r="J1407" s="2">
        <v>42457</v>
      </c>
      <c r="K1407" s="1">
        <v>100</v>
      </c>
      <c r="L1407" t="s">
        <v>39</v>
      </c>
      <c r="M1407" t="s">
        <v>8</v>
      </c>
      <c r="N1407" t="s">
        <v>5026</v>
      </c>
      <c r="O1407" s="1">
        <v>3458.33</v>
      </c>
      <c r="P1407" s="1">
        <f>O1407*12</f>
        <v>41499.96</v>
      </c>
    </row>
    <row r="1408" spans="1:16">
      <c r="A1408" t="s">
        <v>66</v>
      </c>
      <c r="B1408" t="s">
        <v>2632</v>
      </c>
      <c r="C1408" t="s">
        <v>378</v>
      </c>
      <c r="D1408" t="s">
        <v>888</v>
      </c>
      <c r="E1408" t="s">
        <v>4</v>
      </c>
      <c r="F1408" t="s">
        <v>2633</v>
      </c>
      <c r="G1408" t="s">
        <v>1233</v>
      </c>
      <c r="H1408" t="s">
        <v>12</v>
      </c>
      <c r="I1408" t="s">
        <v>65</v>
      </c>
      <c r="J1408" s="2">
        <v>39937</v>
      </c>
      <c r="K1408" s="1">
        <v>100</v>
      </c>
      <c r="L1408" t="s">
        <v>39</v>
      </c>
      <c r="M1408" t="s">
        <v>8</v>
      </c>
      <c r="N1408" t="s">
        <v>5026</v>
      </c>
      <c r="O1408" s="1">
        <v>4975.3999999999996</v>
      </c>
      <c r="P1408" s="1">
        <f>O1408*12</f>
        <v>59704.799999999996</v>
      </c>
    </row>
    <row r="1409" spans="1:16">
      <c r="A1409" t="s">
        <v>84</v>
      </c>
      <c r="B1409" t="s">
        <v>4413</v>
      </c>
      <c r="C1409" t="s">
        <v>4414</v>
      </c>
      <c r="D1409" t="s">
        <v>625</v>
      </c>
      <c r="E1409" t="s">
        <v>4</v>
      </c>
      <c r="F1409" t="s">
        <v>1485</v>
      </c>
      <c r="G1409" t="s">
        <v>372</v>
      </c>
      <c r="H1409" t="s">
        <v>12</v>
      </c>
      <c r="I1409" t="s">
        <v>65</v>
      </c>
      <c r="J1409" s="2">
        <v>42429</v>
      </c>
      <c r="K1409" s="1">
        <v>100</v>
      </c>
      <c r="L1409" t="s">
        <v>39</v>
      </c>
      <c r="M1409" t="s">
        <v>8</v>
      </c>
      <c r="N1409" t="s">
        <v>5026</v>
      </c>
      <c r="O1409" s="1">
        <v>4166.67</v>
      </c>
      <c r="P1409" s="1">
        <f>O1409*12</f>
        <v>50000.04</v>
      </c>
    </row>
    <row r="1410" spans="1:16">
      <c r="A1410" t="s">
        <v>0</v>
      </c>
      <c r="B1410" t="s">
        <v>2825</v>
      </c>
      <c r="C1410" t="s">
        <v>523</v>
      </c>
      <c r="D1410" t="s">
        <v>87</v>
      </c>
      <c r="E1410" t="s">
        <v>4</v>
      </c>
      <c r="F1410" t="s">
        <v>15</v>
      </c>
      <c r="G1410" t="s">
        <v>28</v>
      </c>
      <c r="H1410" t="s">
        <v>12</v>
      </c>
      <c r="I1410" t="s">
        <v>10</v>
      </c>
      <c r="J1410" s="2">
        <v>40422</v>
      </c>
      <c r="K1410" s="1">
        <v>100</v>
      </c>
      <c r="L1410" t="s">
        <v>5</v>
      </c>
      <c r="M1410" t="s">
        <v>8</v>
      </c>
      <c r="N1410" t="s">
        <v>5023</v>
      </c>
      <c r="O1410" s="1">
        <v>8060.91</v>
      </c>
      <c r="P1410" s="1">
        <f>O1410*9</f>
        <v>72548.19</v>
      </c>
    </row>
    <row r="1411" spans="1:16">
      <c r="A1411" t="s">
        <v>66</v>
      </c>
      <c r="B1411" t="s">
        <v>1582</v>
      </c>
      <c r="C1411" t="s">
        <v>343</v>
      </c>
      <c r="D1411" t="s">
        <v>9</v>
      </c>
      <c r="E1411" t="s">
        <v>4</v>
      </c>
      <c r="F1411" t="s">
        <v>96</v>
      </c>
      <c r="G1411" t="s">
        <v>197</v>
      </c>
      <c r="H1411" t="s">
        <v>12</v>
      </c>
      <c r="I1411" t="s">
        <v>65</v>
      </c>
      <c r="J1411" s="2">
        <v>36745</v>
      </c>
      <c r="K1411" s="1">
        <v>100</v>
      </c>
      <c r="L1411" t="s">
        <v>39</v>
      </c>
      <c r="M1411" t="s">
        <v>8</v>
      </c>
      <c r="N1411" t="s">
        <v>5025</v>
      </c>
      <c r="O1411" s="1">
        <v>3905.85</v>
      </c>
      <c r="P1411" s="1">
        <f>O1411*12</f>
        <v>46870.2</v>
      </c>
    </row>
    <row r="1412" spans="1:16">
      <c r="A1412" t="s">
        <v>0</v>
      </c>
      <c r="B1412" t="s">
        <v>4942</v>
      </c>
      <c r="C1412" t="s">
        <v>3440</v>
      </c>
      <c r="D1412" t="s">
        <v>104</v>
      </c>
      <c r="E1412" t="s">
        <v>4</v>
      </c>
      <c r="F1412" t="s">
        <v>3008</v>
      </c>
      <c r="G1412" t="s">
        <v>318</v>
      </c>
      <c r="H1412" t="s">
        <v>12</v>
      </c>
      <c r="I1412" t="s">
        <v>65</v>
      </c>
      <c r="J1412" s="2">
        <v>41400</v>
      </c>
      <c r="K1412" s="1">
        <v>50</v>
      </c>
      <c r="L1412" t="s">
        <v>39</v>
      </c>
      <c r="M1412" t="s">
        <v>237</v>
      </c>
      <c r="N1412" t="s">
        <v>5026</v>
      </c>
      <c r="O1412" s="1">
        <v>6470.59</v>
      </c>
      <c r="P1412" s="1">
        <v>77647.08</v>
      </c>
    </row>
    <row r="1413" spans="1:16">
      <c r="A1413" t="s">
        <v>84</v>
      </c>
      <c r="B1413" t="s">
        <v>3806</v>
      </c>
      <c r="C1413" t="s">
        <v>3544</v>
      </c>
      <c r="D1413" t="s">
        <v>62</v>
      </c>
      <c r="E1413" t="s">
        <v>4</v>
      </c>
      <c r="F1413" t="s">
        <v>777</v>
      </c>
      <c r="G1413" t="s">
        <v>953</v>
      </c>
      <c r="H1413" t="s">
        <v>12</v>
      </c>
      <c r="I1413" t="s">
        <v>65</v>
      </c>
      <c r="J1413" s="2">
        <v>41855</v>
      </c>
      <c r="K1413" s="1">
        <v>100</v>
      </c>
      <c r="L1413" t="s">
        <v>39</v>
      </c>
      <c r="M1413" t="s">
        <v>8</v>
      </c>
      <c r="N1413" t="s">
        <v>5026</v>
      </c>
      <c r="O1413" s="1">
        <v>3700</v>
      </c>
      <c r="P1413" s="1">
        <f>O1413*12</f>
        <v>44400</v>
      </c>
    </row>
    <row r="1414" spans="1:16">
      <c r="A1414" t="s">
        <v>29</v>
      </c>
      <c r="B1414" t="s">
        <v>1371</v>
      </c>
      <c r="C1414" t="s">
        <v>223</v>
      </c>
      <c r="D1414" t="s">
        <v>134</v>
      </c>
      <c r="E1414" t="s">
        <v>4</v>
      </c>
      <c r="F1414" t="s">
        <v>1043</v>
      </c>
      <c r="G1414" t="s">
        <v>197</v>
      </c>
      <c r="H1414" t="s">
        <v>12</v>
      </c>
      <c r="I1414" t="s">
        <v>10</v>
      </c>
      <c r="J1414" s="2">
        <v>35490</v>
      </c>
      <c r="K1414" s="1">
        <v>100</v>
      </c>
      <c r="L1414" t="s">
        <v>39</v>
      </c>
      <c r="M1414" t="s">
        <v>8</v>
      </c>
      <c r="N1414" t="s">
        <v>5025</v>
      </c>
      <c r="O1414" s="1">
        <v>6654.72</v>
      </c>
      <c r="P1414" s="1">
        <f>O1414*12</f>
        <v>79856.639999999999</v>
      </c>
    </row>
    <row r="1415" spans="1:16">
      <c r="A1415" t="s">
        <v>0</v>
      </c>
      <c r="B1415" t="s">
        <v>4691</v>
      </c>
      <c r="C1415" t="s">
        <v>423</v>
      </c>
      <c r="D1415" t="s">
        <v>69</v>
      </c>
      <c r="E1415" t="s">
        <v>27</v>
      </c>
      <c r="F1415" t="s">
        <v>340</v>
      </c>
      <c r="G1415" t="s">
        <v>745</v>
      </c>
      <c r="H1415" t="s">
        <v>12</v>
      </c>
      <c r="I1415" t="s">
        <v>10</v>
      </c>
      <c r="J1415" s="2">
        <v>42614</v>
      </c>
      <c r="K1415" s="1">
        <v>100</v>
      </c>
      <c r="L1415" t="s">
        <v>5</v>
      </c>
      <c r="M1415" t="s">
        <v>8</v>
      </c>
      <c r="N1415" t="s">
        <v>5023</v>
      </c>
      <c r="O1415" s="1">
        <v>6000</v>
      </c>
      <c r="P1415" s="1">
        <f>O1415*9</f>
        <v>54000</v>
      </c>
    </row>
    <row r="1416" spans="1:16">
      <c r="A1416" t="s">
        <v>29</v>
      </c>
      <c r="B1416" t="s">
        <v>1047</v>
      </c>
      <c r="C1416" t="s">
        <v>294</v>
      </c>
      <c r="D1416" t="s">
        <v>134</v>
      </c>
      <c r="E1416" t="s">
        <v>4</v>
      </c>
      <c r="F1416" t="s">
        <v>88</v>
      </c>
      <c r="G1416" t="s">
        <v>16</v>
      </c>
      <c r="H1416" t="s">
        <v>355</v>
      </c>
      <c r="I1416" t="s">
        <v>10</v>
      </c>
      <c r="J1416" s="2">
        <v>34943</v>
      </c>
      <c r="K1416" s="1">
        <v>100</v>
      </c>
      <c r="L1416" t="s">
        <v>5</v>
      </c>
      <c r="M1416" t="s">
        <v>8</v>
      </c>
      <c r="N1416" t="s">
        <v>5023</v>
      </c>
      <c r="O1416" s="1">
        <v>5922.26</v>
      </c>
      <c r="P1416" s="1">
        <f>O1416*9</f>
        <v>53300.340000000004</v>
      </c>
    </row>
    <row r="1417" spans="1:16">
      <c r="A1417" t="s">
        <v>29</v>
      </c>
      <c r="B1417" t="s">
        <v>1047</v>
      </c>
      <c r="C1417" t="s">
        <v>223</v>
      </c>
      <c r="D1417" t="s">
        <v>38</v>
      </c>
      <c r="E1417" t="s">
        <v>4</v>
      </c>
      <c r="F1417" t="s">
        <v>1827</v>
      </c>
      <c r="G1417" t="s">
        <v>743</v>
      </c>
      <c r="H1417" t="s">
        <v>48</v>
      </c>
      <c r="I1417" t="s">
        <v>10</v>
      </c>
      <c r="J1417" s="2">
        <v>37921</v>
      </c>
      <c r="K1417" s="1">
        <v>100</v>
      </c>
      <c r="L1417" t="s">
        <v>39</v>
      </c>
      <c r="M1417" t="s">
        <v>8</v>
      </c>
      <c r="N1417" t="s">
        <v>5025</v>
      </c>
      <c r="O1417" s="1">
        <v>5297.17</v>
      </c>
      <c r="P1417" s="1">
        <f>O1417*12</f>
        <v>63566.04</v>
      </c>
    </row>
    <row r="1418" spans="1:16">
      <c r="A1418" t="s">
        <v>84</v>
      </c>
      <c r="B1418" t="s">
        <v>1047</v>
      </c>
      <c r="C1418" t="s">
        <v>4673</v>
      </c>
      <c r="D1418" t="s">
        <v>38</v>
      </c>
      <c r="E1418" t="s">
        <v>4</v>
      </c>
      <c r="F1418" t="s">
        <v>4160</v>
      </c>
      <c r="G1418" t="s">
        <v>250</v>
      </c>
      <c r="H1418" t="s">
        <v>12</v>
      </c>
      <c r="I1418" t="s">
        <v>65</v>
      </c>
      <c r="J1418" s="2">
        <v>42604</v>
      </c>
      <c r="K1418" s="1">
        <v>100</v>
      </c>
      <c r="L1418" t="s">
        <v>39</v>
      </c>
      <c r="M1418" t="s">
        <v>8</v>
      </c>
      <c r="N1418" t="s">
        <v>5026</v>
      </c>
      <c r="O1418" s="1">
        <v>2700</v>
      </c>
      <c r="P1418" s="1">
        <f>O1418*12</f>
        <v>32400</v>
      </c>
    </row>
    <row r="1419" spans="1:16">
      <c r="A1419" t="s">
        <v>84</v>
      </c>
      <c r="B1419" t="s">
        <v>1851</v>
      </c>
      <c r="C1419" t="s">
        <v>1852</v>
      </c>
      <c r="D1419" t="s">
        <v>87</v>
      </c>
      <c r="E1419" t="s">
        <v>4</v>
      </c>
      <c r="F1419" t="s">
        <v>1853</v>
      </c>
      <c r="G1419" t="s">
        <v>891</v>
      </c>
      <c r="H1419" t="s">
        <v>12</v>
      </c>
      <c r="I1419" t="s">
        <v>65</v>
      </c>
      <c r="J1419" s="2">
        <v>38054</v>
      </c>
      <c r="K1419" s="1">
        <v>100</v>
      </c>
      <c r="L1419" t="s">
        <v>39</v>
      </c>
      <c r="M1419" t="s">
        <v>8</v>
      </c>
      <c r="N1419" t="s">
        <v>5026</v>
      </c>
      <c r="O1419" s="1">
        <v>4870.93</v>
      </c>
      <c r="P1419" s="1">
        <f>O1419*12</f>
        <v>58451.16</v>
      </c>
    </row>
    <row r="1420" spans="1:16">
      <c r="A1420" t="s">
        <v>66</v>
      </c>
      <c r="B1420" t="s">
        <v>1033</v>
      </c>
      <c r="C1420" t="s">
        <v>389</v>
      </c>
      <c r="D1420" t="s">
        <v>1034</v>
      </c>
      <c r="E1420" t="s">
        <v>4</v>
      </c>
      <c r="F1420" t="s">
        <v>508</v>
      </c>
      <c r="G1420" t="s">
        <v>1035</v>
      </c>
      <c r="H1420" t="s">
        <v>12</v>
      </c>
      <c r="I1420" t="s">
        <v>65</v>
      </c>
      <c r="J1420" s="2">
        <v>37872</v>
      </c>
      <c r="K1420" s="1">
        <v>100</v>
      </c>
      <c r="L1420" t="s">
        <v>39</v>
      </c>
      <c r="M1420" t="s">
        <v>8</v>
      </c>
      <c r="N1420" t="s">
        <v>5026</v>
      </c>
      <c r="O1420" s="1">
        <v>6787.04</v>
      </c>
      <c r="P1420" s="1">
        <f>O1420*12</f>
        <v>81444.479999999996</v>
      </c>
    </row>
    <row r="1421" spans="1:16">
      <c r="A1421" t="s">
        <v>29</v>
      </c>
      <c r="B1421" t="s">
        <v>1403</v>
      </c>
      <c r="C1421" t="s">
        <v>50</v>
      </c>
      <c r="D1421" t="s">
        <v>31</v>
      </c>
      <c r="E1421" t="s">
        <v>4</v>
      </c>
      <c r="F1421" t="s">
        <v>1404</v>
      </c>
      <c r="G1421" t="s">
        <v>97</v>
      </c>
      <c r="H1421" t="s">
        <v>12</v>
      </c>
      <c r="I1421" t="s">
        <v>10</v>
      </c>
      <c r="J1421" s="2">
        <v>37627</v>
      </c>
      <c r="K1421" s="1">
        <v>100</v>
      </c>
      <c r="L1421" t="s">
        <v>39</v>
      </c>
      <c r="M1421" t="s">
        <v>8</v>
      </c>
      <c r="N1421" t="s">
        <v>5025</v>
      </c>
      <c r="O1421" s="1">
        <v>4073.33</v>
      </c>
      <c r="P1421" s="1">
        <f>O1421*12</f>
        <v>48879.96</v>
      </c>
    </row>
    <row r="1422" spans="1:16">
      <c r="A1422" t="s">
        <v>29</v>
      </c>
      <c r="B1422" t="s">
        <v>4604</v>
      </c>
      <c r="C1422" t="s">
        <v>628</v>
      </c>
      <c r="D1422" t="s">
        <v>297</v>
      </c>
      <c r="E1422" t="s">
        <v>4</v>
      </c>
      <c r="F1422" t="s">
        <v>4605</v>
      </c>
      <c r="G1422" t="s">
        <v>372</v>
      </c>
      <c r="H1422" t="s">
        <v>12</v>
      </c>
      <c r="I1422" t="s">
        <v>10</v>
      </c>
      <c r="J1422" s="2">
        <v>42590</v>
      </c>
      <c r="K1422" s="1">
        <v>100</v>
      </c>
      <c r="L1422" t="s">
        <v>39</v>
      </c>
      <c r="M1422" t="s">
        <v>8</v>
      </c>
      <c r="N1422" t="s">
        <v>5026</v>
      </c>
      <c r="O1422" s="1">
        <v>3958.34</v>
      </c>
      <c r="P1422" s="1">
        <f>O1422*12</f>
        <v>47500.08</v>
      </c>
    </row>
    <row r="1423" spans="1:16">
      <c r="A1423" t="s">
        <v>0</v>
      </c>
      <c r="B1423" t="s">
        <v>427</v>
      </c>
      <c r="C1423" t="s">
        <v>297</v>
      </c>
      <c r="D1423" t="s">
        <v>3</v>
      </c>
      <c r="E1423" t="s">
        <v>4</v>
      </c>
      <c r="F1423" t="s">
        <v>428</v>
      </c>
      <c r="G1423" t="s">
        <v>429</v>
      </c>
      <c r="H1423" t="s">
        <v>12</v>
      </c>
      <c r="I1423" t="s">
        <v>10</v>
      </c>
      <c r="J1423" s="2">
        <v>29465</v>
      </c>
      <c r="K1423" s="1">
        <v>100</v>
      </c>
      <c r="L1423" t="s">
        <v>39</v>
      </c>
      <c r="M1423" t="s">
        <v>8</v>
      </c>
      <c r="N1423" t="s">
        <v>5026</v>
      </c>
      <c r="O1423" s="1">
        <v>17421.169999999998</v>
      </c>
      <c r="P1423" s="1">
        <f>O1423*12</f>
        <v>209054.03999999998</v>
      </c>
    </row>
    <row r="1424" spans="1:16">
      <c r="A1424" t="s">
        <v>66</v>
      </c>
      <c r="B1424" t="s">
        <v>3372</v>
      </c>
      <c r="C1424" t="s">
        <v>2276</v>
      </c>
      <c r="D1424" t="s">
        <v>3373</v>
      </c>
      <c r="E1424" t="s">
        <v>4</v>
      </c>
      <c r="F1424" t="s">
        <v>3374</v>
      </c>
      <c r="G1424" t="s">
        <v>1733</v>
      </c>
      <c r="H1424" t="s">
        <v>12</v>
      </c>
      <c r="I1424" t="s">
        <v>65</v>
      </c>
      <c r="J1424" s="2">
        <v>41288</v>
      </c>
      <c r="K1424" s="1">
        <v>100</v>
      </c>
      <c r="L1424" t="s">
        <v>39</v>
      </c>
      <c r="M1424" t="s">
        <v>8</v>
      </c>
      <c r="N1424" t="s">
        <v>5026</v>
      </c>
      <c r="O1424" s="1">
        <v>5929.66</v>
      </c>
      <c r="P1424" s="1">
        <f>O1424*12</f>
        <v>71155.92</v>
      </c>
    </row>
    <row r="1425" spans="1:16">
      <c r="A1425" t="s">
        <v>84</v>
      </c>
      <c r="B1425" t="s">
        <v>1402</v>
      </c>
      <c r="C1425" t="s">
        <v>1948</v>
      </c>
      <c r="D1425" t="s">
        <v>87</v>
      </c>
      <c r="E1425" t="s">
        <v>4</v>
      </c>
      <c r="F1425" t="s">
        <v>180</v>
      </c>
      <c r="G1425" t="s">
        <v>1454</v>
      </c>
      <c r="H1425" t="s">
        <v>12</v>
      </c>
      <c r="I1425" t="s">
        <v>65</v>
      </c>
      <c r="J1425" s="2">
        <v>38509</v>
      </c>
      <c r="K1425" s="1">
        <v>100</v>
      </c>
      <c r="L1425" t="s">
        <v>39</v>
      </c>
      <c r="M1425" t="s">
        <v>8</v>
      </c>
      <c r="N1425" t="s">
        <v>5025</v>
      </c>
      <c r="O1425" s="1">
        <v>3366.24</v>
      </c>
      <c r="P1425" s="1">
        <f>O1425*12</f>
        <v>40394.879999999997</v>
      </c>
    </row>
    <row r="1426" spans="1:16">
      <c r="A1426" t="s">
        <v>29</v>
      </c>
      <c r="B1426" t="s">
        <v>1402</v>
      </c>
      <c r="C1426" t="s">
        <v>2406</v>
      </c>
      <c r="D1426" t="s">
        <v>294</v>
      </c>
      <c r="E1426" t="s">
        <v>4</v>
      </c>
      <c r="F1426" t="s">
        <v>309</v>
      </c>
      <c r="G1426" t="s">
        <v>149</v>
      </c>
      <c r="H1426" t="s">
        <v>12</v>
      </c>
      <c r="I1426" t="s">
        <v>10</v>
      </c>
      <c r="J1426" s="2">
        <v>40695</v>
      </c>
      <c r="K1426" s="1">
        <v>100</v>
      </c>
      <c r="L1426" t="s">
        <v>5</v>
      </c>
      <c r="M1426" t="s">
        <v>8</v>
      </c>
      <c r="N1426" t="s">
        <v>5023</v>
      </c>
      <c r="O1426" s="1">
        <v>7740.33</v>
      </c>
      <c r="P1426" s="1">
        <f>O1426*9</f>
        <v>69662.97</v>
      </c>
    </row>
    <row r="1427" spans="1:16">
      <c r="A1427" t="s">
        <v>29</v>
      </c>
      <c r="B1427" t="s">
        <v>1402</v>
      </c>
      <c r="C1427" t="s">
        <v>357</v>
      </c>
      <c r="D1427" t="s">
        <v>69</v>
      </c>
      <c r="E1427" t="s">
        <v>511</v>
      </c>
      <c r="F1427" t="s">
        <v>340</v>
      </c>
      <c r="G1427" t="s">
        <v>739</v>
      </c>
      <c r="H1427" t="s">
        <v>12</v>
      </c>
      <c r="I1427" t="s">
        <v>10</v>
      </c>
      <c r="J1427" s="2">
        <v>38961</v>
      </c>
      <c r="K1427" s="1">
        <v>75</v>
      </c>
      <c r="L1427" t="s">
        <v>5</v>
      </c>
      <c r="M1427" t="s">
        <v>237</v>
      </c>
      <c r="N1427" t="s">
        <v>5023</v>
      </c>
      <c r="O1427" s="1">
        <v>2879.13</v>
      </c>
      <c r="P1427" s="1">
        <v>25912.170000000002</v>
      </c>
    </row>
    <row r="1428" spans="1:16">
      <c r="A1428" t="s">
        <v>0</v>
      </c>
      <c r="B1428" t="s">
        <v>4105</v>
      </c>
      <c r="C1428" t="s">
        <v>21</v>
      </c>
      <c r="D1428" t="s">
        <v>3948</v>
      </c>
      <c r="E1428" t="s">
        <v>4</v>
      </c>
      <c r="F1428" t="s">
        <v>309</v>
      </c>
      <c r="G1428" t="s">
        <v>1614</v>
      </c>
      <c r="H1428" t="s">
        <v>12</v>
      </c>
      <c r="I1428" t="s">
        <v>10</v>
      </c>
      <c r="J1428" s="2">
        <v>42248</v>
      </c>
      <c r="K1428" s="1">
        <v>100</v>
      </c>
      <c r="L1428" t="s">
        <v>5</v>
      </c>
      <c r="M1428" t="s">
        <v>8</v>
      </c>
      <c r="N1428" t="s">
        <v>5023</v>
      </c>
      <c r="O1428" s="1">
        <v>15802.55</v>
      </c>
      <c r="P1428" s="1">
        <f>O1428*9</f>
        <v>142222.94999999998</v>
      </c>
    </row>
    <row r="1429" spans="1:16">
      <c r="A1429" t="s">
        <v>29</v>
      </c>
      <c r="B1429" t="s">
        <v>1524</v>
      </c>
      <c r="C1429" t="s">
        <v>855</v>
      </c>
      <c r="D1429" t="s">
        <v>928</v>
      </c>
      <c r="E1429" t="s">
        <v>4</v>
      </c>
      <c r="F1429" t="s">
        <v>465</v>
      </c>
      <c r="G1429" t="s">
        <v>359</v>
      </c>
      <c r="H1429" t="s">
        <v>12</v>
      </c>
      <c r="I1429" t="s">
        <v>10</v>
      </c>
      <c r="J1429" s="2">
        <v>36526</v>
      </c>
      <c r="K1429" s="1">
        <v>100</v>
      </c>
      <c r="L1429" t="s">
        <v>39</v>
      </c>
      <c r="M1429" t="s">
        <v>8</v>
      </c>
      <c r="N1429" t="s">
        <v>5025</v>
      </c>
      <c r="O1429" s="1">
        <v>4957.71</v>
      </c>
      <c r="P1429" s="1">
        <f>O1429*12</f>
        <v>59492.520000000004</v>
      </c>
    </row>
    <row r="1430" spans="1:16">
      <c r="A1430" t="s">
        <v>66</v>
      </c>
      <c r="B1430" t="s">
        <v>1524</v>
      </c>
      <c r="C1430" t="s">
        <v>325</v>
      </c>
      <c r="D1430" t="s">
        <v>225</v>
      </c>
      <c r="E1430" t="s">
        <v>4</v>
      </c>
      <c r="F1430" t="s">
        <v>180</v>
      </c>
      <c r="G1430" t="s">
        <v>110</v>
      </c>
      <c r="H1430" t="s">
        <v>12</v>
      </c>
      <c r="I1430" t="s">
        <v>65</v>
      </c>
      <c r="J1430" s="2">
        <v>38306</v>
      </c>
      <c r="K1430" s="1">
        <v>100</v>
      </c>
      <c r="L1430" t="s">
        <v>39</v>
      </c>
      <c r="M1430" t="s">
        <v>8</v>
      </c>
      <c r="N1430" t="s">
        <v>5025</v>
      </c>
      <c r="O1430" s="1">
        <v>4345.08</v>
      </c>
      <c r="P1430" s="1">
        <f>O1430*12</f>
        <v>52140.959999999999</v>
      </c>
    </row>
    <row r="1431" spans="1:16">
      <c r="A1431" t="s">
        <v>66</v>
      </c>
      <c r="B1431" t="s">
        <v>1524</v>
      </c>
      <c r="C1431" t="s">
        <v>2686</v>
      </c>
      <c r="D1431" t="s">
        <v>206</v>
      </c>
      <c r="E1431" t="s">
        <v>4</v>
      </c>
      <c r="F1431" t="s">
        <v>180</v>
      </c>
      <c r="G1431" t="s">
        <v>157</v>
      </c>
      <c r="H1431" t="s">
        <v>12</v>
      </c>
      <c r="I1431" t="s">
        <v>65</v>
      </c>
      <c r="J1431" s="2">
        <v>39945</v>
      </c>
      <c r="K1431" s="1">
        <v>100</v>
      </c>
      <c r="L1431" t="s">
        <v>39</v>
      </c>
      <c r="M1431" t="s">
        <v>8</v>
      </c>
      <c r="N1431" t="s">
        <v>5025</v>
      </c>
      <c r="O1431" s="1">
        <v>4100.71</v>
      </c>
      <c r="P1431" s="1">
        <f>O1431*12</f>
        <v>49208.520000000004</v>
      </c>
    </row>
    <row r="1432" spans="1:16">
      <c r="A1432" t="s">
        <v>66</v>
      </c>
      <c r="B1432" t="s">
        <v>1673</v>
      </c>
      <c r="C1432" t="s">
        <v>254</v>
      </c>
      <c r="D1432" t="s">
        <v>69</v>
      </c>
      <c r="E1432" t="s">
        <v>4</v>
      </c>
      <c r="F1432" t="s">
        <v>180</v>
      </c>
      <c r="G1432" t="s">
        <v>271</v>
      </c>
      <c r="H1432" t="s">
        <v>12</v>
      </c>
      <c r="I1432" t="s">
        <v>65</v>
      </c>
      <c r="J1432" s="2">
        <v>37130</v>
      </c>
      <c r="K1432" s="1">
        <v>100</v>
      </c>
      <c r="L1432" t="s">
        <v>39</v>
      </c>
      <c r="M1432" t="s">
        <v>8</v>
      </c>
      <c r="N1432" t="s">
        <v>5025</v>
      </c>
      <c r="O1432" s="1">
        <v>3506.84</v>
      </c>
      <c r="P1432" s="1">
        <f>O1432*12</f>
        <v>42082.080000000002</v>
      </c>
    </row>
    <row r="1433" spans="1:16">
      <c r="A1433" t="s">
        <v>29</v>
      </c>
      <c r="B1433" t="s">
        <v>1673</v>
      </c>
      <c r="C1433" t="s">
        <v>337</v>
      </c>
      <c r="D1433" t="s">
        <v>73</v>
      </c>
      <c r="E1433" t="s">
        <v>4</v>
      </c>
      <c r="F1433" t="s">
        <v>96</v>
      </c>
      <c r="G1433" t="s">
        <v>4957</v>
      </c>
      <c r="H1433" t="s">
        <v>12</v>
      </c>
      <c r="I1433" t="s">
        <v>10</v>
      </c>
      <c r="J1433" s="2">
        <v>42590</v>
      </c>
      <c r="K1433" s="1">
        <v>50</v>
      </c>
      <c r="L1433" t="s">
        <v>39</v>
      </c>
      <c r="M1433" t="s">
        <v>237</v>
      </c>
      <c r="N1433" t="s">
        <v>5025</v>
      </c>
      <c r="O1433" s="1">
        <v>1500</v>
      </c>
      <c r="P1433" s="1">
        <v>18000</v>
      </c>
    </row>
    <row r="1434" spans="1:16">
      <c r="A1434" t="s">
        <v>66</v>
      </c>
      <c r="B1434" t="s">
        <v>758</v>
      </c>
      <c r="C1434" t="s">
        <v>225</v>
      </c>
      <c r="D1434" t="s">
        <v>9</v>
      </c>
      <c r="E1434" t="s">
        <v>4</v>
      </c>
      <c r="F1434" t="s">
        <v>227</v>
      </c>
      <c r="G1434" t="s">
        <v>47</v>
      </c>
      <c r="H1434" t="s">
        <v>48</v>
      </c>
      <c r="I1434" t="s">
        <v>65</v>
      </c>
      <c r="J1434" s="2">
        <v>31923</v>
      </c>
      <c r="K1434" s="1">
        <v>100</v>
      </c>
      <c r="L1434" t="s">
        <v>39</v>
      </c>
      <c r="M1434" t="s">
        <v>8</v>
      </c>
      <c r="N1434" t="s">
        <v>5025</v>
      </c>
      <c r="O1434" s="1">
        <v>3948.03</v>
      </c>
      <c r="P1434" s="1">
        <f>O1434*12</f>
        <v>47376.36</v>
      </c>
    </row>
    <row r="1435" spans="1:16">
      <c r="A1435" t="s">
        <v>66</v>
      </c>
      <c r="B1435" t="s">
        <v>758</v>
      </c>
      <c r="C1435" t="s">
        <v>371</v>
      </c>
      <c r="D1435" t="s">
        <v>4</v>
      </c>
      <c r="E1435" t="s">
        <v>4</v>
      </c>
      <c r="F1435" t="s">
        <v>345</v>
      </c>
      <c r="G1435" t="s">
        <v>264</v>
      </c>
      <c r="H1435" t="s">
        <v>48</v>
      </c>
      <c r="I1435" t="s">
        <v>65</v>
      </c>
      <c r="J1435" s="2">
        <v>32690</v>
      </c>
      <c r="K1435" s="1">
        <v>100</v>
      </c>
      <c r="L1435" t="s">
        <v>39</v>
      </c>
      <c r="M1435" t="s">
        <v>8</v>
      </c>
      <c r="N1435" t="s">
        <v>5025</v>
      </c>
      <c r="O1435" s="1">
        <v>2714.72</v>
      </c>
      <c r="P1435" s="1">
        <f>O1435*12</f>
        <v>32576.639999999999</v>
      </c>
    </row>
    <row r="1436" spans="1:16">
      <c r="A1436" t="s">
        <v>29</v>
      </c>
      <c r="B1436" t="s">
        <v>758</v>
      </c>
      <c r="C1436" t="s">
        <v>1079</v>
      </c>
      <c r="D1436" t="s">
        <v>1080</v>
      </c>
      <c r="E1436" t="s">
        <v>4</v>
      </c>
      <c r="F1436" t="s">
        <v>599</v>
      </c>
      <c r="G1436" t="s">
        <v>189</v>
      </c>
      <c r="H1436" t="s">
        <v>48</v>
      </c>
      <c r="I1436" t="s">
        <v>10</v>
      </c>
      <c r="J1436" s="2">
        <v>33441</v>
      </c>
      <c r="K1436" s="1">
        <v>100</v>
      </c>
      <c r="L1436" t="s">
        <v>39</v>
      </c>
      <c r="M1436" t="s">
        <v>8</v>
      </c>
      <c r="N1436" t="s">
        <v>5025</v>
      </c>
      <c r="O1436" s="1">
        <v>4649.3</v>
      </c>
      <c r="P1436" s="1">
        <f>O1436*12</f>
        <v>55791.600000000006</v>
      </c>
    </row>
    <row r="1437" spans="1:16">
      <c r="A1437" t="s">
        <v>29</v>
      </c>
      <c r="B1437" t="s">
        <v>758</v>
      </c>
      <c r="C1437" t="s">
        <v>1287</v>
      </c>
      <c r="D1437" t="s">
        <v>4</v>
      </c>
      <c r="E1437" t="s">
        <v>4</v>
      </c>
      <c r="F1437" t="s">
        <v>1282</v>
      </c>
      <c r="G1437" t="s">
        <v>435</v>
      </c>
      <c r="H1437" t="s">
        <v>48</v>
      </c>
      <c r="I1437" t="s">
        <v>10</v>
      </c>
      <c r="J1437" s="2">
        <v>34827</v>
      </c>
      <c r="K1437" s="1">
        <v>100</v>
      </c>
      <c r="L1437" t="s">
        <v>39</v>
      </c>
      <c r="M1437" t="s">
        <v>8</v>
      </c>
      <c r="N1437" t="s">
        <v>5025</v>
      </c>
      <c r="O1437" s="1">
        <v>2988.07</v>
      </c>
      <c r="P1437" s="1">
        <f>O1437*12</f>
        <v>35856.840000000004</v>
      </c>
    </row>
    <row r="1438" spans="1:16">
      <c r="A1438" t="s">
        <v>29</v>
      </c>
      <c r="B1438" t="s">
        <v>758</v>
      </c>
      <c r="C1438" t="s">
        <v>772</v>
      </c>
      <c r="D1438" t="s">
        <v>4</v>
      </c>
      <c r="E1438" t="s">
        <v>4</v>
      </c>
      <c r="F1438" t="s">
        <v>567</v>
      </c>
      <c r="G1438" t="s">
        <v>568</v>
      </c>
      <c r="H1438" t="s">
        <v>48</v>
      </c>
      <c r="I1438" t="s">
        <v>10</v>
      </c>
      <c r="J1438" s="2">
        <v>36423</v>
      </c>
      <c r="K1438" s="1">
        <v>100</v>
      </c>
      <c r="L1438" t="s">
        <v>39</v>
      </c>
      <c r="M1438" t="s">
        <v>8</v>
      </c>
      <c r="N1438" t="s">
        <v>5025</v>
      </c>
      <c r="O1438" s="1">
        <v>3533.33</v>
      </c>
      <c r="P1438" s="1">
        <f>O1438*12</f>
        <v>42399.96</v>
      </c>
    </row>
    <row r="1439" spans="1:16">
      <c r="A1439" t="s">
        <v>29</v>
      </c>
      <c r="B1439" t="s">
        <v>758</v>
      </c>
      <c r="C1439" t="s">
        <v>14</v>
      </c>
      <c r="D1439" t="s">
        <v>880</v>
      </c>
      <c r="E1439" t="s">
        <v>4</v>
      </c>
      <c r="F1439" t="s">
        <v>497</v>
      </c>
      <c r="G1439" t="s">
        <v>299</v>
      </c>
      <c r="H1439" t="s">
        <v>48</v>
      </c>
      <c r="I1439" t="s">
        <v>10</v>
      </c>
      <c r="J1439" s="2">
        <v>36570</v>
      </c>
      <c r="K1439" s="1">
        <v>100</v>
      </c>
      <c r="L1439" t="s">
        <v>39</v>
      </c>
      <c r="M1439" t="s">
        <v>8</v>
      </c>
      <c r="N1439" t="s">
        <v>5025</v>
      </c>
      <c r="O1439" s="1">
        <v>3194.8</v>
      </c>
      <c r="P1439" s="1">
        <f>O1439*12</f>
        <v>38337.600000000006</v>
      </c>
    </row>
    <row r="1440" spans="1:16">
      <c r="A1440" t="s">
        <v>66</v>
      </c>
      <c r="B1440" t="s">
        <v>758</v>
      </c>
      <c r="C1440" t="s">
        <v>229</v>
      </c>
      <c r="D1440" t="s">
        <v>4</v>
      </c>
      <c r="E1440" t="s">
        <v>4</v>
      </c>
      <c r="F1440" t="s">
        <v>1774</v>
      </c>
      <c r="G1440" t="s">
        <v>1311</v>
      </c>
      <c r="H1440" t="s">
        <v>48</v>
      </c>
      <c r="I1440" t="s">
        <v>65</v>
      </c>
      <c r="J1440" s="2">
        <v>37697</v>
      </c>
      <c r="K1440" s="1">
        <v>100</v>
      </c>
      <c r="L1440" t="s">
        <v>39</v>
      </c>
      <c r="M1440" t="s">
        <v>8</v>
      </c>
      <c r="N1440" t="s">
        <v>5025</v>
      </c>
      <c r="O1440" s="1">
        <v>5638.48</v>
      </c>
      <c r="P1440" s="1">
        <f>O1440*12</f>
        <v>67661.759999999995</v>
      </c>
    </row>
    <row r="1441" spans="1:16">
      <c r="A1441" t="s">
        <v>66</v>
      </c>
      <c r="B1441" t="s">
        <v>758</v>
      </c>
      <c r="C1441" t="s">
        <v>1905</v>
      </c>
      <c r="D1441" t="s">
        <v>962</v>
      </c>
      <c r="E1441" t="s">
        <v>4</v>
      </c>
      <c r="F1441" t="s">
        <v>96</v>
      </c>
      <c r="G1441" t="s">
        <v>202</v>
      </c>
      <c r="H1441" t="s">
        <v>48</v>
      </c>
      <c r="I1441" t="s">
        <v>65</v>
      </c>
      <c r="J1441" s="2">
        <v>38327</v>
      </c>
      <c r="K1441" s="1">
        <v>100</v>
      </c>
      <c r="L1441" t="s">
        <v>39</v>
      </c>
      <c r="M1441" t="s">
        <v>8</v>
      </c>
      <c r="N1441" t="s">
        <v>5025</v>
      </c>
      <c r="O1441" s="1">
        <v>3661.47</v>
      </c>
      <c r="P1441" s="1">
        <f>O1441*12</f>
        <v>43937.64</v>
      </c>
    </row>
    <row r="1442" spans="1:16">
      <c r="A1442" t="s">
        <v>84</v>
      </c>
      <c r="B1442" t="s">
        <v>758</v>
      </c>
      <c r="C1442" t="s">
        <v>1954</v>
      </c>
      <c r="D1442" t="s">
        <v>38</v>
      </c>
      <c r="E1442" t="s">
        <v>4</v>
      </c>
      <c r="F1442" t="s">
        <v>1826</v>
      </c>
      <c r="G1442" t="s">
        <v>47</v>
      </c>
      <c r="H1442" t="s">
        <v>48</v>
      </c>
      <c r="I1442" t="s">
        <v>65</v>
      </c>
      <c r="J1442" s="2">
        <v>38306</v>
      </c>
      <c r="K1442" s="1">
        <v>100</v>
      </c>
      <c r="L1442" t="s">
        <v>39</v>
      </c>
      <c r="M1442" t="s">
        <v>8</v>
      </c>
      <c r="N1442" t="s">
        <v>5025</v>
      </c>
      <c r="O1442" s="1">
        <v>3883.26</v>
      </c>
      <c r="P1442" s="1">
        <f>O1442*12</f>
        <v>46599.12</v>
      </c>
    </row>
    <row r="1443" spans="1:16">
      <c r="A1443" t="s">
        <v>29</v>
      </c>
      <c r="B1443" t="s">
        <v>758</v>
      </c>
      <c r="C1443" t="s">
        <v>1204</v>
      </c>
      <c r="D1443" t="s">
        <v>2050</v>
      </c>
      <c r="E1443" t="s">
        <v>4</v>
      </c>
      <c r="F1443" t="s">
        <v>868</v>
      </c>
      <c r="G1443" t="s">
        <v>743</v>
      </c>
      <c r="H1443" t="s">
        <v>102</v>
      </c>
      <c r="I1443" t="s">
        <v>10</v>
      </c>
      <c r="J1443" s="2">
        <v>38649</v>
      </c>
      <c r="K1443" s="1">
        <v>100</v>
      </c>
      <c r="L1443" t="s">
        <v>769</v>
      </c>
      <c r="M1443" t="s">
        <v>8</v>
      </c>
      <c r="N1443" t="s">
        <v>5025</v>
      </c>
      <c r="O1443" s="1">
        <v>3715.59</v>
      </c>
      <c r="P1443" s="1">
        <f>O1443*12</f>
        <v>44587.08</v>
      </c>
    </row>
    <row r="1444" spans="1:16">
      <c r="A1444" t="s">
        <v>84</v>
      </c>
      <c r="B1444" t="s">
        <v>758</v>
      </c>
      <c r="C1444" t="s">
        <v>269</v>
      </c>
      <c r="D1444" t="s">
        <v>4</v>
      </c>
      <c r="E1444" t="s">
        <v>4</v>
      </c>
      <c r="F1444" t="s">
        <v>345</v>
      </c>
      <c r="G1444" t="s">
        <v>154</v>
      </c>
      <c r="H1444" t="s">
        <v>48</v>
      </c>
      <c r="I1444" t="s">
        <v>65</v>
      </c>
      <c r="J1444" s="2">
        <v>38929</v>
      </c>
      <c r="K1444" s="1">
        <v>100</v>
      </c>
      <c r="L1444" t="s">
        <v>39</v>
      </c>
      <c r="M1444" t="s">
        <v>8</v>
      </c>
      <c r="N1444" t="s">
        <v>5025</v>
      </c>
      <c r="O1444" s="1">
        <v>2130.12</v>
      </c>
      <c r="P1444" s="1">
        <f>O1444*12</f>
        <v>25561.439999999999</v>
      </c>
    </row>
    <row r="1445" spans="1:16">
      <c r="A1445" t="s">
        <v>29</v>
      </c>
      <c r="B1445" t="s">
        <v>758</v>
      </c>
      <c r="C1445" t="s">
        <v>1030</v>
      </c>
      <c r="D1445" t="s">
        <v>26</v>
      </c>
      <c r="E1445" t="s">
        <v>4</v>
      </c>
      <c r="F1445" t="s">
        <v>2220</v>
      </c>
      <c r="G1445" t="s">
        <v>622</v>
      </c>
      <c r="H1445" t="s">
        <v>48</v>
      </c>
      <c r="I1445" t="s">
        <v>10</v>
      </c>
      <c r="J1445" s="2">
        <v>39391</v>
      </c>
      <c r="K1445" s="1">
        <v>100</v>
      </c>
      <c r="L1445" t="s">
        <v>39</v>
      </c>
      <c r="M1445" t="s">
        <v>8</v>
      </c>
      <c r="N1445" t="s">
        <v>5025</v>
      </c>
      <c r="O1445" s="1">
        <v>2407.1</v>
      </c>
      <c r="P1445" s="1">
        <f>O1445*12</f>
        <v>28885.199999999997</v>
      </c>
    </row>
    <row r="1446" spans="1:16">
      <c r="A1446" t="s">
        <v>84</v>
      </c>
      <c r="B1446" t="s">
        <v>758</v>
      </c>
      <c r="C1446" t="s">
        <v>2254</v>
      </c>
      <c r="D1446" t="s">
        <v>206</v>
      </c>
      <c r="E1446" t="s">
        <v>4</v>
      </c>
      <c r="F1446" t="s">
        <v>1826</v>
      </c>
      <c r="G1446" t="s">
        <v>891</v>
      </c>
      <c r="H1446" t="s">
        <v>48</v>
      </c>
      <c r="I1446" t="s">
        <v>65</v>
      </c>
      <c r="J1446" s="2">
        <v>39118</v>
      </c>
      <c r="K1446" s="1">
        <v>100</v>
      </c>
      <c r="L1446" t="s">
        <v>39</v>
      </c>
      <c r="M1446" t="s">
        <v>8</v>
      </c>
      <c r="N1446" t="s">
        <v>5025</v>
      </c>
      <c r="O1446" s="1">
        <v>4447</v>
      </c>
      <c r="P1446" s="1">
        <f>O1446*12</f>
        <v>53364</v>
      </c>
    </row>
    <row r="1447" spans="1:16">
      <c r="A1447" t="s">
        <v>29</v>
      </c>
      <c r="B1447" t="s">
        <v>758</v>
      </c>
      <c r="C1447" t="s">
        <v>510</v>
      </c>
      <c r="D1447" t="s">
        <v>4</v>
      </c>
      <c r="E1447" t="s">
        <v>27</v>
      </c>
      <c r="F1447" t="s">
        <v>1919</v>
      </c>
      <c r="G1447" t="s">
        <v>173</v>
      </c>
      <c r="H1447" t="s">
        <v>48</v>
      </c>
      <c r="I1447" t="s">
        <v>10</v>
      </c>
      <c r="J1447" s="2">
        <v>41505</v>
      </c>
      <c r="K1447" s="1">
        <v>100</v>
      </c>
      <c r="L1447" t="s">
        <v>39</v>
      </c>
      <c r="M1447" t="s">
        <v>8</v>
      </c>
      <c r="N1447" t="s">
        <v>5026</v>
      </c>
      <c r="O1447" s="1">
        <v>4864</v>
      </c>
      <c r="P1447" s="1">
        <f>O1447*12</f>
        <v>58368</v>
      </c>
    </row>
    <row r="1448" spans="1:16">
      <c r="A1448" t="s">
        <v>29</v>
      </c>
      <c r="B1448" t="s">
        <v>758</v>
      </c>
      <c r="C1448" t="s">
        <v>3270</v>
      </c>
      <c r="D1448" t="s">
        <v>3795</v>
      </c>
      <c r="E1448" t="s">
        <v>4</v>
      </c>
      <c r="F1448" t="s">
        <v>340</v>
      </c>
      <c r="G1448" t="s">
        <v>16</v>
      </c>
      <c r="H1448" t="s">
        <v>48</v>
      </c>
      <c r="I1448" t="s">
        <v>10</v>
      </c>
      <c r="J1448" s="2">
        <v>41883</v>
      </c>
      <c r="K1448" s="1">
        <v>100</v>
      </c>
      <c r="L1448" t="s">
        <v>5</v>
      </c>
      <c r="M1448" t="s">
        <v>8</v>
      </c>
      <c r="N1448" t="s">
        <v>5023</v>
      </c>
      <c r="O1448" s="1">
        <v>5248.9</v>
      </c>
      <c r="P1448" s="1">
        <f>O1448*9</f>
        <v>47240.1</v>
      </c>
    </row>
    <row r="1449" spans="1:16">
      <c r="A1449" t="s">
        <v>29</v>
      </c>
      <c r="B1449" t="s">
        <v>758</v>
      </c>
      <c r="C1449" t="s">
        <v>2512</v>
      </c>
      <c r="D1449" t="s">
        <v>26</v>
      </c>
      <c r="E1449" t="s">
        <v>4</v>
      </c>
      <c r="F1449" t="s">
        <v>1919</v>
      </c>
      <c r="G1449" t="s">
        <v>173</v>
      </c>
      <c r="H1449" t="s">
        <v>48</v>
      </c>
      <c r="I1449" t="s">
        <v>10</v>
      </c>
      <c r="J1449" s="2">
        <v>41855</v>
      </c>
      <c r="K1449" s="1">
        <v>100</v>
      </c>
      <c r="L1449" t="s">
        <v>39</v>
      </c>
      <c r="M1449" t="s">
        <v>8</v>
      </c>
      <c r="N1449" t="s">
        <v>5026</v>
      </c>
      <c r="O1449" s="1">
        <v>4612.09</v>
      </c>
      <c r="P1449" s="1">
        <f>O1449*12</f>
        <v>55345.08</v>
      </c>
    </row>
    <row r="1450" spans="1:16">
      <c r="A1450" t="s">
        <v>84</v>
      </c>
      <c r="B1450" t="s">
        <v>758</v>
      </c>
      <c r="C1450" t="s">
        <v>4635</v>
      </c>
      <c r="D1450" t="s">
        <v>226</v>
      </c>
      <c r="E1450" t="s">
        <v>4</v>
      </c>
      <c r="F1450" t="s">
        <v>96</v>
      </c>
      <c r="G1450" t="s">
        <v>1614</v>
      </c>
      <c r="H1450" t="s">
        <v>12</v>
      </c>
      <c r="I1450" t="s">
        <v>65</v>
      </c>
      <c r="J1450" s="2">
        <v>42604</v>
      </c>
      <c r="K1450" s="1">
        <v>100</v>
      </c>
      <c r="L1450" t="s">
        <v>39</v>
      </c>
      <c r="M1450" t="s">
        <v>8</v>
      </c>
      <c r="N1450" t="s">
        <v>5025</v>
      </c>
      <c r="O1450" s="1">
        <v>2667</v>
      </c>
      <c r="P1450" s="1">
        <f>O1450*12</f>
        <v>32004</v>
      </c>
    </row>
    <row r="1451" spans="1:16">
      <c r="A1451" t="s">
        <v>29</v>
      </c>
      <c r="B1451" t="s">
        <v>3652</v>
      </c>
      <c r="C1451" t="s">
        <v>421</v>
      </c>
      <c r="D1451" t="s">
        <v>1447</v>
      </c>
      <c r="E1451" t="s">
        <v>4</v>
      </c>
      <c r="F1451" t="s">
        <v>3653</v>
      </c>
      <c r="G1451" t="s">
        <v>435</v>
      </c>
      <c r="H1451" t="s">
        <v>48</v>
      </c>
      <c r="I1451" t="s">
        <v>10</v>
      </c>
      <c r="J1451" s="2">
        <v>41609</v>
      </c>
      <c r="K1451" s="1">
        <v>100</v>
      </c>
      <c r="L1451" t="s">
        <v>39</v>
      </c>
      <c r="M1451" t="s">
        <v>8</v>
      </c>
      <c r="N1451" t="s">
        <v>5026</v>
      </c>
      <c r="O1451" s="1">
        <v>5961.52</v>
      </c>
      <c r="P1451" s="1">
        <f>O1451*12</f>
        <v>71538.240000000005</v>
      </c>
    </row>
    <row r="1452" spans="1:16">
      <c r="A1452" t="s">
        <v>84</v>
      </c>
      <c r="B1452" t="s">
        <v>3652</v>
      </c>
      <c r="C1452" t="s">
        <v>4420</v>
      </c>
      <c r="D1452" t="s">
        <v>2254</v>
      </c>
      <c r="E1452" t="s">
        <v>4</v>
      </c>
      <c r="F1452" t="s">
        <v>96</v>
      </c>
      <c r="G1452" t="s">
        <v>451</v>
      </c>
      <c r="H1452" t="s">
        <v>48</v>
      </c>
      <c r="I1452" t="s">
        <v>65</v>
      </c>
      <c r="J1452" s="2">
        <v>42422</v>
      </c>
      <c r="K1452" s="1">
        <v>100</v>
      </c>
      <c r="L1452" t="s">
        <v>39</v>
      </c>
      <c r="M1452" t="s">
        <v>8</v>
      </c>
      <c r="N1452" t="s">
        <v>5025</v>
      </c>
      <c r="O1452" s="1">
        <v>2666.66</v>
      </c>
      <c r="P1452" s="1">
        <f>O1452*12</f>
        <v>31999.919999999998</v>
      </c>
    </row>
    <row r="1453" spans="1:16">
      <c r="A1453" t="s">
        <v>29</v>
      </c>
      <c r="B1453" t="s">
        <v>432</v>
      </c>
      <c r="C1453" t="s">
        <v>433</v>
      </c>
      <c r="D1453" t="s">
        <v>26</v>
      </c>
      <c r="E1453" t="s">
        <v>4</v>
      </c>
      <c r="F1453" t="s">
        <v>88</v>
      </c>
      <c r="G1453" t="s">
        <v>218</v>
      </c>
      <c r="H1453" t="s">
        <v>12</v>
      </c>
      <c r="I1453" t="s">
        <v>10</v>
      </c>
      <c r="J1453" s="2">
        <v>35080</v>
      </c>
      <c r="K1453" s="1">
        <v>100</v>
      </c>
      <c r="L1453" t="s">
        <v>5</v>
      </c>
      <c r="M1453" t="s">
        <v>8</v>
      </c>
      <c r="N1453" t="s">
        <v>5023</v>
      </c>
      <c r="O1453" s="1">
        <v>7573.2</v>
      </c>
      <c r="P1453" s="1">
        <f>O1453*9</f>
        <v>68158.8</v>
      </c>
    </row>
    <row r="1454" spans="1:16">
      <c r="A1454" t="s">
        <v>0</v>
      </c>
      <c r="B1454" t="s">
        <v>4080</v>
      </c>
      <c r="C1454" t="s">
        <v>2406</v>
      </c>
      <c r="D1454" t="s">
        <v>423</v>
      </c>
      <c r="E1454" t="s">
        <v>4</v>
      </c>
      <c r="F1454" t="s">
        <v>15</v>
      </c>
      <c r="G1454" t="s">
        <v>157</v>
      </c>
      <c r="H1454" t="s">
        <v>12</v>
      </c>
      <c r="I1454" t="s">
        <v>10</v>
      </c>
      <c r="J1454" s="2">
        <v>42370</v>
      </c>
      <c r="K1454" s="1">
        <v>100</v>
      </c>
      <c r="L1454" t="s">
        <v>5</v>
      </c>
      <c r="M1454" t="s">
        <v>8</v>
      </c>
      <c r="N1454" t="s">
        <v>5023</v>
      </c>
      <c r="O1454" s="1">
        <v>9666.67</v>
      </c>
      <c r="P1454" s="1">
        <f>O1454*9</f>
        <v>87000.03</v>
      </c>
    </row>
    <row r="1455" spans="1:16">
      <c r="A1455" t="s">
        <v>84</v>
      </c>
      <c r="B1455" t="s">
        <v>692</v>
      </c>
      <c r="C1455" t="s">
        <v>459</v>
      </c>
      <c r="D1455" t="s">
        <v>87</v>
      </c>
      <c r="E1455" t="s">
        <v>4</v>
      </c>
      <c r="F1455" t="s">
        <v>693</v>
      </c>
      <c r="G1455" t="s">
        <v>694</v>
      </c>
      <c r="H1455" t="s">
        <v>12</v>
      </c>
      <c r="I1455" t="s">
        <v>65</v>
      </c>
      <c r="J1455" s="2">
        <v>34376</v>
      </c>
      <c r="K1455" s="1">
        <v>100</v>
      </c>
      <c r="L1455" t="s">
        <v>39</v>
      </c>
      <c r="M1455" t="s">
        <v>8</v>
      </c>
      <c r="N1455" t="s">
        <v>5025</v>
      </c>
      <c r="O1455" s="1">
        <v>4573.83</v>
      </c>
      <c r="P1455" s="1">
        <f>O1455*12</f>
        <v>54885.96</v>
      </c>
    </row>
    <row r="1456" spans="1:16">
      <c r="A1456" t="s">
        <v>0</v>
      </c>
      <c r="B1456" t="s">
        <v>4405</v>
      </c>
      <c r="C1456" t="s">
        <v>1627</v>
      </c>
      <c r="D1456" t="s">
        <v>4406</v>
      </c>
      <c r="E1456" t="s">
        <v>4</v>
      </c>
      <c r="F1456" t="s">
        <v>113</v>
      </c>
      <c r="G1456" t="s">
        <v>1233</v>
      </c>
      <c r="H1456" t="s">
        <v>12</v>
      </c>
      <c r="I1456" t="s">
        <v>65</v>
      </c>
      <c r="J1456" s="2">
        <v>42385</v>
      </c>
      <c r="K1456" s="1">
        <v>100</v>
      </c>
      <c r="L1456" t="s">
        <v>1798</v>
      </c>
      <c r="M1456" t="s">
        <v>8</v>
      </c>
      <c r="N1456" t="s">
        <v>5023</v>
      </c>
      <c r="O1456" s="1">
        <v>8444.4500000000007</v>
      </c>
      <c r="P1456" s="1">
        <f>O1456*9</f>
        <v>76000.05</v>
      </c>
    </row>
    <row r="1457" spans="1:16">
      <c r="A1457" t="s">
        <v>84</v>
      </c>
      <c r="B1457" t="s">
        <v>2531</v>
      </c>
      <c r="C1457" t="s">
        <v>1736</v>
      </c>
      <c r="D1457" t="s">
        <v>87</v>
      </c>
      <c r="E1457" t="s">
        <v>4</v>
      </c>
      <c r="F1457" t="s">
        <v>2191</v>
      </c>
      <c r="G1457" t="s">
        <v>1226</v>
      </c>
      <c r="H1457" t="s">
        <v>12</v>
      </c>
      <c r="I1457" t="s">
        <v>65</v>
      </c>
      <c r="J1457" s="2">
        <v>39692</v>
      </c>
      <c r="K1457" s="1">
        <v>100</v>
      </c>
      <c r="L1457" t="s">
        <v>39</v>
      </c>
      <c r="M1457" t="s">
        <v>8</v>
      </c>
      <c r="N1457" t="s">
        <v>5026</v>
      </c>
      <c r="O1457" s="1">
        <v>4105</v>
      </c>
      <c r="P1457" s="1">
        <f>O1457*12</f>
        <v>49260</v>
      </c>
    </row>
    <row r="1458" spans="1:16">
      <c r="A1458" t="s">
        <v>84</v>
      </c>
      <c r="B1458" t="s">
        <v>2930</v>
      </c>
      <c r="C1458" t="s">
        <v>541</v>
      </c>
      <c r="D1458" t="s">
        <v>87</v>
      </c>
      <c r="E1458" t="s">
        <v>4</v>
      </c>
      <c r="F1458" t="s">
        <v>2931</v>
      </c>
      <c r="G1458" t="s">
        <v>221</v>
      </c>
      <c r="H1458" t="s">
        <v>12</v>
      </c>
      <c r="I1458" t="s">
        <v>65</v>
      </c>
      <c r="J1458" s="2">
        <v>40476</v>
      </c>
      <c r="K1458" s="1">
        <v>100</v>
      </c>
      <c r="L1458" t="s">
        <v>39</v>
      </c>
      <c r="M1458" t="s">
        <v>8</v>
      </c>
      <c r="N1458" t="s">
        <v>5025</v>
      </c>
      <c r="O1458" s="1">
        <v>3965.5</v>
      </c>
      <c r="P1458" s="1">
        <f>O1458*12</f>
        <v>47586</v>
      </c>
    </row>
    <row r="1459" spans="1:16">
      <c r="A1459" t="s">
        <v>0</v>
      </c>
      <c r="B1459" t="s">
        <v>2537</v>
      </c>
      <c r="C1459" t="s">
        <v>681</v>
      </c>
      <c r="D1459" t="s">
        <v>9</v>
      </c>
      <c r="E1459" t="s">
        <v>4</v>
      </c>
      <c r="F1459" t="s">
        <v>309</v>
      </c>
      <c r="G1459" t="s">
        <v>409</v>
      </c>
      <c r="H1459" t="s">
        <v>12</v>
      </c>
      <c r="I1459" t="s">
        <v>65</v>
      </c>
      <c r="J1459" s="2">
        <v>42036</v>
      </c>
      <c r="K1459" s="1">
        <v>100</v>
      </c>
      <c r="L1459" t="s">
        <v>5</v>
      </c>
      <c r="M1459" t="s">
        <v>8</v>
      </c>
      <c r="N1459" t="s">
        <v>5023</v>
      </c>
      <c r="O1459" s="1">
        <v>11226.73</v>
      </c>
      <c r="P1459" s="1">
        <f>O1459*9</f>
        <v>101040.56999999999</v>
      </c>
    </row>
    <row r="1460" spans="1:16">
      <c r="A1460" t="s">
        <v>84</v>
      </c>
      <c r="B1460" t="s">
        <v>3903</v>
      </c>
      <c r="C1460" t="s">
        <v>541</v>
      </c>
      <c r="D1460" t="s">
        <v>725</v>
      </c>
      <c r="E1460" t="s">
        <v>4</v>
      </c>
      <c r="F1460" t="s">
        <v>267</v>
      </c>
      <c r="G1460" t="s">
        <v>47</v>
      </c>
      <c r="H1460" t="s">
        <v>12</v>
      </c>
      <c r="I1460" t="s">
        <v>65</v>
      </c>
      <c r="J1460" s="2">
        <v>41904</v>
      </c>
      <c r="K1460" s="1">
        <v>100</v>
      </c>
      <c r="L1460" t="s">
        <v>39</v>
      </c>
      <c r="M1460" t="s">
        <v>8</v>
      </c>
      <c r="N1460" t="s">
        <v>5026</v>
      </c>
      <c r="O1460" s="1">
        <v>3956.34</v>
      </c>
      <c r="P1460" s="1">
        <f>O1460*12</f>
        <v>47476.08</v>
      </c>
    </row>
    <row r="1461" spans="1:16">
      <c r="A1461" t="s">
        <v>29</v>
      </c>
      <c r="B1461" t="s">
        <v>1032</v>
      </c>
      <c r="C1461" t="s">
        <v>396</v>
      </c>
      <c r="D1461" t="s">
        <v>62</v>
      </c>
      <c r="E1461" t="s">
        <v>4</v>
      </c>
      <c r="F1461" t="s">
        <v>340</v>
      </c>
      <c r="G1461" t="s">
        <v>739</v>
      </c>
      <c r="H1461" t="s">
        <v>251</v>
      </c>
      <c r="I1461" t="s">
        <v>10</v>
      </c>
      <c r="J1461" s="2">
        <v>35811</v>
      </c>
      <c r="K1461" s="1">
        <v>100</v>
      </c>
      <c r="L1461" t="s">
        <v>5</v>
      </c>
      <c r="M1461" t="s">
        <v>8</v>
      </c>
      <c r="N1461" t="s">
        <v>5023</v>
      </c>
      <c r="O1461" s="1">
        <v>5892.49</v>
      </c>
      <c r="P1461" s="1">
        <f>O1461*9</f>
        <v>53032.409999999996</v>
      </c>
    </row>
    <row r="1462" spans="1:16">
      <c r="A1462" t="s">
        <v>84</v>
      </c>
      <c r="B1462" t="s">
        <v>213</v>
      </c>
      <c r="C1462" t="s">
        <v>214</v>
      </c>
      <c r="D1462" t="s">
        <v>31</v>
      </c>
      <c r="E1462" t="s">
        <v>4</v>
      </c>
      <c r="F1462" t="s">
        <v>88</v>
      </c>
      <c r="G1462" t="s">
        <v>215</v>
      </c>
      <c r="H1462" t="s">
        <v>12</v>
      </c>
      <c r="I1462" t="s">
        <v>65</v>
      </c>
      <c r="J1462" s="2">
        <v>36023</v>
      </c>
      <c r="K1462" s="1">
        <v>100</v>
      </c>
      <c r="L1462" t="s">
        <v>5</v>
      </c>
      <c r="M1462" t="s">
        <v>8</v>
      </c>
      <c r="N1462" t="s">
        <v>5023</v>
      </c>
      <c r="O1462" s="1">
        <v>5185.0200000000004</v>
      </c>
      <c r="P1462" s="1">
        <f>O1462*9</f>
        <v>46665.180000000008</v>
      </c>
    </row>
    <row r="1463" spans="1:16">
      <c r="A1463" t="s">
        <v>66</v>
      </c>
      <c r="B1463" t="s">
        <v>2569</v>
      </c>
      <c r="C1463" t="s">
        <v>253</v>
      </c>
      <c r="D1463" t="s">
        <v>1606</v>
      </c>
      <c r="E1463" t="s">
        <v>4</v>
      </c>
      <c r="F1463" t="s">
        <v>839</v>
      </c>
      <c r="G1463" t="s">
        <v>953</v>
      </c>
      <c r="H1463" t="s">
        <v>251</v>
      </c>
      <c r="I1463" t="s">
        <v>65</v>
      </c>
      <c r="J1463" s="2">
        <v>39748</v>
      </c>
      <c r="K1463" s="1">
        <v>100</v>
      </c>
      <c r="L1463" t="s">
        <v>39</v>
      </c>
      <c r="M1463" t="s">
        <v>8</v>
      </c>
      <c r="N1463" t="s">
        <v>5025</v>
      </c>
      <c r="O1463" s="1">
        <v>2578.5</v>
      </c>
      <c r="P1463" s="1">
        <f>O1463*12</f>
        <v>30942</v>
      </c>
    </row>
    <row r="1464" spans="1:16">
      <c r="A1464" t="s">
        <v>66</v>
      </c>
      <c r="B1464" t="s">
        <v>2569</v>
      </c>
      <c r="C1464" t="s">
        <v>363</v>
      </c>
      <c r="D1464" t="s">
        <v>1736</v>
      </c>
      <c r="E1464" t="s">
        <v>4</v>
      </c>
      <c r="F1464" t="s">
        <v>180</v>
      </c>
      <c r="G1464" t="s">
        <v>89</v>
      </c>
      <c r="H1464" t="s">
        <v>12</v>
      </c>
      <c r="I1464" t="s">
        <v>65</v>
      </c>
      <c r="J1464" s="2">
        <v>41244</v>
      </c>
      <c r="K1464" s="1">
        <v>100</v>
      </c>
      <c r="L1464" t="s">
        <v>39</v>
      </c>
      <c r="M1464" t="s">
        <v>8</v>
      </c>
      <c r="N1464" t="s">
        <v>5025</v>
      </c>
      <c r="O1464" s="1">
        <v>3912.52</v>
      </c>
      <c r="P1464" s="1">
        <f>O1464*12</f>
        <v>46950.239999999998</v>
      </c>
    </row>
    <row r="1465" spans="1:16">
      <c r="A1465" t="s">
        <v>66</v>
      </c>
      <c r="B1465" t="s">
        <v>1064</v>
      </c>
      <c r="C1465" t="s">
        <v>1065</v>
      </c>
      <c r="D1465" t="s">
        <v>9</v>
      </c>
      <c r="E1465" t="s">
        <v>4</v>
      </c>
      <c r="F1465" t="s">
        <v>1066</v>
      </c>
      <c r="G1465" t="s">
        <v>509</v>
      </c>
      <c r="H1465" t="s">
        <v>12</v>
      </c>
      <c r="I1465" t="s">
        <v>65</v>
      </c>
      <c r="J1465" s="2">
        <v>33322</v>
      </c>
      <c r="K1465" s="1">
        <v>100</v>
      </c>
      <c r="L1465" t="s">
        <v>39</v>
      </c>
      <c r="M1465" t="s">
        <v>8</v>
      </c>
      <c r="N1465" t="s">
        <v>5026</v>
      </c>
      <c r="O1465" s="1">
        <v>5502.24</v>
      </c>
      <c r="P1465" s="1">
        <f>O1465*12</f>
        <v>66026.880000000005</v>
      </c>
    </row>
    <row r="1466" spans="1:16">
      <c r="A1466" t="s">
        <v>66</v>
      </c>
      <c r="B1466" t="s">
        <v>2342</v>
      </c>
      <c r="C1466" t="s">
        <v>951</v>
      </c>
      <c r="D1466" t="s">
        <v>4</v>
      </c>
      <c r="E1466" t="s">
        <v>4</v>
      </c>
      <c r="F1466" t="s">
        <v>345</v>
      </c>
      <c r="G1466" t="s">
        <v>264</v>
      </c>
      <c r="H1466" t="s">
        <v>48</v>
      </c>
      <c r="I1466" t="s">
        <v>65</v>
      </c>
      <c r="J1466" s="2">
        <v>39314</v>
      </c>
      <c r="K1466" s="1">
        <v>100</v>
      </c>
      <c r="L1466" t="s">
        <v>39</v>
      </c>
      <c r="M1466" t="s">
        <v>8</v>
      </c>
      <c r="N1466" t="s">
        <v>5025</v>
      </c>
      <c r="O1466" s="1">
        <v>2050.9</v>
      </c>
      <c r="P1466" s="1">
        <f>O1466*12</f>
        <v>24610.800000000003</v>
      </c>
    </row>
    <row r="1467" spans="1:16">
      <c r="A1467" t="s">
        <v>0</v>
      </c>
      <c r="B1467" t="s">
        <v>3551</v>
      </c>
      <c r="C1467" t="s">
        <v>2585</v>
      </c>
      <c r="D1467" t="s">
        <v>134</v>
      </c>
      <c r="E1467" t="s">
        <v>4</v>
      </c>
      <c r="F1467" t="s">
        <v>309</v>
      </c>
      <c r="G1467" t="s">
        <v>139</v>
      </c>
      <c r="H1467" t="s">
        <v>48</v>
      </c>
      <c r="I1467" t="s">
        <v>65</v>
      </c>
      <c r="J1467" s="2">
        <v>41518</v>
      </c>
      <c r="K1467" s="1">
        <v>100</v>
      </c>
      <c r="L1467" t="s">
        <v>5</v>
      </c>
      <c r="M1467" t="s">
        <v>8</v>
      </c>
      <c r="N1467" t="s">
        <v>5023</v>
      </c>
      <c r="O1467" s="1">
        <v>7111.11</v>
      </c>
      <c r="P1467" s="1">
        <f>O1467*9</f>
        <v>63999.99</v>
      </c>
    </row>
    <row r="1468" spans="1:16">
      <c r="A1468" t="s">
        <v>0</v>
      </c>
      <c r="B1468" t="s">
        <v>4379</v>
      </c>
      <c r="C1468" t="s">
        <v>982</v>
      </c>
      <c r="D1468" t="s">
        <v>206</v>
      </c>
      <c r="E1468" t="s">
        <v>4</v>
      </c>
      <c r="F1468" t="s">
        <v>2191</v>
      </c>
      <c r="G1468" t="s">
        <v>328</v>
      </c>
      <c r="H1468" t="s">
        <v>12</v>
      </c>
      <c r="I1468" t="s">
        <v>65</v>
      </c>
      <c r="J1468" s="2">
        <v>42380</v>
      </c>
      <c r="K1468" s="1">
        <v>100</v>
      </c>
      <c r="L1468" t="s">
        <v>39</v>
      </c>
      <c r="M1468" t="s">
        <v>8</v>
      </c>
      <c r="N1468" t="s">
        <v>5026</v>
      </c>
      <c r="O1468" s="1">
        <v>4430.5</v>
      </c>
      <c r="P1468" s="1">
        <f>O1468*12</f>
        <v>53166</v>
      </c>
    </row>
    <row r="1469" spans="1:16">
      <c r="A1469" t="s">
        <v>29</v>
      </c>
      <c r="B1469" t="s">
        <v>824</v>
      </c>
      <c r="C1469" t="s">
        <v>825</v>
      </c>
      <c r="D1469" t="s">
        <v>19</v>
      </c>
      <c r="E1469" t="s">
        <v>27</v>
      </c>
      <c r="F1469" t="s">
        <v>826</v>
      </c>
      <c r="G1469" t="s">
        <v>827</v>
      </c>
      <c r="H1469" t="s">
        <v>12</v>
      </c>
      <c r="I1469" t="s">
        <v>10</v>
      </c>
      <c r="J1469" s="2">
        <v>36255</v>
      </c>
      <c r="K1469" s="1">
        <v>100</v>
      </c>
      <c r="L1469" t="s">
        <v>39</v>
      </c>
      <c r="M1469" t="s">
        <v>8</v>
      </c>
      <c r="N1469" t="s">
        <v>5025</v>
      </c>
      <c r="O1469" s="1">
        <v>3752.3</v>
      </c>
      <c r="P1469" s="1">
        <f>O1469*12</f>
        <v>45027.600000000006</v>
      </c>
    </row>
    <row r="1470" spans="1:16">
      <c r="A1470" t="s">
        <v>29</v>
      </c>
      <c r="B1470" t="s">
        <v>824</v>
      </c>
      <c r="C1470" t="s">
        <v>967</v>
      </c>
      <c r="D1470" t="s">
        <v>62</v>
      </c>
      <c r="E1470" t="s">
        <v>4</v>
      </c>
      <c r="F1470" t="s">
        <v>567</v>
      </c>
      <c r="G1470" t="s">
        <v>568</v>
      </c>
      <c r="H1470" t="s">
        <v>12</v>
      </c>
      <c r="I1470" t="s">
        <v>10</v>
      </c>
      <c r="J1470" s="2">
        <v>33817</v>
      </c>
      <c r="K1470" s="1">
        <v>100</v>
      </c>
      <c r="L1470" t="s">
        <v>39</v>
      </c>
      <c r="M1470" t="s">
        <v>8</v>
      </c>
      <c r="N1470" t="s">
        <v>5025</v>
      </c>
      <c r="O1470" s="1">
        <v>3377</v>
      </c>
      <c r="P1470" s="1">
        <f>O1470*12</f>
        <v>40524</v>
      </c>
    </row>
    <row r="1471" spans="1:16">
      <c r="A1471" t="s">
        <v>0</v>
      </c>
      <c r="B1471" t="s">
        <v>824</v>
      </c>
      <c r="C1471" t="s">
        <v>277</v>
      </c>
      <c r="D1471" t="s">
        <v>19</v>
      </c>
      <c r="E1471" t="s">
        <v>4</v>
      </c>
      <c r="F1471" t="s">
        <v>1648</v>
      </c>
      <c r="G1471" t="s">
        <v>480</v>
      </c>
      <c r="H1471" t="s">
        <v>12</v>
      </c>
      <c r="I1471" t="s">
        <v>10</v>
      </c>
      <c r="J1471" s="2">
        <v>37073</v>
      </c>
      <c r="K1471" s="1">
        <v>100</v>
      </c>
      <c r="L1471" t="s">
        <v>39</v>
      </c>
      <c r="M1471" t="s">
        <v>8</v>
      </c>
      <c r="N1471" t="s">
        <v>5026</v>
      </c>
      <c r="O1471" s="1">
        <v>5963.59</v>
      </c>
      <c r="P1471" s="1">
        <f>O1471*12</f>
        <v>71563.08</v>
      </c>
    </row>
    <row r="1472" spans="1:16">
      <c r="A1472" t="s">
        <v>84</v>
      </c>
      <c r="B1472" t="s">
        <v>824</v>
      </c>
      <c r="C1472" t="s">
        <v>1913</v>
      </c>
      <c r="D1472" t="s">
        <v>4</v>
      </c>
      <c r="E1472" t="s">
        <v>4</v>
      </c>
      <c r="F1472" t="s">
        <v>15</v>
      </c>
      <c r="G1472" t="s">
        <v>202</v>
      </c>
      <c r="H1472" t="s">
        <v>12</v>
      </c>
      <c r="I1472" t="s">
        <v>65</v>
      </c>
      <c r="J1472" s="2">
        <v>38368</v>
      </c>
      <c r="K1472" s="1">
        <v>100</v>
      </c>
      <c r="L1472" t="s">
        <v>5</v>
      </c>
      <c r="M1472" t="s">
        <v>8</v>
      </c>
      <c r="N1472" t="s">
        <v>5023</v>
      </c>
      <c r="O1472" s="1">
        <v>8387.48</v>
      </c>
      <c r="P1472" s="1">
        <f>O1472*9</f>
        <v>75487.319999999992</v>
      </c>
    </row>
    <row r="1473" spans="1:16">
      <c r="A1473" t="s">
        <v>29</v>
      </c>
      <c r="B1473" t="s">
        <v>824</v>
      </c>
      <c r="C1473" t="s">
        <v>2217</v>
      </c>
      <c r="D1473" t="s">
        <v>2881</v>
      </c>
      <c r="E1473" t="s">
        <v>4</v>
      </c>
      <c r="F1473" t="s">
        <v>340</v>
      </c>
      <c r="G1473" t="s">
        <v>7</v>
      </c>
      <c r="H1473" t="s">
        <v>12</v>
      </c>
      <c r="I1473" t="s">
        <v>10</v>
      </c>
      <c r="J1473" s="2">
        <v>41883</v>
      </c>
      <c r="K1473" s="1">
        <v>100</v>
      </c>
      <c r="L1473" t="s">
        <v>5</v>
      </c>
      <c r="M1473" t="s">
        <v>8</v>
      </c>
      <c r="N1473" t="s">
        <v>5023</v>
      </c>
      <c r="O1473" s="1">
        <v>2666.67</v>
      </c>
      <c r="P1473" s="1">
        <f>O1473*9</f>
        <v>24000.03</v>
      </c>
    </row>
    <row r="1474" spans="1:16">
      <c r="A1474" t="s">
        <v>84</v>
      </c>
      <c r="B1474" t="s">
        <v>824</v>
      </c>
      <c r="C1474" t="s">
        <v>3547</v>
      </c>
      <c r="D1474" t="s">
        <v>3548</v>
      </c>
      <c r="E1474" t="s">
        <v>4</v>
      </c>
      <c r="F1474" t="s">
        <v>340</v>
      </c>
      <c r="G1474" t="s">
        <v>128</v>
      </c>
      <c r="H1474" t="s">
        <v>12</v>
      </c>
      <c r="I1474" t="s">
        <v>65</v>
      </c>
      <c r="J1474" s="2">
        <v>41518</v>
      </c>
      <c r="K1474" s="1">
        <v>100</v>
      </c>
      <c r="L1474" t="s">
        <v>5</v>
      </c>
      <c r="M1474" t="s">
        <v>8</v>
      </c>
      <c r="N1474" t="s">
        <v>5023</v>
      </c>
      <c r="O1474" s="1">
        <v>4612.7299999999996</v>
      </c>
      <c r="P1474" s="1">
        <f>O1474*9</f>
        <v>41514.569999999992</v>
      </c>
    </row>
    <row r="1475" spans="1:16">
      <c r="A1475" t="s">
        <v>29</v>
      </c>
      <c r="B1475" t="s">
        <v>824</v>
      </c>
      <c r="C1475" t="s">
        <v>588</v>
      </c>
      <c r="D1475" t="s">
        <v>1087</v>
      </c>
      <c r="E1475" t="s">
        <v>27</v>
      </c>
      <c r="F1475" t="s">
        <v>1701</v>
      </c>
      <c r="G1475" t="s">
        <v>2998</v>
      </c>
      <c r="H1475" t="s">
        <v>355</v>
      </c>
      <c r="I1475" t="s">
        <v>10</v>
      </c>
      <c r="J1475" s="2">
        <v>42513</v>
      </c>
      <c r="K1475" s="1">
        <v>100</v>
      </c>
      <c r="L1475" t="s">
        <v>39</v>
      </c>
      <c r="M1475" t="s">
        <v>8</v>
      </c>
      <c r="N1475" t="s">
        <v>5026</v>
      </c>
      <c r="O1475" s="1">
        <v>3250</v>
      </c>
      <c r="P1475" s="1">
        <f>O1475*12</f>
        <v>39000</v>
      </c>
    </row>
    <row r="1476" spans="1:16">
      <c r="A1476" t="s">
        <v>84</v>
      </c>
      <c r="B1476" t="s">
        <v>3080</v>
      </c>
      <c r="C1476" t="s">
        <v>361</v>
      </c>
      <c r="D1476" t="s">
        <v>2062</v>
      </c>
      <c r="E1476" t="s">
        <v>4</v>
      </c>
      <c r="F1476" t="s">
        <v>1028</v>
      </c>
      <c r="G1476" t="s">
        <v>1114</v>
      </c>
      <c r="H1476" t="s">
        <v>12</v>
      </c>
      <c r="I1476" t="s">
        <v>65</v>
      </c>
      <c r="J1476" s="2">
        <v>40770</v>
      </c>
      <c r="K1476" s="1">
        <v>100</v>
      </c>
      <c r="L1476" t="s">
        <v>39</v>
      </c>
      <c r="M1476" t="s">
        <v>8</v>
      </c>
      <c r="N1476" t="s">
        <v>5025</v>
      </c>
      <c r="O1476" s="1">
        <v>3799.75</v>
      </c>
      <c r="P1476" s="1">
        <f>O1476*12</f>
        <v>45597</v>
      </c>
    </row>
    <row r="1477" spans="1:16">
      <c r="A1477" t="s">
        <v>0</v>
      </c>
      <c r="B1477" t="s">
        <v>17</v>
      </c>
      <c r="C1477" t="s">
        <v>18</v>
      </c>
      <c r="D1477" t="s">
        <v>19</v>
      </c>
      <c r="E1477" t="s">
        <v>4</v>
      </c>
      <c r="F1477" t="s">
        <v>15</v>
      </c>
      <c r="G1477" t="s">
        <v>16</v>
      </c>
      <c r="H1477" t="s">
        <v>12</v>
      </c>
      <c r="I1477" t="s">
        <v>10</v>
      </c>
      <c r="J1477" s="2">
        <v>27044</v>
      </c>
      <c r="K1477" s="1">
        <v>100</v>
      </c>
      <c r="L1477" t="s">
        <v>5</v>
      </c>
      <c r="M1477" t="s">
        <v>8</v>
      </c>
      <c r="N1477" t="s">
        <v>5023</v>
      </c>
      <c r="O1477" s="1">
        <v>11621.4</v>
      </c>
      <c r="P1477" s="1">
        <f>O1477*9</f>
        <v>104592.59999999999</v>
      </c>
    </row>
    <row r="1478" spans="1:16">
      <c r="A1478" t="s">
        <v>66</v>
      </c>
      <c r="B1478" t="s">
        <v>17</v>
      </c>
      <c r="C1478" t="s">
        <v>98</v>
      </c>
      <c r="D1478" t="s">
        <v>87</v>
      </c>
      <c r="E1478" t="s">
        <v>4</v>
      </c>
      <c r="F1478" t="s">
        <v>99</v>
      </c>
      <c r="G1478" t="s">
        <v>28</v>
      </c>
      <c r="H1478" t="s">
        <v>12</v>
      </c>
      <c r="I1478" t="s">
        <v>65</v>
      </c>
      <c r="J1478" s="2">
        <v>31291</v>
      </c>
      <c r="K1478" s="1">
        <v>100</v>
      </c>
      <c r="L1478" t="s">
        <v>99</v>
      </c>
      <c r="M1478" t="s">
        <v>8</v>
      </c>
      <c r="N1478" t="s">
        <v>5023</v>
      </c>
      <c r="O1478" s="1">
        <v>6026.9</v>
      </c>
      <c r="P1478" s="1">
        <f>O1478*9</f>
        <v>54242.1</v>
      </c>
    </row>
    <row r="1479" spans="1:16">
      <c r="A1479" t="s">
        <v>84</v>
      </c>
      <c r="B1479" t="s">
        <v>17</v>
      </c>
      <c r="C1479" t="s">
        <v>2048</v>
      </c>
      <c r="D1479" t="s">
        <v>625</v>
      </c>
      <c r="E1479" t="s">
        <v>4</v>
      </c>
      <c r="F1479" t="s">
        <v>1974</v>
      </c>
      <c r="G1479" t="s">
        <v>2049</v>
      </c>
      <c r="H1479" t="s">
        <v>12</v>
      </c>
      <c r="I1479" t="s">
        <v>65</v>
      </c>
      <c r="J1479" s="2">
        <v>38642</v>
      </c>
      <c r="K1479" s="1">
        <v>100</v>
      </c>
      <c r="L1479" t="s">
        <v>39</v>
      </c>
      <c r="M1479" t="s">
        <v>8</v>
      </c>
      <c r="N1479" t="s">
        <v>5026</v>
      </c>
      <c r="O1479" s="1">
        <v>6519.8</v>
      </c>
      <c r="P1479" s="1">
        <f>O1479*12</f>
        <v>78237.600000000006</v>
      </c>
    </row>
    <row r="1480" spans="1:16">
      <c r="A1480" t="s">
        <v>0</v>
      </c>
      <c r="B1480" t="s">
        <v>3546</v>
      </c>
      <c r="C1480" t="s">
        <v>1804</v>
      </c>
      <c r="D1480" t="s">
        <v>1953</v>
      </c>
      <c r="E1480" t="s">
        <v>4</v>
      </c>
      <c r="F1480" t="s">
        <v>309</v>
      </c>
      <c r="G1480" t="s">
        <v>197</v>
      </c>
      <c r="H1480" t="s">
        <v>12</v>
      </c>
      <c r="I1480" t="s">
        <v>65</v>
      </c>
      <c r="J1480" s="2">
        <v>41502</v>
      </c>
      <c r="K1480" s="1">
        <v>100</v>
      </c>
      <c r="L1480" t="s">
        <v>5</v>
      </c>
      <c r="M1480" t="s">
        <v>8</v>
      </c>
      <c r="N1480" t="s">
        <v>5023</v>
      </c>
      <c r="O1480" s="1">
        <v>7295.72</v>
      </c>
      <c r="P1480" s="1">
        <f>O1480*9</f>
        <v>65661.48</v>
      </c>
    </row>
    <row r="1481" spans="1:16">
      <c r="A1481" t="s">
        <v>84</v>
      </c>
      <c r="B1481" t="s">
        <v>1616</v>
      </c>
      <c r="C1481" t="s">
        <v>141</v>
      </c>
      <c r="D1481" t="s">
        <v>62</v>
      </c>
      <c r="E1481" t="s">
        <v>4</v>
      </c>
      <c r="F1481" t="s">
        <v>267</v>
      </c>
      <c r="G1481" t="s">
        <v>47</v>
      </c>
      <c r="H1481" t="s">
        <v>48</v>
      </c>
      <c r="I1481" t="s">
        <v>65</v>
      </c>
      <c r="J1481" s="2">
        <v>36907</v>
      </c>
      <c r="K1481" s="1">
        <v>100</v>
      </c>
      <c r="L1481" t="s">
        <v>39</v>
      </c>
      <c r="M1481" t="s">
        <v>8</v>
      </c>
      <c r="N1481" t="s">
        <v>5026</v>
      </c>
      <c r="O1481" s="1">
        <v>7609.09</v>
      </c>
      <c r="P1481" s="1">
        <f>O1481*12</f>
        <v>91309.08</v>
      </c>
    </row>
    <row r="1482" spans="1:16">
      <c r="A1482" t="s">
        <v>29</v>
      </c>
      <c r="B1482" t="s">
        <v>1616</v>
      </c>
      <c r="C1482" t="s">
        <v>248</v>
      </c>
      <c r="D1482" t="s">
        <v>2381</v>
      </c>
      <c r="E1482" t="s">
        <v>4</v>
      </c>
      <c r="F1482" t="s">
        <v>2907</v>
      </c>
      <c r="G1482" t="s">
        <v>154</v>
      </c>
      <c r="H1482" t="s">
        <v>48</v>
      </c>
      <c r="I1482" t="s">
        <v>10</v>
      </c>
      <c r="J1482" s="2">
        <v>41099</v>
      </c>
      <c r="K1482" s="1">
        <v>100</v>
      </c>
      <c r="L1482" t="s">
        <v>39</v>
      </c>
      <c r="M1482" t="s">
        <v>8</v>
      </c>
      <c r="N1482" t="s">
        <v>5026</v>
      </c>
      <c r="O1482" s="1">
        <v>2852.55</v>
      </c>
      <c r="P1482" s="1">
        <f>O1482*12</f>
        <v>34230.600000000006</v>
      </c>
    </row>
    <row r="1483" spans="1:16">
      <c r="A1483" t="s">
        <v>29</v>
      </c>
      <c r="B1483" t="s">
        <v>1616</v>
      </c>
      <c r="C1483" t="s">
        <v>53</v>
      </c>
      <c r="D1483" t="s">
        <v>337</v>
      </c>
      <c r="E1483" t="s">
        <v>4</v>
      </c>
      <c r="F1483" t="s">
        <v>345</v>
      </c>
      <c r="G1483" t="s">
        <v>173</v>
      </c>
      <c r="H1483" t="s">
        <v>48</v>
      </c>
      <c r="I1483" t="s">
        <v>10</v>
      </c>
      <c r="J1483" s="2">
        <v>42736</v>
      </c>
      <c r="K1483" s="1">
        <v>100</v>
      </c>
      <c r="L1483" t="s">
        <v>39</v>
      </c>
      <c r="M1483" t="s">
        <v>8</v>
      </c>
      <c r="N1483" t="s">
        <v>5025</v>
      </c>
      <c r="O1483" s="1">
        <v>1906</v>
      </c>
      <c r="P1483" s="1">
        <f>O1483*12</f>
        <v>22872</v>
      </c>
    </row>
    <row r="1484" spans="1:16">
      <c r="A1484" t="s">
        <v>84</v>
      </c>
      <c r="B1484" t="s">
        <v>2372</v>
      </c>
      <c r="C1484" t="s">
        <v>2373</v>
      </c>
      <c r="D1484" t="s">
        <v>4</v>
      </c>
      <c r="E1484" t="s">
        <v>4</v>
      </c>
      <c r="F1484" t="s">
        <v>96</v>
      </c>
      <c r="G1484" t="s">
        <v>82</v>
      </c>
      <c r="H1484" t="s">
        <v>12</v>
      </c>
      <c r="I1484" t="s">
        <v>65</v>
      </c>
      <c r="J1484" s="2">
        <v>39335</v>
      </c>
      <c r="K1484" s="1">
        <v>100</v>
      </c>
      <c r="L1484" t="s">
        <v>39</v>
      </c>
      <c r="M1484" t="s">
        <v>8</v>
      </c>
      <c r="N1484" t="s">
        <v>5025</v>
      </c>
      <c r="O1484" s="1">
        <v>3518.84</v>
      </c>
      <c r="P1484" s="1">
        <f>O1484*12</f>
        <v>42226.080000000002</v>
      </c>
    </row>
    <row r="1485" spans="1:16">
      <c r="A1485" t="s">
        <v>84</v>
      </c>
      <c r="B1485" t="s">
        <v>4781</v>
      </c>
      <c r="C1485" t="s">
        <v>1306</v>
      </c>
      <c r="D1485" t="s">
        <v>9</v>
      </c>
      <c r="E1485" t="s">
        <v>4</v>
      </c>
      <c r="F1485" t="s">
        <v>4782</v>
      </c>
      <c r="G1485" t="s">
        <v>4783</v>
      </c>
      <c r="H1485" t="s">
        <v>12</v>
      </c>
      <c r="I1485" t="s">
        <v>65</v>
      </c>
      <c r="J1485" s="2">
        <v>42736</v>
      </c>
      <c r="K1485" s="1">
        <v>100</v>
      </c>
      <c r="L1485" t="s">
        <v>39</v>
      </c>
      <c r="M1485" t="s">
        <v>8</v>
      </c>
      <c r="N1485" t="s">
        <v>5026</v>
      </c>
      <c r="O1485" s="1">
        <v>6000</v>
      </c>
      <c r="P1485" s="1">
        <f>O1485*12</f>
        <v>72000</v>
      </c>
    </row>
    <row r="1486" spans="1:16">
      <c r="A1486" t="s">
        <v>66</v>
      </c>
      <c r="B1486" t="s">
        <v>3513</v>
      </c>
      <c r="C1486" t="s">
        <v>3514</v>
      </c>
      <c r="D1486" t="s">
        <v>936</v>
      </c>
      <c r="E1486" t="s">
        <v>4</v>
      </c>
      <c r="F1486" t="s">
        <v>340</v>
      </c>
      <c r="G1486" t="s">
        <v>7</v>
      </c>
      <c r="H1486" t="s">
        <v>12</v>
      </c>
      <c r="I1486" t="s">
        <v>65</v>
      </c>
      <c r="J1486" s="2">
        <v>41518</v>
      </c>
      <c r="K1486" s="1">
        <v>100</v>
      </c>
      <c r="L1486" t="s">
        <v>5</v>
      </c>
      <c r="M1486" t="s">
        <v>8</v>
      </c>
      <c r="N1486" t="s">
        <v>5023</v>
      </c>
      <c r="O1486" s="1">
        <v>2747.23</v>
      </c>
      <c r="P1486" s="1">
        <f>O1486*9</f>
        <v>24725.07</v>
      </c>
    </row>
    <row r="1487" spans="1:16">
      <c r="A1487" t="s">
        <v>66</v>
      </c>
      <c r="B1487" t="s">
        <v>4855</v>
      </c>
      <c r="C1487" t="s">
        <v>1961</v>
      </c>
      <c r="D1487" t="s">
        <v>38</v>
      </c>
      <c r="E1487" t="s">
        <v>4</v>
      </c>
      <c r="F1487" t="s">
        <v>340</v>
      </c>
      <c r="G1487" t="s">
        <v>110</v>
      </c>
      <c r="H1487" t="s">
        <v>12</v>
      </c>
      <c r="I1487" t="s">
        <v>65</v>
      </c>
      <c r="J1487" s="2">
        <v>39326</v>
      </c>
      <c r="K1487" s="1">
        <v>50</v>
      </c>
      <c r="L1487" t="s">
        <v>80</v>
      </c>
      <c r="M1487" t="s">
        <v>237</v>
      </c>
      <c r="N1487" t="s">
        <v>5023</v>
      </c>
      <c r="O1487" s="1">
        <v>2525.59</v>
      </c>
      <c r="P1487" s="1">
        <v>22730.31</v>
      </c>
    </row>
    <row r="1488" spans="1:16">
      <c r="A1488" t="s">
        <v>29</v>
      </c>
      <c r="B1488" t="s">
        <v>4791</v>
      </c>
      <c r="C1488" t="s">
        <v>277</v>
      </c>
      <c r="D1488" t="s">
        <v>474</v>
      </c>
      <c r="E1488" t="s">
        <v>4</v>
      </c>
      <c r="F1488" t="s">
        <v>1929</v>
      </c>
      <c r="G1488" t="s">
        <v>189</v>
      </c>
      <c r="H1488" t="s">
        <v>12</v>
      </c>
      <c r="I1488" t="s">
        <v>10</v>
      </c>
      <c r="J1488" s="2">
        <v>42736</v>
      </c>
      <c r="K1488" s="1">
        <v>100</v>
      </c>
      <c r="L1488" t="s">
        <v>39</v>
      </c>
      <c r="M1488" t="s">
        <v>8</v>
      </c>
      <c r="N1488" t="s">
        <v>5025</v>
      </c>
      <c r="O1488" s="1">
        <v>3100</v>
      </c>
      <c r="P1488" s="1">
        <f>O1488*12</f>
        <v>37200</v>
      </c>
    </row>
    <row r="1489" spans="1:16">
      <c r="A1489" t="s">
        <v>0</v>
      </c>
      <c r="B1489" t="s">
        <v>711</v>
      </c>
      <c r="C1489" t="s">
        <v>712</v>
      </c>
      <c r="D1489" t="s">
        <v>42</v>
      </c>
      <c r="E1489" t="s">
        <v>4</v>
      </c>
      <c r="F1489" t="s">
        <v>15</v>
      </c>
      <c r="G1489" t="s">
        <v>110</v>
      </c>
      <c r="H1489" t="s">
        <v>12</v>
      </c>
      <c r="I1489" t="s">
        <v>10</v>
      </c>
      <c r="J1489" s="2">
        <v>31656</v>
      </c>
      <c r="K1489" s="1">
        <v>100</v>
      </c>
      <c r="L1489" t="s">
        <v>5</v>
      </c>
      <c r="M1489" t="s">
        <v>8</v>
      </c>
      <c r="N1489" t="s">
        <v>5023</v>
      </c>
      <c r="O1489" s="1">
        <v>8930.02</v>
      </c>
      <c r="P1489" s="1">
        <f>O1489*9</f>
        <v>80370.180000000008</v>
      </c>
    </row>
    <row r="1490" spans="1:16">
      <c r="A1490" t="s">
        <v>0</v>
      </c>
      <c r="B1490" t="s">
        <v>711</v>
      </c>
      <c r="C1490" t="s">
        <v>325</v>
      </c>
      <c r="D1490" t="s">
        <v>62</v>
      </c>
      <c r="E1490" t="s">
        <v>4</v>
      </c>
      <c r="F1490" t="s">
        <v>15</v>
      </c>
      <c r="G1490" t="s">
        <v>97</v>
      </c>
      <c r="H1490" t="s">
        <v>251</v>
      </c>
      <c r="I1490" t="s">
        <v>65</v>
      </c>
      <c r="J1490" s="2">
        <v>40391</v>
      </c>
      <c r="K1490" s="1">
        <v>100</v>
      </c>
      <c r="L1490" t="s">
        <v>5</v>
      </c>
      <c r="M1490" t="s">
        <v>8</v>
      </c>
      <c r="N1490" t="s">
        <v>5023</v>
      </c>
      <c r="O1490" s="1">
        <v>9417.9599999999991</v>
      </c>
      <c r="P1490" s="1">
        <f>O1490*9</f>
        <v>84761.639999999985</v>
      </c>
    </row>
    <row r="1491" spans="1:16">
      <c r="A1491" t="s">
        <v>84</v>
      </c>
      <c r="B1491" t="s">
        <v>4163</v>
      </c>
      <c r="C1491" t="s">
        <v>2829</v>
      </c>
      <c r="D1491" t="s">
        <v>1591</v>
      </c>
      <c r="E1491" t="s">
        <v>4</v>
      </c>
      <c r="F1491" t="s">
        <v>135</v>
      </c>
      <c r="G1491" t="s">
        <v>752</v>
      </c>
      <c r="H1491" t="s">
        <v>12</v>
      </c>
      <c r="I1491" t="s">
        <v>65</v>
      </c>
      <c r="J1491" s="2">
        <v>42217</v>
      </c>
      <c r="K1491" s="1">
        <v>100</v>
      </c>
      <c r="L1491" t="s">
        <v>39</v>
      </c>
      <c r="M1491" t="s">
        <v>8</v>
      </c>
      <c r="N1491" t="s">
        <v>5026</v>
      </c>
      <c r="O1491" s="1">
        <v>2746.67</v>
      </c>
      <c r="P1491" s="1">
        <f>O1491*12</f>
        <v>32960.04</v>
      </c>
    </row>
    <row r="1492" spans="1:16">
      <c r="A1492" t="s">
        <v>84</v>
      </c>
      <c r="B1492" t="s">
        <v>754</v>
      </c>
      <c r="C1492" t="s">
        <v>624</v>
      </c>
      <c r="D1492" t="s">
        <v>38</v>
      </c>
      <c r="E1492" t="s">
        <v>4</v>
      </c>
      <c r="F1492" t="s">
        <v>521</v>
      </c>
      <c r="G1492" t="s">
        <v>285</v>
      </c>
      <c r="H1492" t="s">
        <v>12</v>
      </c>
      <c r="I1492" t="s">
        <v>65</v>
      </c>
      <c r="J1492" s="2">
        <v>32181</v>
      </c>
      <c r="K1492" s="1">
        <v>100</v>
      </c>
      <c r="L1492" t="s">
        <v>39</v>
      </c>
      <c r="M1492" t="s">
        <v>8</v>
      </c>
      <c r="N1492" t="s">
        <v>5025</v>
      </c>
      <c r="O1492" s="1">
        <v>3906.31</v>
      </c>
      <c r="P1492" s="1">
        <f>O1492*12</f>
        <v>46875.72</v>
      </c>
    </row>
    <row r="1493" spans="1:16">
      <c r="A1493" t="s">
        <v>66</v>
      </c>
      <c r="B1493" t="s">
        <v>2273</v>
      </c>
      <c r="C1493" t="s">
        <v>2274</v>
      </c>
      <c r="D1493" t="s">
        <v>134</v>
      </c>
      <c r="E1493" t="s">
        <v>4</v>
      </c>
      <c r="F1493" t="s">
        <v>1010</v>
      </c>
      <c r="G1493" t="s">
        <v>827</v>
      </c>
      <c r="H1493" t="s">
        <v>12</v>
      </c>
      <c r="I1493" t="s">
        <v>65</v>
      </c>
      <c r="J1493" s="2">
        <v>39209</v>
      </c>
      <c r="K1493" s="1">
        <v>100</v>
      </c>
      <c r="L1493" t="s">
        <v>39</v>
      </c>
      <c r="M1493" t="s">
        <v>8</v>
      </c>
      <c r="N1493" t="s">
        <v>5025</v>
      </c>
      <c r="O1493" s="1">
        <v>3489.87</v>
      </c>
      <c r="P1493" s="1">
        <f>O1493*12</f>
        <v>41878.44</v>
      </c>
    </row>
    <row r="1494" spans="1:16">
      <c r="A1494" t="s">
        <v>66</v>
      </c>
      <c r="B1494" t="s">
        <v>2273</v>
      </c>
      <c r="C1494" t="s">
        <v>254</v>
      </c>
      <c r="D1494" t="s">
        <v>226</v>
      </c>
      <c r="E1494" t="s">
        <v>4</v>
      </c>
      <c r="F1494" t="s">
        <v>345</v>
      </c>
      <c r="G1494" t="s">
        <v>154</v>
      </c>
      <c r="H1494" t="s">
        <v>48</v>
      </c>
      <c r="I1494" t="s">
        <v>65</v>
      </c>
      <c r="J1494" s="2">
        <v>40882</v>
      </c>
      <c r="K1494" s="1">
        <v>100</v>
      </c>
      <c r="L1494" t="s">
        <v>39</v>
      </c>
      <c r="M1494" t="s">
        <v>8</v>
      </c>
      <c r="N1494" t="s">
        <v>5025</v>
      </c>
      <c r="O1494" s="1">
        <v>1909.22</v>
      </c>
      <c r="P1494" s="1">
        <f>O1494*12</f>
        <v>22910.639999999999</v>
      </c>
    </row>
    <row r="1495" spans="1:16">
      <c r="A1495" t="s">
        <v>84</v>
      </c>
      <c r="B1495" t="s">
        <v>2273</v>
      </c>
      <c r="C1495" t="s">
        <v>3848</v>
      </c>
      <c r="D1495" t="s">
        <v>3849</v>
      </c>
      <c r="E1495" t="s">
        <v>4</v>
      </c>
      <c r="F1495" t="s">
        <v>345</v>
      </c>
      <c r="G1495" t="s">
        <v>154</v>
      </c>
      <c r="H1495" t="s">
        <v>12</v>
      </c>
      <c r="I1495" t="s">
        <v>65</v>
      </c>
      <c r="J1495" s="2">
        <v>41869</v>
      </c>
      <c r="K1495" s="1">
        <v>100</v>
      </c>
      <c r="L1495" t="s">
        <v>39</v>
      </c>
      <c r="M1495" t="s">
        <v>8</v>
      </c>
      <c r="N1495" t="s">
        <v>5025</v>
      </c>
      <c r="O1495" s="1">
        <v>1827</v>
      </c>
      <c r="P1495" s="1">
        <f>O1495*12</f>
        <v>21924</v>
      </c>
    </row>
    <row r="1496" spans="1:16">
      <c r="A1496" t="s">
        <v>29</v>
      </c>
      <c r="B1496" t="s">
        <v>2102</v>
      </c>
      <c r="C1496" t="s">
        <v>53</v>
      </c>
      <c r="D1496" t="s">
        <v>26</v>
      </c>
      <c r="E1496" t="s">
        <v>4</v>
      </c>
      <c r="F1496" t="s">
        <v>1415</v>
      </c>
      <c r="G1496" t="s">
        <v>154</v>
      </c>
      <c r="H1496" t="s">
        <v>12</v>
      </c>
      <c r="I1496" t="s">
        <v>10</v>
      </c>
      <c r="J1496" s="2">
        <v>38873</v>
      </c>
      <c r="K1496" s="1">
        <v>100</v>
      </c>
      <c r="L1496" t="s">
        <v>39</v>
      </c>
      <c r="M1496" t="s">
        <v>8</v>
      </c>
      <c r="N1496" t="s">
        <v>5025</v>
      </c>
      <c r="O1496" s="1">
        <v>5028.12</v>
      </c>
      <c r="P1496" s="1">
        <f>O1496*12</f>
        <v>60337.440000000002</v>
      </c>
    </row>
    <row r="1497" spans="1:16">
      <c r="A1497" t="s">
        <v>29</v>
      </c>
      <c r="B1497" t="s">
        <v>1865</v>
      </c>
      <c r="C1497" t="s">
        <v>1374</v>
      </c>
      <c r="D1497" t="s">
        <v>9</v>
      </c>
      <c r="E1497" t="s">
        <v>4</v>
      </c>
      <c r="F1497" t="s">
        <v>565</v>
      </c>
      <c r="G1497" t="s">
        <v>75</v>
      </c>
      <c r="H1497" t="s">
        <v>12</v>
      </c>
      <c r="I1497" t="s">
        <v>10</v>
      </c>
      <c r="J1497" s="2">
        <v>38159</v>
      </c>
      <c r="K1497" s="1">
        <v>100</v>
      </c>
      <c r="L1497" t="s">
        <v>39</v>
      </c>
      <c r="M1497" t="s">
        <v>8</v>
      </c>
      <c r="N1497" t="s">
        <v>5025</v>
      </c>
      <c r="O1497" s="1">
        <v>4751.1400000000003</v>
      </c>
      <c r="P1497" s="1">
        <f>O1497*12</f>
        <v>57013.680000000008</v>
      </c>
    </row>
    <row r="1498" spans="1:16">
      <c r="A1498" t="s">
        <v>84</v>
      </c>
      <c r="B1498" t="s">
        <v>1580</v>
      </c>
      <c r="C1498" t="s">
        <v>1067</v>
      </c>
      <c r="D1498" t="s">
        <v>62</v>
      </c>
      <c r="E1498" t="s">
        <v>4</v>
      </c>
      <c r="F1498" t="s">
        <v>227</v>
      </c>
      <c r="G1498" t="s">
        <v>208</v>
      </c>
      <c r="H1498" t="s">
        <v>12</v>
      </c>
      <c r="I1498" t="s">
        <v>65</v>
      </c>
      <c r="J1498" s="2">
        <v>36836</v>
      </c>
      <c r="K1498" s="1">
        <v>100</v>
      </c>
      <c r="L1498" t="s">
        <v>39</v>
      </c>
      <c r="M1498" t="s">
        <v>8</v>
      </c>
      <c r="N1498" t="s">
        <v>5025</v>
      </c>
      <c r="O1498" s="1">
        <v>4570.45</v>
      </c>
      <c r="P1498" s="1">
        <f>O1498*12</f>
        <v>54845.399999999994</v>
      </c>
    </row>
    <row r="1499" spans="1:16">
      <c r="A1499" t="s">
        <v>84</v>
      </c>
      <c r="B1499" t="s">
        <v>4298</v>
      </c>
      <c r="C1499" t="s">
        <v>371</v>
      </c>
      <c r="D1499" t="s">
        <v>248</v>
      </c>
      <c r="E1499" t="s">
        <v>4</v>
      </c>
      <c r="F1499" t="s">
        <v>4160</v>
      </c>
      <c r="G1499" t="s">
        <v>250</v>
      </c>
      <c r="H1499" t="s">
        <v>48</v>
      </c>
      <c r="I1499" t="s">
        <v>65</v>
      </c>
      <c r="J1499" s="2">
        <v>42233</v>
      </c>
      <c r="K1499" s="1">
        <v>100</v>
      </c>
      <c r="L1499" t="s">
        <v>39</v>
      </c>
      <c r="M1499" t="s">
        <v>8</v>
      </c>
      <c r="N1499" t="s">
        <v>5026</v>
      </c>
      <c r="O1499" s="1">
        <v>2700</v>
      </c>
      <c r="P1499" s="1">
        <f>O1499*12</f>
        <v>32400</v>
      </c>
    </row>
    <row r="1500" spans="1:16">
      <c r="A1500" t="s">
        <v>29</v>
      </c>
      <c r="B1500" t="s">
        <v>1425</v>
      </c>
      <c r="C1500" t="s">
        <v>1707</v>
      </c>
      <c r="D1500" t="s">
        <v>87</v>
      </c>
      <c r="E1500" t="s">
        <v>4</v>
      </c>
      <c r="F1500" t="s">
        <v>1708</v>
      </c>
      <c r="G1500" t="s">
        <v>568</v>
      </c>
      <c r="H1500" t="s">
        <v>12</v>
      </c>
      <c r="I1500" t="s">
        <v>10</v>
      </c>
      <c r="J1500" s="2">
        <v>37354</v>
      </c>
      <c r="K1500" s="1">
        <v>100</v>
      </c>
      <c r="L1500" t="s">
        <v>39</v>
      </c>
      <c r="M1500" t="s">
        <v>8</v>
      </c>
      <c r="N1500" t="s">
        <v>5025</v>
      </c>
      <c r="O1500" s="1">
        <v>6953.91</v>
      </c>
      <c r="P1500" s="1">
        <f>O1500*12</f>
        <v>83446.92</v>
      </c>
    </row>
    <row r="1501" spans="1:16">
      <c r="A1501" t="s">
        <v>0</v>
      </c>
      <c r="B1501" t="s">
        <v>1425</v>
      </c>
      <c r="C1501" t="s">
        <v>2411</v>
      </c>
      <c r="D1501" t="s">
        <v>392</v>
      </c>
      <c r="E1501" t="s">
        <v>4</v>
      </c>
      <c r="F1501" t="s">
        <v>340</v>
      </c>
      <c r="G1501" t="s">
        <v>745</v>
      </c>
      <c r="H1501" t="s">
        <v>12</v>
      </c>
      <c r="I1501" t="s">
        <v>10</v>
      </c>
      <c r="J1501" s="2">
        <v>42020</v>
      </c>
      <c r="K1501" s="1">
        <v>100</v>
      </c>
      <c r="L1501" t="s">
        <v>5</v>
      </c>
      <c r="M1501" t="s">
        <v>8</v>
      </c>
      <c r="N1501" t="s">
        <v>5023</v>
      </c>
      <c r="O1501" s="1">
        <v>5050.22</v>
      </c>
      <c r="P1501" s="1">
        <f>O1501*9</f>
        <v>45451.98</v>
      </c>
    </row>
    <row r="1502" spans="1:16">
      <c r="A1502" t="s">
        <v>66</v>
      </c>
      <c r="B1502" t="s">
        <v>3142</v>
      </c>
      <c r="C1502" t="s">
        <v>167</v>
      </c>
      <c r="D1502" t="s">
        <v>226</v>
      </c>
      <c r="E1502" t="s">
        <v>4</v>
      </c>
      <c r="F1502" t="s">
        <v>413</v>
      </c>
      <c r="G1502" t="s">
        <v>93</v>
      </c>
      <c r="H1502" t="s">
        <v>12</v>
      </c>
      <c r="I1502" t="s">
        <v>65</v>
      </c>
      <c r="J1502" s="2">
        <v>40757</v>
      </c>
      <c r="K1502" s="1">
        <v>100</v>
      </c>
      <c r="L1502" t="s">
        <v>39</v>
      </c>
      <c r="M1502" t="s">
        <v>8</v>
      </c>
      <c r="N1502" t="s">
        <v>5025</v>
      </c>
      <c r="O1502" s="1">
        <v>3858.93</v>
      </c>
      <c r="P1502" s="1">
        <f>O1502*12</f>
        <v>46307.159999999996</v>
      </c>
    </row>
    <row r="1503" spans="1:16">
      <c r="A1503" t="s">
        <v>66</v>
      </c>
      <c r="B1503" t="s">
        <v>2238</v>
      </c>
      <c r="C1503" t="s">
        <v>2239</v>
      </c>
      <c r="D1503" t="s">
        <v>4</v>
      </c>
      <c r="E1503" t="s">
        <v>4</v>
      </c>
      <c r="F1503" t="s">
        <v>180</v>
      </c>
      <c r="G1503" t="s">
        <v>264</v>
      </c>
      <c r="H1503" t="s">
        <v>48</v>
      </c>
      <c r="I1503" t="s">
        <v>65</v>
      </c>
      <c r="J1503" s="2">
        <v>39090</v>
      </c>
      <c r="K1503" s="1">
        <v>100</v>
      </c>
      <c r="L1503" t="s">
        <v>39</v>
      </c>
      <c r="M1503" t="s">
        <v>8</v>
      </c>
      <c r="N1503" t="s">
        <v>5025</v>
      </c>
      <c r="O1503" s="1">
        <v>3956.65</v>
      </c>
      <c r="P1503" s="1">
        <f>O1503*12</f>
        <v>47479.8</v>
      </c>
    </row>
    <row r="1504" spans="1:16">
      <c r="A1504" t="s">
        <v>29</v>
      </c>
      <c r="B1504" t="s">
        <v>4308</v>
      </c>
      <c r="C1504" t="s">
        <v>53</v>
      </c>
      <c r="D1504" t="s">
        <v>445</v>
      </c>
      <c r="E1504" t="s">
        <v>4</v>
      </c>
      <c r="F1504" t="s">
        <v>4309</v>
      </c>
      <c r="G1504" t="s">
        <v>4041</v>
      </c>
      <c r="H1504" t="s">
        <v>12</v>
      </c>
      <c r="I1504" t="s">
        <v>10</v>
      </c>
      <c r="J1504" s="2">
        <v>42289</v>
      </c>
      <c r="K1504" s="1">
        <v>100</v>
      </c>
      <c r="L1504" t="s">
        <v>39</v>
      </c>
      <c r="M1504" t="s">
        <v>8</v>
      </c>
      <c r="N1504" t="s">
        <v>5025</v>
      </c>
      <c r="O1504" s="1">
        <v>1666.67</v>
      </c>
      <c r="P1504" s="1">
        <f>O1504*12</f>
        <v>20000.04</v>
      </c>
    </row>
    <row r="1505" spans="1:16">
      <c r="A1505" t="s">
        <v>29</v>
      </c>
      <c r="B1505" t="s">
        <v>4296</v>
      </c>
      <c r="C1505" t="s">
        <v>50</v>
      </c>
      <c r="D1505" t="s">
        <v>445</v>
      </c>
      <c r="E1505" t="s">
        <v>4</v>
      </c>
      <c r="F1505" t="s">
        <v>1169</v>
      </c>
      <c r="G1505" t="s">
        <v>285</v>
      </c>
      <c r="H1505" t="s">
        <v>12</v>
      </c>
      <c r="I1505" t="s">
        <v>10</v>
      </c>
      <c r="J1505" s="2">
        <v>42275</v>
      </c>
      <c r="K1505" s="1">
        <v>100</v>
      </c>
      <c r="L1505" t="s">
        <v>39</v>
      </c>
      <c r="M1505" t="s">
        <v>8</v>
      </c>
      <c r="N1505" t="s">
        <v>5025</v>
      </c>
      <c r="O1505" s="1">
        <v>2700</v>
      </c>
      <c r="P1505" s="1">
        <f>O1505*12</f>
        <v>32400</v>
      </c>
    </row>
    <row r="1506" spans="1:16">
      <c r="A1506" t="s">
        <v>84</v>
      </c>
      <c r="B1506" t="s">
        <v>2706</v>
      </c>
      <c r="C1506" t="s">
        <v>2707</v>
      </c>
      <c r="D1506" t="s">
        <v>226</v>
      </c>
      <c r="E1506" t="s">
        <v>4</v>
      </c>
      <c r="F1506" t="s">
        <v>1811</v>
      </c>
      <c r="G1506" t="s">
        <v>318</v>
      </c>
      <c r="H1506" t="s">
        <v>12</v>
      </c>
      <c r="I1506" t="s">
        <v>65</v>
      </c>
      <c r="J1506" s="2">
        <v>40042</v>
      </c>
      <c r="K1506" s="1">
        <v>100</v>
      </c>
      <c r="L1506" t="s">
        <v>39</v>
      </c>
      <c r="M1506" t="s">
        <v>8</v>
      </c>
      <c r="N1506" t="s">
        <v>5026</v>
      </c>
      <c r="O1506" s="1">
        <v>7723.91</v>
      </c>
      <c r="P1506" s="1">
        <f>O1506*12</f>
        <v>92686.92</v>
      </c>
    </row>
    <row r="1507" spans="1:16">
      <c r="A1507" t="s">
        <v>66</v>
      </c>
      <c r="B1507" t="s">
        <v>4029</v>
      </c>
      <c r="C1507" t="s">
        <v>191</v>
      </c>
      <c r="D1507" t="s">
        <v>4</v>
      </c>
      <c r="E1507" t="s">
        <v>4</v>
      </c>
      <c r="F1507" t="s">
        <v>2115</v>
      </c>
      <c r="G1507" t="s">
        <v>2116</v>
      </c>
      <c r="H1507" t="s">
        <v>12</v>
      </c>
      <c r="I1507" t="s">
        <v>65</v>
      </c>
      <c r="J1507" s="2">
        <v>42086</v>
      </c>
      <c r="K1507" s="1">
        <v>100</v>
      </c>
      <c r="L1507" t="s">
        <v>39</v>
      </c>
      <c r="M1507" t="s">
        <v>8</v>
      </c>
      <c r="N1507" t="s">
        <v>5026</v>
      </c>
      <c r="O1507" s="1">
        <v>6695</v>
      </c>
      <c r="P1507" s="1">
        <f>O1507*12</f>
        <v>80340</v>
      </c>
    </row>
    <row r="1508" spans="1:16">
      <c r="A1508" t="s">
        <v>0</v>
      </c>
      <c r="B1508" t="s">
        <v>2646</v>
      </c>
      <c r="C1508" t="s">
        <v>727</v>
      </c>
      <c r="D1508" t="s">
        <v>152</v>
      </c>
      <c r="E1508" t="s">
        <v>4</v>
      </c>
      <c r="F1508" t="s">
        <v>278</v>
      </c>
      <c r="G1508" t="s">
        <v>110</v>
      </c>
      <c r="H1508" t="s">
        <v>12</v>
      </c>
      <c r="I1508" t="s">
        <v>65</v>
      </c>
      <c r="J1508" s="2">
        <v>40010</v>
      </c>
      <c r="K1508" s="1">
        <v>100</v>
      </c>
      <c r="L1508" t="s">
        <v>5</v>
      </c>
      <c r="M1508" t="s">
        <v>8</v>
      </c>
      <c r="N1508" t="s">
        <v>5026</v>
      </c>
      <c r="O1508" s="1">
        <v>11587.5</v>
      </c>
      <c r="P1508" s="1">
        <f>O1508*12</f>
        <v>139050</v>
      </c>
    </row>
    <row r="1509" spans="1:16">
      <c r="A1509" t="s">
        <v>0</v>
      </c>
      <c r="B1509" t="s">
        <v>2646</v>
      </c>
      <c r="C1509" t="s">
        <v>194</v>
      </c>
      <c r="D1509" t="s">
        <v>69</v>
      </c>
      <c r="E1509" t="s">
        <v>4</v>
      </c>
      <c r="F1509" t="s">
        <v>88</v>
      </c>
      <c r="G1509" t="s">
        <v>110</v>
      </c>
      <c r="H1509" t="s">
        <v>12</v>
      </c>
      <c r="I1509" t="s">
        <v>10</v>
      </c>
      <c r="J1509" s="2">
        <v>40057</v>
      </c>
      <c r="K1509" s="1">
        <v>100</v>
      </c>
      <c r="L1509" t="s">
        <v>5</v>
      </c>
      <c r="M1509" t="s">
        <v>8</v>
      </c>
      <c r="N1509" t="s">
        <v>5023</v>
      </c>
      <c r="O1509" s="1">
        <v>6996.82</v>
      </c>
      <c r="P1509" s="1">
        <f>O1509*9</f>
        <v>62971.38</v>
      </c>
    </row>
    <row r="1510" spans="1:16">
      <c r="A1510" t="s">
        <v>0</v>
      </c>
      <c r="B1510" t="s">
        <v>538</v>
      </c>
      <c r="C1510" t="s">
        <v>539</v>
      </c>
      <c r="D1510" t="s">
        <v>4</v>
      </c>
      <c r="E1510" t="s">
        <v>4</v>
      </c>
      <c r="F1510" t="s">
        <v>6</v>
      </c>
      <c r="G1510" t="s">
        <v>59</v>
      </c>
      <c r="H1510" t="s">
        <v>355</v>
      </c>
      <c r="I1510" t="s">
        <v>10</v>
      </c>
      <c r="J1510" s="2">
        <v>30560</v>
      </c>
      <c r="K1510" s="1">
        <v>100</v>
      </c>
      <c r="L1510" t="s">
        <v>5</v>
      </c>
      <c r="M1510" t="s">
        <v>8</v>
      </c>
      <c r="N1510" t="s">
        <v>5023</v>
      </c>
      <c r="O1510" s="1">
        <v>9612.57</v>
      </c>
      <c r="P1510" s="1">
        <f>O1510*9</f>
        <v>86513.13</v>
      </c>
    </row>
    <row r="1511" spans="1:16">
      <c r="A1511" t="s">
        <v>66</v>
      </c>
      <c r="B1511" t="s">
        <v>3032</v>
      </c>
      <c r="C1511" t="s">
        <v>343</v>
      </c>
      <c r="D1511" t="s">
        <v>87</v>
      </c>
      <c r="E1511" t="s">
        <v>4</v>
      </c>
      <c r="F1511" t="s">
        <v>3033</v>
      </c>
      <c r="G1511" t="s">
        <v>535</v>
      </c>
      <c r="H1511" t="s">
        <v>12</v>
      </c>
      <c r="I1511" t="s">
        <v>65</v>
      </c>
      <c r="J1511" s="2">
        <v>40729</v>
      </c>
      <c r="K1511" s="1">
        <v>100</v>
      </c>
      <c r="L1511" t="s">
        <v>39</v>
      </c>
      <c r="M1511" t="s">
        <v>8</v>
      </c>
      <c r="N1511" t="s">
        <v>5026</v>
      </c>
      <c r="O1511" s="1">
        <v>8714.5300000000007</v>
      </c>
      <c r="P1511" s="1">
        <f>O1511*12</f>
        <v>104574.36000000002</v>
      </c>
    </row>
    <row r="1512" spans="1:16">
      <c r="A1512" t="s">
        <v>0</v>
      </c>
      <c r="B1512" t="s">
        <v>3385</v>
      </c>
      <c r="C1512" t="s">
        <v>145</v>
      </c>
      <c r="D1512" t="s">
        <v>105</v>
      </c>
      <c r="E1512" t="s">
        <v>4</v>
      </c>
      <c r="F1512" t="s">
        <v>278</v>
      </c>
      <c r="G1512" t="s">
        <v>454</v>
      </c>
      <c r="H1512" t="s">
        <v>12</v>
      </c>
      <c r="I1512" t="s">
        <v>10</v>
      </c>
      <c r="J1512" s="2">
        <v>41290</v>
      </c>
      <c r="K1512" s="1">
        <v>100</v>
      </c>
      <c r="L1512" t="s">
        <v>5</v>
      </c>
      <c r="M1512" t="s">
        <v>8</v>
      </c>
      <c r="N1512" t="s">
        <v>5026</v>
      </c>
      <c r="O1512" s="1">
        <v>16732.75</v>
      </c>
      <c r="P1512" s="1">
        <f>O1512*12</f>
        <v>200793</v>
      </c>
    </row>
    <row r="1513" spans="1:16">
      <c r="A1513" t="s">
        <v>0</v>
      </c>
      <c r="B1513" t="s">
        <v>3385</v>
      </c>
      <c r="C1513" t="s">
        <v>161</v>
      </c>
      <c r="D1513" t="s">
        <v>3518</v>
      </c>
      <c r="E1513" t="s">
        <v>4</v>
      </c>
      <c r="F1513" t="s">
        <v>88</v>
      </c>
      <c r="G1513" t="s">
        <v>454</v>
      </c>
      <c r="H1513" t="s">
        <v>12</v>
      </c>
      <c r="I1513" t="s">
        <v>65</v>
      </c>
      <c r="J1513" s="2">
        <v>41518</v>
      </c>
      <c r="K1513" s="1">
        <v>100</v>
      </c>
      <c r="L1513" t="s">
        <v>5</v>
      </c>
      <c r="M1513" t="s">
        <v>8</v>
      </c>
      <c r="N1513" t="s">
        <v>5023</v>
      </c>
      <c r="O1513" s="1">
        <v>5591.4</v>
      </c>
      <c r="P1513" s="1">
        <f>O1513*9</f>
        <v>50322.6</v>
      </c>
    </row>
    <row r="1514" spans="1:16">
      <c r="A1514" t="s">
        <v>84</v>
      </c>
      <c r="B1514" t="s">
        <v>4150</v>
      </c>
      <c r="C1514" t="s">
        <v>2718</v>
      </c>
      <c r="D1514" t="s">
        <v>371</v>
      </c>
      <c r="E1514" t="s">
        <v>4</v>
      </c>
      <c r="F1514" t="s">
        <v>1255</v>
      </c>
      <c r="G1514" t="s">
        <v>617</v>
      </c>
      <c r="H1514" t="s">
        <v>12</v>
      </c>
      <c r="I1514" t="s">
        <v>65</v>
      </c>
      <c r="J1514" s="2">
        <v>42198</v>
      </c>
      <c r="K1514" s="1">
        <v>100</v>
      </c>
      <c r="L1514" t="s">
        <v>39</v>
      </c>
      <c r="M1514" t="s">
        <v>8</v>
      </c>
      <c r="N1514" t="s">
        <v>5026</v>
      </c>
      <c r="O1514" s="1">
        <v>4120</v>
      </c>
      <c r="P1514" s="1">
        <f>O1514*12</f>
        <v>49440</v>
      </c>
    </row>
    <row r="1515" spans="1:16">
      <c r="A1515" t="s">
        <v>29</v>
      </c>
      <c r="B1515" t="s">
        <v>3844</v>
      </c>
      <c r="C1515" t="s">
        <v>1715</v>
      </c>
      <c r="D1515" t="s">
        <v>73</v>
      </c>
      <c r="E1515" t="s">
        <v>4</v>
      </c>
      <c r="F1515" t="s">
        <v>340</v>
      </c>
      <c r="G1515" t="s">
        <v>321</v>
      </c>
      <c r="H1515" t="s">
        <v>12</v>
      </c>
      <c r="I1515" t="s">
        <v>10</v>
      </c>
      <c r="J1515" s="2">
        <v>41852</v>
      </c>
      <c r="K1515" s="1">
        <v>100</v>
      </c>
      <c r="L1515" t="s">
        <v>5</v>
      </c>
      <c r="M1515" t="s">
        <v>8</v>
      </c>
      <c r="N1515" t="s">
        <v>5023</v>
      </c>
      <c r="O1515" s="1">
        <v>4947.67</v>
      </c>
      <c r="P1515" s="1">
        <f>O1515*9</f>
        <v>44529.03</v>
      </c>
    </row>
    <row r="1516" spans="1:16">
      <c r="A1516" t="s">
        <v>0</v>
      </c>
      <c r="B1516" t="s">
        <v>1303</v>
      </c>
      <c r="C1516" t="s">
        <v>776</v>
      </c>
      <c r="D1516" t="s">
        <v>83</v>
      </c>
      <c r="E1516" t="s">
        <v>4</v>
      </c>
      <c r="F1516" t="s">
        <v>6</v>
      </c>
      <c r="G1516" t="s">
        <v>483</v>
      </c>
      <c r="H1516" t="s">
        <v>12</v>
      </c>
      <c r="I1516" t="s">
        <v>65</v>
      </c>
      <c r="J1516" s="2">
        <v>34943</v>
      </c>
      <c r="K1516" s="1">
        <v>100</v>
      </c>
      <c r="L1516" t="s">
        <v>5</v>
      </c>
      <c r="M1516" t="s">
        <v>8</v>
      </c>
      <c r="N1516" t="s">
        <v>5023</v>
      </c>
      <c r="O1516" s="1">
        <v>11403.66</v>
      </c>
      <c r="P1516" s="1">
        <f>O1516*9</f>
        <v>102632.94</v>
      </c>
    </row>
    <row r="1517" spans="1:16">
      <c r="A1517" t="s">
        <v>0</v>
      </c>
      <c r="B1517" t="s">
        <v>3076</v>
      </c>
      <c r="C1517" t="s">
        <v>1715</v>
      </c>
      <c r="D1517" t="s">
        <v>83</v>
      </c>
      <c r="E1517" t="s">
        <v>4</v>
      </c>
      <c r="F1517" t="s">
        <v>309</v>
      </c>
      <c r="G1517" t="s">
        <v>310</v>
      </c>
      <c r="H1517" t="s">
        <v>12</v>
      </c>
      <c r="I1517" t="s">
        <v>10</v>
      </c>
      <c r="J1517" s="2">
        <v>40787</v>
      </c>
      <c r="K1517" s="1">
        <v>100</v>
      </c>
      <c r="L1517" t="s">
        <v>5</v>
      </c>
      <c r="M1517" t="s">
        <v>8</v>
      </c>
      <c r="N1517" t="s">
        <v>5023</v>
      </c>
      <c r="O1517" s="1">
        <v>14036.54</v>
      </c>
      <c r="P1517" s="1">
        <f>O1517*9</f>
        <v>126328.86000000002</v>
      </c>
    </row>
    <row r="1518" spans="1:16">
      <c r="A1518" t="s">
        <v>29</v>
      </c>
      <c r="B1518" t="s">
        <v>3966</v>
      </c>
      <c r="C1518" t="s">
        <v>3928</v>
      </c>
      <c r="D1518" t="s">
        <v>223</v>
      </c>
      <c r="E1518" t="s">
        <v>4</v>
      </c>
      <c r="F1518" t="s">
        <v>1066</v>
      </c>
      <c r="G1518" t="s">
        <v>2947</v>
      </c>
      <c r="H1518" t="s">
        <v>12</v>
      </c>
      <c r="I1518" t="s">
        <v>10</v>
      </c>
      <c r="J1518" s="2">
        <v>41981</v>
      </c>
      <c r="K1518" s="1">
        <v>100</v>
      </c>
      <c r="L1518" t="s">
        <v>39</v>
      </c>
      <c r="M1518" t="s">
        <v>8</v>
      </c>
      <c r="N1518" t="s">
        <v>5026</v>
      </c>
      <c r="O1518" s="1">
        <v>2912.06</v>
      </c>
      <c r="P1518" s="1">
        <f>O1518*12</f>
        <v>34944.720000000001</v>
      </c>
    </row>
    <row r="1519" spans="1:16">
      <c r="A1519" t="s">
        <v>84</v>
      </c>
      <c r="B1519" t="s">
        <v>3420</v>
      </c>
      <c r="C1519" t="s">
        <v>514</v>
      </c>
      <c r="D1519" t="s">
        <v>625</v>
      </c>
      <c r="E1519" t="s">
        <v>4</v>
      </c>
      <c r="F1519" t="s">
        <v>180</v>
      </c>
      <c r="G1519" t="s">
        <v>2049</v>
      </c>
      <c r="H1519" t="s">
        <v>12</v>
      </c>
      <c r="I1519" t="s">
        <v>65</v>
      </c>
      <c r="J1519" s="2">
        <v>41365</v>
      </c>
      <c r="K1519" s="1">
        <v>100</v>
      </c>
      <c r="L1519" t="s">
        <v>39</v>
      </c>
      <c r="M1519" t="s">
        <v>8</v>
      </c>
      <c r="N1519" t="s">
        <v>5025</v>
      </c>
      <c r="O1519" s="1">
        <v>3201.24</v>
      </c>
      <c r="P1519" s="1">
        <f>O1519*12</f>
        <v>38414.879999999997</v>
      </c>
    </row>
    <row r="1520" spans="1:16">
      <c r="A1520" t="s">
        <v>84</v>
      </c>
      <c r="B1520" t="s">
        <v>2644</v>
      </c>
      <c r="C1520" t="s">
        <v>2645</v>
      </c>
      <c r="D1520" t="s">
        <v>4</v>
      </c>
      <c r="E1520" t="s">
        <v>4</v>
      </c>
      <c r="F1520" t="s">
        <v>88</v>
      </c>
      <c r="G1520" t="s">
        <v>78</v>
      </c>
      <c r="H1520" t="s">
        <v>12</v>
      </c>
      <c r="I1520" t="s">
        <v>65</v>
      </c>
      <c r="J1520" s="2">
        <v>40010</v>
      </c>
      <c r="K1520" s="1">
        <v>100</v>
      </c>
      <c r="L1520" t="s">
        <v>5</v>
      </c>
      <c r="M1520" t="s">
        <v>8</v>
      </c>
      <c r="N1520" t="s">
        <v>5023</v>
      </c>
      <c r="O1520" s="1">
        <v>9128.89</v>
      </c>
      <c r="P1520" s="1">
        <f>O1520*9</f>
        <v>82160.009999999995</v>
      </c>
    </row>
    <row r="1521" spans="1:16">
      <c r="A1521" t="s">
        <v>66</v>
      </c>
      <c r="B1521" t="s">
        <v>2051</v>
      </c>
      <c r="C1521" t="s">
        <v>2052</v>
      </c>
      <c r="D1521" t="s">
        <v>87</v>
      </c>
      <c r="E1521" t="s">
        <v>4</v>
      </c>
      <c r="F1521" t="s">
        <v>646</v>
      </c>
      <c r="G1521" t="s">
        <v>47</v>
      </c>
      <c r="H1521" t="s">
        <v>12</v>
      </c>
      <c r="I1521" t="s">
        <v>65</v>
      </c>
      <c r="J1521" s="2">
        <v>38656</v>
      </c>
      <c r="K1521" s="1">
        <v>100</v>
      </c>
      <c r="L1521" t="s">
        <v>39</v>
      </c>
      <c r="M1521" t="s">
        <v>8</v>
      </c>
      <c r="N1521" t="s">
        <v>5026</v>
      </c>
      <c r="O1521" s="1">
        <v>6374.76</v>
      </c>
      <c r="P1521" s="1">
        <f>O1521*12</f>
        <v>76497.119999999995</v>
      </c>
    </row>
    <row r="1522" spans="1:16">
      <c r="A1522" t="s">
        <v>0</v>
      </c>
      <c r="B1522" t="s">
        <v>1511</v>
      </c>
      <c r="C1522" t="s">
        <v>133</v>
      </c>
      <c r="D1522" t="s">
        <v>31</v>
      </c>
      <c r="E1522" t="s">
        <v>4</v>
      </c>
      <c r="F1522" t="s">
        <v>15</v>
      </c>
      <c r="G1522" t="s">
        <v>549</v>
      </c>
      <c r="H1522" t="s">
        <v>12</v>
      </c>
      <c r="I1522" t="s">
        <v>10</v>
      </c>
      <c r="J1522" s="2">
        <v>41883</v>
      </c>
      <c r="K1522" s="1">
        <v>100</v>
      </c>
      <c r="L1522" t="s">
        <v>5</v>
      </c>
      <c r="M1522" t="s">
        <v>8</v>
      </c>
      <c r="N1522" t="s">
        <v>5023</v>
      </c>
      <c r="O1522" s="1">
        <v>7641.67</v>
      </c>
      <c r="P1522" s="1">
        <f>O1522*9</f>
        <v>68775.03</v>
      </c>
    </row>
    <row r="1523" spans="1:16">
      <c r="A1523" t="s">
        <v>66</v>
      </c>
      <c r="B1523" t="s">
        <v>1044</v>
      </c>
      <c r="C1523" t="s">
        <v>1045</v>
      </c>
      <c r="D1523" t="s">
        <v>847</v>
      </c>
      <c r="E1523" t="s">
        <v>4</v>
      </c>
      <c r="F1523" t="s">
        <v>1046</v>
      </c>
      <c r="G1523" t="s">
        <v>128</v>
      </c>
      <c r="H1523" t="s">
        <v>12</v>
      </c>
      <c r="I1523" t="s">
        <v>65</v>
      </c>
      <c r="J1523" s="2">
        <v>35855</v>
      </c>
      <c r="K1523" s="1">
        <v>100</v>
      </c>
      <c r="L1523" t="s">
        <v>39</v>
      </c>
      <c r="M1523" t="s">
        <v>8</v>
      </c>
      <c r="N1523" t="s">
        <v>5025</v>
      </c>
      <c r="O1523" s="1">
        <v>4779.6400000000003</v>
      </c>
      <c r="P1523" s="1">
        <f>O1523*12</f>
        <v>57355.680000000008</v>
      </c>
    </row>
    <row r="1524" spans="1:16">
      <c r="A1524" t="s">
        <v>0</v>
      </c>
      <c r="B1524" t="s">
        <v>100</v>
      </c>
      <c r="C1524" t="s">
        <v>101</v>
      </c>
      <c r="D1524" t="s">
        <v>69</v>
      </c>
      <c r="E1524" t="s">
        <v>4</v>
      </c>
      <c r="F1524" t="s">
        <v>6</v>
      </c>
      <c r="G1524" t="s">
        <v>23</v>
      </c>
      <c r="H1524" t="s">
        <v>102</v>
      </c>
      <c r="I1524" t="s">
        <v>10</v>
      </c>
      <c r="J1524" s="2">
        <v>24716</v>
      </c>
      <c r="K1524" s="1">
        <v>100</v>
      </c>
      <c r="L1524" t="s">
        <v>5</v>
      </c>
      <c r="M1524" t="s">
        <v>8</v>
      </c>
      <c r="N1524" t="s">
        <v>5023</v>
      </c>
      <c r="O1524" s="1">
        <v>8763.7900000000009</v>
      </c>
      <c r="P1524" s="1">
        <f>O1524*9</f>
        <v>78874.110000000015</v>
      </c>
    </row>
    <row r="1525" spans="1:16">
      <c r="A1525" t="s">
        <v>66</v>
      </c>
      <c r="B1525" t="s">
        <v>4841</v>
      </c>
      <c r="C1525" t="s">
        <v>2675</v>
      </c>
      <c r="D1525" t="s">
        <v>83</v>
      </c>
      <c r="E1525" t="s">
        <v>4</v>
      </c>
      <c r="F1525" t="s">
        <v>340</v>
      </c>
      <c r="G1525" t="s">
        <v>110</v>
      </c>
      <c r="H1525" t="s">
        <v>12</v>
      </c>
      <c r="I1525" t="s">
        <v>65</v>
      </c>
      <c r="J1525" s="2">
        <v>41153</v>
      </c>
      <c r="K1525" s="1">
        <v>75</v>
      </c>
      <c r="L1525" t="s">
        <v>5</v>
      </c>
      <c r="M1525" t="s">
        <v>237</v>
      </c>
      <c r="N1525" t="s">
        <v>5023</v>
      </c>
      <c r="O1525" s="1">
        <v>3506.7</v>
      </c>
      <c r="P1525" s="1">
        <v>31560.3</v>
      </c>
    </row>
    <row r="1526" spans="1:16">
      <c r="A1526" t="s">
        <v>0</v>
      </c>
      <c r="B1526" t="s">
        <v>4616</v>
      </c>
      <c r="C1526" t="s">
        <v>836</v>
      </c>
      <c r="D1526" t="s">
        <v>2814</v>
      </c>
      <c r="E1526" t="s">
        <v>27</v>
      </c>
      <c r="F1526" t="s">
        <v>4617</v>
      </c>
      <c r="G1526" t="s">
        <v>1226</v>
      </c>
      <c r="H1526" t="s">
        <v>12</v>
      </c>
      <c r="I1526" t="s">
        <v>10</v>
      </c>
      <c r="J1526" s="2">
        <v>42597</v>
      </c>
      <c r="K1526" s="1">
        <v>100</v>
      </c>
      <c r="L1526" t="s">
        <v>39</v>
      </c>
      <c r="M1526" t="s">
        <v>8</v>
      </c>
      <c r="N1526" t="s">
        <v>5026</v>
      </c>
      <c r="O1526" s="1">
        <v>19166.669999999998</v>
      </c>
      <c r="P1526" s="1">
        <f>O1526*12</f>
        <v>230000.03999999998</v>
      </c>
    </row>
    <row r="1527" spans="1:16">
      <c r="A1527" t="s">
        <v>29</v>
      </c>
      <c r="B1527" t="s">
        <v>1982</v>
      </c>
      <c r="C1527" t="s">
        <v>1983</v>
      </c>
      <c r="D1527" t="s">
        <v>1984</v>
      </c>
      <c r="E1527" t="s">
        <v>4</v>
      </c>
      <c r="F1527" t="s">
        <v>1985</v>
      </c>
      <c r="G1527" t="s">
        <v>359</v>
      </c>
      <c r="H1527" t="s">
        <v>48</v>
      </c>
      <c r="I1527" t="s">
        <v>10</v>
      </c>
      <c r="J1527" s="2">
        <v>38579</v>
      </c>
      <c r="K1527" s="1">
        <v>100</v>
      </c>
      <c r="L1527" t="s">
        <v>39</v>
      </c>
      <c r="M1527" t="s">
        <v>8</v>
      </c>
      <c r="N1527" t="s">
        <v>5026</v>
      </c>
      <c r="O1527" s="1">
        <v>6178.04</v>
      </c>
      <c r="P1527" s="1">
        <f>O1527*12</f>
        <v>74136.479999999996</v>
      </c>
    </row>
    <row r="1528" spans="1:16">
      <c r="A1528" t="s">
        <v>0</v>
      </c>
      <c r="B1528" t="s">
        <v>1799</v>
      </c>
      <c r="C1528" t="s">
        <v>1800</v>
      </c>
      <c r="D1528" t="s">
        <v>87</v>
      </c>
      <c r="E1528" t="s">
        <v>4</v>
      </c>
      <c r="F1528" t="s">
        <v>6</v>
      </c>
      <c r="G1528" t="s">
        <v>549</v>
      </c>
      <c r="H1528" t="s">
        <v>12</v>
      </c>
      <c r="I1528" t="s">
        <v>65</v>
      </c>
      <c r="J1528" s="2">
        <v>37865</v>
      </c>
      <c r="K1528" s="1">
        <v>100</v>
      </c>
      <c r="L1528" t="s">
        <v>5</v>
      </c>
      <c r="M1528" t="s">
        <v>8</v>
      </c>
      <c r="N1528" t="s">
        <v>5023</v>
      </c>
      <c r="O1528" s="1">
        <v>9335.6200000000008</v>
      </c>
      <c r="P1528" s="1">
        <f>O1528*9</f>
        <v>84020.58</v>
      </c>
    </row>
    <row r="1529" spans="1:16">
      <c r="A1529" t="s">
        <v>66</v>
      </c>
      <c r="B1529" t="s">
        <v>1799</v>
      </c>
      <c r="C1529" t="s">
        <v>1551</v>
      </c>
      <c r="D1529" t="s">
        <v>1591</v>
      </c>
      <c r="E1529" t="s">
        <v>4</v>
      </c>
      <c r="F1529" t="s">
        <v>180</v>
      </c>
      <c r="G1529" t="s">
        <v>682</v>
      </c>
      <c r="H1529" t="s">
        <v>12</v>
      </c>
      <c r="I1529" t="s">
        <v>65</v>
      </c>
      <c r="J1529" s="2">
        <v>41464</v>
      </c>
      <c r="K1529" s="1">
        <v>100</v>
      </c>
      <c r="L1529" t="s">
        <v>39</v>
      </c>
      <c r="M1529" t="s">
        <v>8</v>
      </c>
      <c r="N1529" t="s">
        <v>5025</v>
      </c>
      <c r="O1529" s="1">
        <v>3230.44</v>
      </c>
      <c r="P1529" s="1">
        <f>O1529*12</f>
        <v>38765.279999999999</v>
      </c>
    </row>
    <row r="1530" spans="1:16">
      <c r="A1530" t="s">
        <v>29</v>
      </c>
      <c r="B1530" t="s">
        <v>4021</v>
      </c>
      <c r="C1530" t="s">
        <v>294</v>
      </c>
      <c r="D1530" t="s">
        <v>134</v>
      </c>
      <c r="E1530" t="s">
        <v>4</v>
      </c>
      <c r="F1530" t="s">
        <v>1900</v>
      </c>
      <c r="G1530" t="s">
        <v>189</v>
      </c>
      <c r="H1530" t="s">
        <v>12</v>
      </c>
      <c r="I1530" t="s">
        <v>10</v>
      </c>
      <c r="J1530" s="2">
        <v>42058</v>
      </c>
      <c r="K1530" s="1">
        <v>100</v>
      </c>
      <c r="L1530" t="s">
        <v>39</v>
      </c>
      <c r="M1530" t="s">
        <v>8</v>
      </c>
      <c r="N1530" t="s">
        <v>5025</v>
      </c>
      <c r="O1530" s="1">
        <v>3695.64</v>
      </c>
      <c r="P1530" s="1">
        <f>O1530*12</f>
        <v>44347.68</v>
      </c>
    </row>
    <row r="1531" spans="1:16">
      <c r="A1531" t="s">
        <v>0</v>
      </c>
      <c r="B1531" t="s">
        <v>2502</v>
      </c>
      <c r="C1531" t="s">
        <v>2503</v>
      </c>
      <c r="D1531" t="s">
        <v>31</v>
      </c>
      <c r="E1531" t="s">
        <v>4</v>
      </c>
      <c r="F1531" t="s">
        <v>15</v>
      </c>
      <c r="G1531" t="s">
        <v>97</v>
      </c>
      <c r="H1531" t="s">
        <v>12</v>
      </c>
      <c r="I1531" t="s">
        <v>10</v>
      </c>
      <c r="J1531" s="2">
        <v>39661</v>
      </c>
      <c r="K1531" s="1">
        <v>100</v>
      </c>
      <c r="L1531" t="s">
        <v>5</v>
      </c>
      <c r="M1531" t="s">
        <v>8</v>
      </c>
      <c r="N1531" t="s">
        <v>5023</v>
      </c>
      <c r="O1531" s="1">
        <v>8116.79</v>
      </c>
      <c r="P1531" s="1">
        <f>O1531*9</f>
        <v>73051.11</v>
      </c>
    </row>
    <row r="1532" spans="1:16">
      <c r="A1532" t="s">
        <v>84</v>
      </c>
      <c r="B1532" t="s">
        <v>3654</v>
      </c>
      <c r="C1532" t="s">
        <v>3655</v>
      </c>
      <c r="D1532" t="s">
        <v>69</v>
      </c>
      <c r="E1532" t="s">
        <v>4</v>
      </c>
      <c r="F1532" t="s">
        <v>1237</v>
      </c>
      <c r="G1532" t="s">
        <v>417</v>
      </c>
      <c r="H1532" t="s">
        <v>355</v>
      </c>
      <c r="I1532" t="s">
        <v>65</v>
      </c>
      <c r="J1532" s="2">
        <v>41617</v>
      </c>
      <c r="K1532" s="1">
        <v>100</v>
      </c>
      <c r="L1532" t="s">
        <v>39</v>
      </c>
      <c r="M1532" t="s">
        <v>8</v>
      </c>
      <c r="N1532" t="s">
        <v>5025</v>
      </c>
      <c r="O1532" s="1">
        <v>3072.37</v>
      </c>
      <c r="P1532" s="1">
        <f>O1532*12</f>
        <v>36868.44</v>
      </c>
    </row>
    <row r="1533" spans="1:16">
      <c r="A1533" t="s">
        <v>66</v>
      </c>
      <c r="B1533" t="s">
        <v>235</v>
      </c>
      <c r="C1533" t="s">
        <v>1171</v>
      </c>
      <c r="D1533" t="s">
        <v>62</v>
      </c>
      <c r="E1533" t="s">
        <v>4</v>
      </c>
      <c r="F1533" t="s">
        <v>1514</v>
      </c>
      <c r="G1533" t="s">
        <v>372</v>
      </c>
      <c r="H1533" t="s">
        <v>12</v>
      </c>
      <c r="I1533" t="s">
        <v>65</v>
      </c>
      <c r="J1533" s="2">
        <v>36493</v>
      </c>
      <c r="K1533" s="1">
        <v>100</v>
      </c>
      <c r="L1533" t="s">
        <v>39</v>
      </c>
      <c r="M1533" t="s">
        <v>8</v>
      </c>
      <c r="N1533" t="s">
        <v>5026</v>
      </c>
      <c r="O1533" s="1">
        <v>4720.84</v>
      </c>
      <c r="P1533" s="1">
        <f>O1533*12</f>
        <v>56650.080000000002</v>
      </c>
    </row>
    <row r="1534" spans="1:16">
      <c r="A1534" t="s">
        <v>0</v>
      </c>
      <c r="B1534" t="s">
        <v>235</v>
      </c>
      <c r="C1534" t="s">
        <v>171</v>
      </c>
      <c r="D1534" t="s">
        <v>3</v>
      </c>
      <c r="E1534" t="s">
        <v>4</v>
      </c>
      <c r="F1534" t="s">
        <v>15</v>
      </c>
      <c r="G1534" t="s">
        <v>54</v>
      </c>
      <c r="H1534" t="s">
        <v>12</v>
      </c>
      <c r="I1534" t="s">
        <v>65</v>
      </c>
      <c r="J1534" s="2">
        <v>40391</v>
      </c>
      <c r="K1534" s="1">
        <v>100</v>
      </c>
      <c r="L1534" t="s">
        <v>5</v>
      </c>
      <c r="M1534" t="s">
        <v>8</v>
      </c>
      <c r="N1534" t="s">
        <v>5023</v>
      </c>
      <c r="O1534" s="1">
        <v>7763.09</v>
      </c>
      <c r="P1534" s="1">
        <f>O1534*9</f>
        <v>69867.81</v>
      </c>
    </row>
    <row r="1535" spans="1:16">
      <c r="A1535" t="s">
        <v>66</v>
      </c>
      <c r="B1535" t="s">
        <v>235</v>
      </c>
      <c r="C1535" t="s">
        <v>618</v>
      </c>
      <c r="D1535" t="s">
        <v>31</v>
      </c>
      <c r="E1535" t="s">
        <v>4</v>
      </c>
      <c r="F1535" t="s">
        <v>3716</v>
      </c>
      <c r="G1535" t="s">
        <v>318</v>
      </c>
      <c r="H1535" t="s">
        <v>12</v>
      </c>
      <c r="I1535" t="s">
        <v>65</v>
      </c>
      <c r="J1535" s="2">
        <v>41527</v>
      </c>
      <c r="K1535" s="1">
        <v>100</v>
      </c>
      <c r="L1535" t="s">
        <v>39</v>
      </c>
      <c r="M1535" t="s">
        <v>8</v>
      </c>
      <c r="N1535" t="s">
        <v>5026</v>
      </c>
      <c r="O1535" s="1">
        <v>3750.55</v>
      </c>
      <c r="P1535" s="1">
        <f>O1535*12</f>
        <v>45006.600000000006</v>
      </c>
    </row>
    <row r="1536" spans="1:16">
      <c r="A1536" t="s">
        <v>29</v>
      </c>
      <c r="B1536" t="s">
        <v>235</v>
      </c>
      <c r="C1536" t="s">
        <v>308</v>
      </c>
      <c r="D1536" t="s">
        <v>87</v>
      </c>
      <c r="E1536" t="s">
        <v>4</v>
      </c>
      <c r="F1536" t="s">
        <v>2438</v>
      </c>
      <c r="G1536" t="s">
        <v>480</v>
      </c>
      <c r="H1536" t="s">
        <v>12</v>
      </c>
      <c r="I1536" t="s">
        <v>65</v>
      </c>
      <c r="J1536" s="2">
        <v>41918</v>
      </c>
      <c r="K1536" s="1">
        <v>100</v>
      </c>
      <c r="L1536" t="s">
        <v>39</v>
      </c>
      <c r="M1536" t="s">
        <v>8</v>
      </c>
      <c r="N1536" t="s">
        <v>5026</v>
      </c>
      <c r="O1536" s="1">
        <v>3850.74</v>
      </c>
      <c r="P1536" s="1">
        <f>O1536*12</f>
        <v>46208.88</v>
      </c>
    </row>
    <row r="1537" spans="1:16">
      <c r="A1537" t="s">
        <v>29</v>
      </c>
      <c r="B1537" t="s">
        <v>235</v>
      </c>
      <c r="C1537" t="s">
        <v>2217</v>
      </c>
      <c r="D1537" t="s">
        <v>899</v>
      </c>
      <c r="E1537" t="s">
        <v>4</v>
      </c>
      <c r="F1537" t="s">
        <v>4422</v>
      </c>
      <c r="G1537" t="s">
        <v>743</v>
      </c>
      <c r="H1537" t="s">
        <v>12</v>
      </c>
      <c r="I1537" t="s">
        <v>10</v>
      </c>
      <c r="J1537" s="2">
        <v>42450</v>
      </c>
      <c r="K1537" s="1">
        <v>100</v>
      </c>
      <c r="L1537" t="s">
        <v>39</v>
      </c>
      <c r="M1537" t="s">
        <v>8</v>
      </c>
      <c r="N1537" t="s">
        <v>5026</v>
      </c>
      <c r="O1537" s="1">
        <v>6250</v>
      </c>
      <c r="P1537" s="1">
        <f>O1537*12</f>
        <v>75000</v>
      </c>
    </row>
    <row r="1538" spans="1:16">
      <c r="A1538" t="s">
        <v>66</v>
      </c>
      <c r="B1538" t="s">
        <v>3577</v>
      </c>
      <c r="C1538" t="s">
        <v>280</v>
      </c>
      <c r="D1538" t="s">
        <v>625</v>
      </c>
      <c r="E1538" t="s">
        <v>4</v>
      </c>
      <c r="F1538" t="s">
        <v>96</v>
      </c>
      <c r="G1538" t="s">
        <v>78</v>
      </c>
      <c r="H1538" t="s">
        <v>12</v>
      </c>
      <c r="I1538" t="s">
        <v>65</v>
      </c>
      <c r="J1538" s="2">
        <v>41518</v>
      </c>
      <c r="K1538" s="1">
        <v>100</v>
      </c>
      <c r="L1538" t="s">
        <v>39</v>
      </c>
      <c r="M1538" t="s">
        <v>8</v>
      </c>
      <c r="N1538" t="s">
        <v>5025</v>
      </c>
      <c r="O1538" s="1">
        <v>2379.1</v>
      </c>
      <c r="P1538" s="1">
        <f>O1538*12</f>
        <v>28549.199999999997</v>
      </c>
    </row>
    <row r="1539" spans="1:16">
      <c r="A1539" t="s">
        <v>29</v>
      </c>
      <c r="B1539" t="s">
        <v>3577</v>
      </c>
      <c r="C1539" t="s">
        <v>3928</v>
      </c>
      <c r="D1539" t="s">
        <v>50</v>
      </c>
      <c r="E1539" t="s">
        <v>4</v>
      </c>
      <c r="F1539" t="s">
        <v>2256</v>
      </c>
      <c r="G1539" t="s">
        <v>2257</v>
      </c>
      <c r="H1539" t="s">
        <v>286</v>
      </c>
      <c r="I1539" t="s">
        <v>10</v>
      </c>
      <c r="J1539" s="2">
        <v>42389</v>
      </c>
      <c r="K1539" s="1">
        <v>100</v>
      </c>
      <c r="L1539" t="s">
        <v>39</v>
      </c>
      <c r="M1539" t="s">
        <v>8</v>
      </c>
      <c r="N1539" t="s">
        <v>5026</v>
      </c>
      <c r="O1539" s="1">
        <v>2916.67</v>
      </c>
      <c r="P1539" s="1">
        <f>O1539*12</f>
        <v>35000.04</v>
      </c>
    </row>
    <row r="1540" spans="1:16">
      <c r="A1540" t="s">
        <v>29</v>
      </c>
      <c r="B1540" t="s">
        <v>2308</v>
      </c>
      <c r="C1540" t="s">
        <v>297</v>
      </c>
      <c r="D1540" t="s">
        <v>2309</v>
      </c>
      <c r="E1540" t="s">
        <v>4</v>
      </c>
      <c r="F1540" t="s">
        <v>168</v>
      </c>
      <c r="G1540" t="s">
        <v>2310</v>
      </c>
      <c r="H1540" t="s">
        <v>12</v>
      </c>
      <c r="I1540" t="s">
        <v>10</v>
      </c>
      <c r="J1540" s="2">
        <v>39272</v>
      </c>
      <c r="K1540" s="1">
        <v>100</v>
      </c>
      <c r="L1540" t="s">
        <v>39</v>
      </c>
      <c r="M1540" t="s">
        <v>8</v>
      </c>
      <c r="N1540" t="s">
        <v>5026</v>
      </c>
      <c r="O1540" s="1">
        <v>4655.1899999999996</v>
      </c>
      <c r="P1540" s="1">
        <f>O1540*12</f>
        <v>55862.28</v>
      </c>
    </row>
    <row r="1541" spans="1:16">
      <c r="A1541" t="s">
        <v>84</v>
      </c>
      <c r="B1541" t="s">
        <v>2308</v>
      </c>
      <c r="C1541" t="s">
        <v>456</v>
      </c>
      <c r="D1541" t="s">
        <v>9</v>
      </c>
      <c r="E1541" t="s">
        <v>4</v>
      </c>
      <c r="F1541" t="s">
        <v>180</v>
      </c>
      <c r="G1541" t="s">
        <v>215</v>
      </c>
      <c r="H1541" t="s">
        <v>12</v>
      </c>
      <c r="I1541" t="s">
        <v>65</v>
      </c>
      <c r="J1541" s="2">
        <v>39685</v>
      </c>
      <c r="K1541" s="1">
        <v>100</v>
      </c>
      <c r="L1541" t="s">
        <v>39</v>
      </c>
      <c r="M1541" t="s">
        <v>8</v>
      </c>
      <c r="N1541" t="s">
        <v>5025</v>
      </c>
      <c r="O1541" s="1">
        <v>3918.55</v>
      </c>
      <c r="P1541" s="1">
        <f>O1541*12</f>
        <v>47022.600000000006</v>
      </c>
    </row>
    <row r="1542" spans="1:16">
      <c r="A1542" t="s">
        <v>84</v>
      </c>
      <c r="B1542" t="s">
        <v>793</v>
      </c>
      <c r="C1542" t="s">
        <v>794</v>
      </c>
      <c r="D1542" t="s">
        <v>795</v>
      </c>
      <c r="E1542" t="s">
        <v>4</v>
      </c>
      <c r="F1542" t="s">
        <v>796</v>
      </c>
      <c r="G1542" t="s">
        <v>516</v>
      </c>
      <c r="H1542" t="s">
        <v>12</v>
      </c>
      <c r="I1542" t="s">
        <v>65</v>
      </c>
      <c r="J1542" s="2">
        <v>32057</v>
      </c>
      <c r="K1542" s="1">
        <v>100</v>
      </c>
      <c r="L1542" t="s">
        <v>39</v>
      </c>
      <c r="M1542" t="s">
        <v>8</v>
      </c>
      <c r="N1542" t="s">
        <v>5026</v>
      </c>
      <c r="O1542" s="1">
        <v>9877.02</v>
      </c>
      <c r="P1542" s="1">
        <f>O1542*12</f>
        <v>118524.24</v>
      </c>
    </row>
    <row r="1543" spans="1:16">
      <c r="A1543" t="s">
        <v>84</v>
      </c>
      <c r="B1543" t="s">
        <v>3772</v>
      </c>
      <c r="C1543" t="s">
        <v>3773</v>
      </c>
      <c r="D1543" t="s">
        <v>313</v>
      </c>
      <c r="E1543" t="s">
        <v>4</v>
      </c>
      <c r="F1543" t="s">
        <v>340</v>
      </c>
      <c r="G1543" t="s">
        <v>123</v>
      </c>
      <c r="H1543" t="s">
        <v>12</v>
      </c>
      <c r="I1543" t="s">
        <v>65</v>
      </c>
      <c r="J1543" s="2">
        <v>42248</v>
      </c>
      <c r="K1543" s="1">
        <v>100</v>
      </c>
      <c r="L1543" t="s">
        <v>5</v>
      </c>
      <c r="M1543" t="s">
        <v>8</v>
      </c>
      <c r="N1543" t="s">
        <v>5023</v>
      </c>
      <c r="O1543" s="1">
        <v>4146.67</v>
      </c>
      <c r="P1543" s="1">
        <f>O1543*9</f>
        <v>37320.03</v>
      </c>
    </row>
    <row r="1544" spans="1:16">
      <c r="A1544" t="s">
        <v>0</v>
      </c>
      <c r="B1544" t="s">
        <v>3498</v>
      </c>
      <c r="C1544" t="s">
        <v>3499</v>
      </c>
      <c r="D1544" t="s">
        <v>4</v>
      </c>
      <c r="E1544" t="s">
        <v>4</v>
      </c>
      <c r="F1544" t="s">
        <v>309</v>
      </c>
      <c r="G1544" t="s">
        <v>54</v>
      </c>
      <c r="H1544" t="s">
        <v>286</v>
      </c>
      <c r="I1544" t="s">
        <v>65</v>
      </c>
      <c r="J1544" s="2">
        <v>41518</v>
      </c>
      <c r="K1544" s="1">
        <v>100</v>
      </c>
      <c r="L1544" t="s">
        <v>5</v>
      </c>
      <c r="M1544" t="s">
        <v>8</v>
      </c>
      <c r="N1544" t="s">
        <v>5023</v>
      </c>
      <c r="O1544" s="1">
        <v>6939.4</v>
      </c>
      <c r="P1544" s="1">
        <f>O1544*9</f>
        <v>62454.6</v>
      </c>
    </row>
    <row r="1545" spans="1:16">
      <c r="A1545" t="s">
        <v>0</v>
      </c>
      <c r="B1545" t="s">
        <v>753</v>
      </c>
      <c r="C1545" t="s">
        <v>53</v>
      </c>
      <c r="D1545" t="s">
        <v>134</v>
      </c>
      <c r="E1545" t="s">
        <v>4</v>
      </c>
      <c r="F1545" t="s">
        <v>88</v>
      </c>
      <c r="G1545" t="s">
        <v>54</v>
      </c>
      <c r="H1545" t="s">
        <v>12</v>
      </c>
      <c r="I1545" t="s">
        <v>10</v>
      </c>
      <c r="J1545" s="2">
        <v>37865</v>
      </c>
      <c r="K1545" s="1">
        <v>100</v>
      </c>
      <c r="L1545" t="s">
        <v>5</v>
      </c>
      <c r="M1545" t="s">
        <v>8</v>
      </c>
      <c r="N1545" t="s">
        <v>5023</v>
      </c>
      <c r="O1545" s="1">
        <v>5182.1099999999997</v>
      </c>
      <c r="P1545" s="1">
        <f>O1545*9</f>
        <v>46638.99</v>
      </c>
    </row>
    <row r="1546" spans="1:16">
      <c r="A1546" t="s">
        <v>0</v>
      </c>
      <c r="B1546" t="s">
        <v>2859</v>
      </c>
      <c r="C1546" t="s">
        <v>144</v>
      </c>
      <c r="D1546" t="s">
        <v>105</v>
      </c>
      <c r="E1546" t="s">
        <v>4</v>
      </c>
      <c r="F1546" t="s">
        <v>15</v>
      </c>
      <c r="G1546" t="s">
        <v>745</v>
      </c>
      <c r="H1546" t="s">
        <v>12</v>
      </c>
      <c r="I1546" t="s">
        <v>10</v>
      </c>
      <c r="J1546" s="2">
        <v>40391</v>
      </c>
      <c r="K1546" s="1">
        <v>100</v>
      </c>
      <c r="L1546" t="s">
        <v>5</v>
      </c>
      <c r="M1546" t="s">
        <v>8</v>
      </c>
      <c r="N1546" t="s">
        <v>5023</v>
      </c>
      <c r="O1546" s="1">
        <v>9323.99</v>
      </c>
      <c r="P1546" s="1">
        <f>O1546*9</f>
        <v>83915.91</v>
      </c>
    </row>
    <row r="1547" spans="1:16">
      <c r="A1547" t="s">
        <v>84</v>
      </c>
      <c r="B1547" t="s">
        <v>2859</v>
      </c>
      <c r="C1547" t="s">
        <v>962</v>
      </c>
      <c r="D1547" t="s">
        <v>87</v>
      </c>
      <c r="E1547" t="s">
        <v>4</v>
      </c>
      <c r="F1547" t="s">
        <v>96</v>
      </c>
      <c r="G1547" t="s">
        <v>71</v>
      </c>
      <c r="H1547" t="s">
        <v>12</v>
      </c>
      <c r="I1547" t="s">
        <v>65</v>
      </c>
      <c r="J1547" s="2">
        <v>42688</v>
      </c>
      <c r="K1547" s="1">
        <v>100</v>
      </c>
      <c r="L1547" t="s">
        <v>39</v>
      </c>
      <c r="M1547" t="s">
        <v>8</v>
      </c>
      <c r="N1547" t="s">
        <v>5025</v>
      </c>
      <c r="O1547" s="1">
        <v>3173.5</v>
      </c>
      <c r="P1547" s="1">
        <f>O1547*12</f>
        <v>38082</v>
      </c>
    </row>
    <row r="1548" spans="1:16">
      <c r="A1548" t="s">
        <v>0</v>
      </c>
      <c r="B1548" t="s">
        <v>1877</v>
      </c>
      <c r="C1548" t="s">
        <v>394</v>
      </c>
      <c r="D1548" t="s">
        <v>3</v>
      </c>
      <c r="E1548" t="s">
        <v>4</v>
      </c>
      <c r="F1548" t="s">
        <v>88</v>
      </c>
      <c r="G1548" t="s">
        <v>197</v>
      </c>
      <c r="H1548" t="s">
        <v>12</v>
      </c>
      <c r="I1548" t="s">
        <v>10</v>
      </c>
      <c r="J1548" s="2">
        <v>38231</v>
      </c>
      <c r="K1548" s="1">
        <v>100</v>
      </c>
      <c r="L1548" t="s">
        <v>5</v>
      </c>
      <c r="M1548" t="s">
        <v>8</v>
      </c>
      <c r="N1548" t="s">
        <v>5023</v>
      </c>
      <c r="O1548" s="1">
        <v>6268.74</v>
      </c>
      <c r="P1548" s="1">
        <f>O1548*9</f>
        <v>56418.659999999996</v>
      </c>
    </row>
    <row r="1549" spans="1:16">
      <c r="A1549" t="s">
        <v>66</v>
      </c>
      <c r="B1549" t="s">
        <v>1877</v>
      </c>
      <c r="C1549" t="s">
        <v>2037</v>
      </c>
      <c r="D1549" t="s">
        <v>226</v>
      </c>
      <c r="E1549" t="s">
        <v>4</v>
      </c>
      <c r="F1549" t="s">
        <v>3791</v>
      </c>
      <c r="G1549" t="s">
        <v>953</v>
      </c>
      <c r="H1549" t="s">
        <v>12</v>
      </c>
      <c r="I1549" t="s">
        <v>65</v>
      </c>
      <c r="J1549" s="2">
        <v>37172</v>
      </c>
      <c r="K1549" s="1">
        <v>100</v>
      </c>
      <c r="L1549" t="s">
        <v>769</v>
      </c>
      <c r="M1549" t="s">
        <v>8</v>
      </c>
      <c r="N1549" t="s">
        <v>5026</v>
      </c>
      <c r="O1549" s="1">
        <v>5808.78</v>
      </c>
      <c r="P1549" s="1">
        <f>O1549*12</f>
        <v>69705.36</v>
      </c>
    </row>
    <row r="1550" spans="1:16">
      <c r="A1550" t="s">
        <v>0</v>
      </c>
      <c r="B1550" t="s">
        <v>2327</v>
      </c>
      <c r="C1550" t="s">
        <v>225</v>
      </c>
      <c r="D1550" t="s">
        <v>83</v>
      </c>
      <c r="E1550" t="s">
        <v>4</v>
      </c>
      <c r="F1550" t="s">
        <v>15</v>
      </c>
      <c r="G1550" t="s">
        <v>110</v>
      </c>
      <c r="H1550" t="s">
        <v>48</v>
      </c>
      <c r="I1550" t="s">
        <v>65</v>
      </c>
      <c r="J1550" s="2">
        <v>39326</v>
      </c>
      <c r="K1550" s="1">
        <v>100</v>
      </c>
      <c r="L1550" t="s">
        <v>5</v>
      </c>
      <c r="M1550" t="s">
        <v>8</v>
      </c>
      <c r="N1550" t="s">
        <v>5023</v>
      </c>
      <c r="O1550" s="1">
        <v>8008.57</v>
      </c>
      <c r="P1550" s="1">
        <f>O1550*9</f>
        <v>72077.13</v>
      </c>
    </row>
    <row r="1551" spans="1:16">
      <c r="A1551" t="s">
        <v>0</v>
      </c>
      <c r="B1551" t="s">
        <v>4461</v>
      </c>
      <c r="C1551" t="s">
        <v>4462</v>
      </c>
      <c r="D1551" t="s">
        <v>4</v>
      </c>
      <c r="E1551" t="s">
        <v>4</v>
      </c>
      <c r="F1551" t="s">
        <v>309</v>
      </c>
      <c r="G1551" t="s">
        <v>23</v>
      </c>
      <c r="H1551" t="s">
        <v>48</v>
      </c>
      <c r="I1551" t="s">
        <v>65</v>
      </c>
      <c r="J1551" s="2">
        <v>42552</v>
      </c>
      <c r="K1551" s="1">
        <v>100</v>
      </c>
      <c r="L1551" t="s">
        <v>5</v>
      </c>
      <c r="M1551" t="s">
        <v>8</v>
      </c>
      <c r="N1551" t="s">
        <v>5023</v>
      </c>
      <c r="O1551" s="1">
        <v>7444.45</v>
      </c>
      <c r="P1551" s="1">
        <f>O1551*9</f>
        <v>67000.05</v>
      </c>
    </row>
    <row r="1552" spans="1:16">
      <c r="A1552" t="s">
        <v>84</v>
      </c>
      <c r="B1552" t="s">
        <v>4316</v>
      </c>
      <c r="C1552" t="s">
        <v>2241</v>
      </c>
      <c r="D1552" t="s">
        <v>4317</v>
      </c>
      <c r="E1552" t="s">
        <v>4</v>
      </c>
      <c r="F1552" t="s">
        <v>2386</v>
      </c>
      <c r="G1552" t="s">
        <v>675</v>
      </c>
      <c r="H1552" t="s">
        <v>12</v>
      </c>
      <c r="I1552" t="s">
        <v>65</v>
      </c>
      <c r="J1552" s="2">
        <v>41183</v>
      </c>
      <c r="K1552" s="1">
        <v>100</v>
      </c>
      <c r="L1552" t="s">
        <v>39</v>
      </c>
      <c r="M1552" t="s">
        <v>8</v>
      </c>
      <c r="N1552" t="s">
        <v>5026</v>
      </c>
      <c r="O1552" s="1">
        <v>2919.92</v>
      </c>
      <c r="P1552" s="1">
        <f>O1552*12</f>
        <v>35039.040000000001</v>
      </c>
    </row>
    <row r="1553" spans="1:16">
      <c r="A1553" t="s">
        <v>29</v>
      </c>
      <c r="B1553" t="s">
        <v>1965</v>
      </c>
      <c r="C1553" t="s">
        <v>702</v>
      </c>
      <c r="D1553" t="s">
        <v>31</v>
      </c>
      <c r="E1553" t="s">
        <v>4</v>
      </c>
      <c r="F1553" t="s">
        <v>1966</v>
      </c>
      <c r="G1553" t="s">
        <v>246</v>
      </c>
      <c r="H1553" t="s">
        <v>12</v>
      </c>
      <c r="I1553" t="s">
        <v>10</v>
      </c>
      <c r="J1553" s="2">
        <v>38551</v>
      </c>
      <c r="K1553" s="1">
        <v>100</v>
      </c>
      <c r="L1553" t="s">
        <v>39</v>
      </c>
      <c r="M1553" t="s">
        <v>8</v>
      </c>
      <c r="N1553" t="s">
        <v>5026</v>
      </c>
      <c r="O1553" s="1">
        <v>8769.61</v>
      </c>
      <c r="P1553" s="1">
        <f>O1553*12</f>
        <v>105235.32</v>
      </c>
    </row>
    <row r="1554" spans="1:16">
      <c r="A1554" t="s">
        <v>0</v>
      </c>
      <c r="B1554" t="s">
        <v>20</v>
      </c>
      <c r="C1554" t="s">
        <v>21</v>
      </c>
      <c r="D1554" t="s">
        <v>22</v>
      </c>
      <c r="E1554" t="s">
        <v>4</v>
      </c>
      <c r="F1554" t="s">
        <v>6</v>
      </c>
      <c r="G1554" t="s">
        <v>23</v>
      </c>
      <c r="H1554" t="s">
        <v>12</v>
      </c>
      <c r="I1554" t="s">
        <v>10</v>
      </c>
      <c r="J1554" s="2">
        <v>26908</v>
      </c>
      <c r="K1554" s="1">
        <v>100</v>
      </c>
      <c r="L1554" t="s">
        <v>5</v>
      </c>
      <c r="M1554" t="s">
        <v>8</v>
      </c>
      <c r="N1554" t="s">
        <v>5023</v>
      </c>
      <c r="O1554" s="1">
        <v>9506.49</v>
      </c>
      <c r="P1554" s="1">
        <f>O1554*9</f>
        <v>85558.41</v>
      </c>
    </row>
    <row r="1555" spans="1:16">
      <c r="A1555" t="s">
        <v>84</v>
      </c>
      <c r="B1555" t="s">
        <v>992</v>
      </c>
      <c r="C1555" t="s">
        <v>704</v>
      </c>
      <c r="D1555" t="s">
        <v>993</v>
      </c>
      <c r="E1555" t="s">
        <v>4</v>
      </c>
      <c r="F1555" t="s">
        <v>994</v>
      </c>
      <c r="G1555" t="s">
        <v>47</v>
      </c>
      <c r="H1555" t="s">
        <v>12</v>
      </c>
      <c r="I1555" t="s">
        <v>65</v>
      </c>
      <c r="J1555" s="2">
        <v>33086</v>
      </c>
      <c r="K1555" s="1">
        <v>100</v>
      </c>
      <c r="L1555" t="s">
        <v>39</v>
      </c>
      <c r="M1555" t="s">
        <v>8</v>
      </c>
      <c r="N1555" t="s">
        <v>5026</v>
      </c>
      <c r="O1555" s="1">
        <v>9446.26</v>
      </c>
      <c r="P1555" s="1">
        <f>O1555*12</f>
        <v>113355.12</v>
      </c>
    </row>
    <row r="1556" spans="1:16">
      <c r="A1556" t="s">
        <v>84</v>
      </c>
      <c r="B1556" t="s">
        <v>992</v>
      </c>
      <c r="C1556" t="s">
        <v>1831</v>
      </c>
      <c r="D1556" t="s">
        <v>4</v>
      </c>
      <c r="E1556" t="s">
        <v>4</v>
      </c>
      <c r="F1556" t="s">
        <v>345</v>
      </c>
      <c r="G1556" t="s">
        <v>264</v>
      </c>
      <c r="H1556" t="s">
        <v>355</v>
      </c>
      <c r="I1556" t="s">
        <v>65</v>
      </c>
      <c r="J1556" s="2">
        <v>37935</v>
      </c>
      <c r="K1556" s="1">
        <v>100</v>
      </c>
      <c r="L1556" t="s">
        <v>39</v>
      </c>
      <c r="M1556" t="s">
        <v>8</v>
      </c>
      <c r="N1556" t="s">
        <v>5025</v>
      </c>
      <c r="O1556" s="1">
        <v>2130.96</v>
      </c>
      <c r="P1556" s="1">
        <f>O1556*12</f>
        <v>25571.52</v>
      </c>
    </row>
    <row r="1557" spans="1:16">
      <c r="A1557" t="s">
        <v>29</v>
      </c>
      <c r="B1557" t="s">
        <v>992</v>
      </c>
      <c r="C1557" t="s">
        <v>145</v>
      </c>
      <c r="D1557" t="s">
        <v>9</v>
      </c>
      <c r="E1557" t="s">
        <v>4</v>
      </c>
      <c r="F1557" t="s">
        <v>2083</v>
      </c>
      <c r="G1557" t="s">
        <v>404</v>
      </c>
      <c r="H1557" t="s">
        <v>12</v>
      </c>
      <c r="I1557" t="s">
        <v>10</v>
      </c>
      <c r="J1557" s="2">
        <v>38775</v>
      </c>
      <c r="K1557" s="1">
        <v>100</v>
      </c>
      <c r="L1557" t="s">
        <v>39</v>
      </c>
      <c r="M1557" t="s">
        <v>8</v>
      </c>
      <c r="N1557" t="s">
        <v>5026</v>
      </c>
      <c r="O1557" s="1">
        <v>15434.98</v>
      </c>
      <c r="P1557" s="1">
        <f>O1557*12</f>
        <v>185219.76</v>
      </c>
    </row>
    <row r="1558" spans="1:16">
      <c r="A1558" t="s">
        <v>29</v>
      </c>
      <c r="B1558" t="s">
        <v>992</v>
      </c>
      <c r="C1558" t="s">
        <v>4033</v>
      </c>
      <c r="D1558" t="s">
        <v>3558</v>
      </c>
      <c r="E1558" t="s">
        <v>4</v>
      </c>
      <c r="F1558" t="s">
        <v>1066</v>
      </c>
      <c r="G1558" t="s">
        <v>1035</v>
      </c>
      <c r="H1558" t="s">
        <v>12</v>
      </c>
      <c r="I1558" t="s">
        <v>10</v>
      </c>
      <c r="J1558" s="2">
        <v>42064</v>
      </c>
      <c r="K1558" s="1">
        <v>100</v>
      </c>
      <c r="L1558" t="s">
        <v>39</v>
      </c>
      <c r="M1558" t="s">
        <v>8</v>
      </c>
      <c r="N1558" t="s">
        <v>5026</v>
      </c>
      <c r="O1558" s="1">
        <v>4500</v>
      </c>
      <c r="P1558" s="1">
        <f>O1558*12</f>
        <v>54000</v>
      </c>
    </row>
    <row r="1559" spans="1:16">
      <c r="A1559" t="s">
        <v>84</v>
      </c>
      <c r="B1559" t="s">
        <v>992</v>
      </c>
      <c r="C1559" t="s">
        <v>4178</v>
      </c>
      <c r="D1559" t="s">
        <v>4179</v>
      </c>
      <c r="E1559" t="s">
        <v>4</v>
      </c>
      <c r="F1559" t="s">
        <v>2907</v>
      </c>
      <c r="G1559" t="s">
        <v>154</v>
      </c>
      <c r="H1559" t="s">
        <v>12</v>
      </c>
      <c r="I1559" t="s">
        <v>65</v>
      </c>
      <c r="J1559" s="2">
        <v>42217</v>
      </c>
      <c r="K1559" s="1">
        <v>100</v>
      </c>
      <c r="L1559" t="s">
        <v>39</v>
      </c>
      <c r="M1559" t="s">
        <v>8</v>
      </c>
      <c r="N1559" t="s">
        <v>5026</v>
      </c>
      <c r="O1559" s="1">
        <v>2580.9499999999998</v>
      </c>
      <c r="P1559" s="1">
        <f>O1559*12</f>
        <v>30971.399999999998</v>
      </c>
    </row>
    <row r="1560" spans="1:16">
      <c r="A1560" t="s">
        <v>29</v>
      </c>
      <c r="B1560" t="s">
        <v>2132</v>
      </c>
      <c r="C1560" t="s">
        <v>133</v>
      </c>
      <c r="D1560" t="s">
        <v>297</v>
      </c>
      <c r="E1560" t="s">
        <v>4</v>
      </c>
      <c r="F1560" t="s">
        <v>1701</v>
      </c>
      <c r="G1560" t="s">
        <v>169</v>
      </c>
      <c r="H1560" t="s">
        <v>12</v>
      </c>
      <c r="I1560" t="s">
        <v>10</v>
      </c>
      <c r="J1560" s="2">
        <v>38908</v>
      </c>
      <c r="K1560" s="1">
        <v>100</v>
      </c>
      <c r="L1560" t="s">
        <v>39</v>
      </c>
      <c r="M1560" t="s">
        <v>8</v>
      </c>
      <c r="N1560" t="s">
        <v>5026</v>
      </c>
      <c r="O1560" s="1">
        <v>3066.13</v>
      </c>
      <c r="P1560" s="1">
        <f>O1560*12</f>
        <v>36793.56</v>
      </c>
    </row>
    <row r="1561" spans="1:16">
      <c r="A1561" t="s">
        <v>0</v>
      </c>
      <c r="B1561" t="s">
        <v>4984</v>
      </c>
      <c r="C1561" t="s">
        <v>3111</v>
      </c>
      <c r="D1561" t="s">
        <v>87</v>
      </c>
      <c r="E1561" t="s">
        <v>4</v>
      </c>
      <c r="F1561" t="s">
        <v>6</v>
      </c>
      <c r="G1561" t="s">
        <v>110</v>
      </c>
      <c r="H1561" t="s">
        <v>12</v>
      </c>
      <c r="I1561" t="s">
        <v>65</v>
      </c>
      <c r="J1561" s="2">
        <v>31428</v>
      </c>
      <c r="K1561" s="1">
        <v>100</v>
      </c>
      <c r="L1561" t="s">
        <v>5</v>
      </c>
      <c r="M1561" t="s">
        <v>8</v>
      </c>
      <c r="N1561" t="s">
        <v>5023</v>
      </c>
      <c r="O1561" s="1">
        <v>11697.86</v>
      </c>
      <c r="P1561" s="1">
        <v>105280.74</v>
      </c>
    </row>
    <row r="1562" spans="1:16">
      <c r="A1562" t="s">
        <v>66</v>
      </c>
      <c r="B1562" t="s">
        <v>2513</v>
      </c>
      <c r="C1562" t="s">
        <v>2514</v>
      </c>
      <c r="D1562" t="s">
        <v>31</v>
      </c>
      <c r="E1562" t="s">
        <v>4</v>
      </c>
      <c r="F1562" t="s">
        <v>718</v>
      </c>
      <c r="G1562" t="s">
        <v>908</v>
      </c>
      <c r="H1562" t="s">
        <v>12</v>
      </c>
      <c r="I1562" t="s">
        <v>65</v>
      </c>
      <c r="J1562" s="2">
        <v>39671</v>
      </c>
      <c r="K1562" s="1">
        <v>100</v>
      </c>
      <c r="L1562" t="s">
        <v>39</v>
      </c>
      <c r="M1562" t="s">
        <v>8</v>
      </c>
      <c r="N1562" t="s">
        <v>5026</v>
      </c>
      <c r="O1562" s="1">
        <v>4287.75</v>
      </c>
      <c r="P1562" s="1">
        <f>O1562*12</f>
        <v>51453</v>
      </c>
    </row>
    <row r="1563" spans="1:16">
      <c r="A1563" t="s">
        <v>29</v>
      </c>
      <c r="B1563" t="s">
        <v>4204</v>
      </c>
      <c r="C1563" t="s">
        <v>37</v>
      </c>
      <c r="D1563" t="s">
        <v>1934</v>
      </c>
      <c r="E1563" t="s">
        <v>4</v>
      </c>
      <c r="F1563" t="s">
        <v>4205</v>
      </c>
      <c r="G1563" t="s">
        <v>622</v>
      </c>
      <c r="H1563" t="s">
        <v>12</v>
      </c>
      <c r="I1563" t="s">
        <v>10</v>
      </c>
      <c r="J1563" s="2">
        <v>42247</v>
      </c>
      <c r="K1563" s="1">
        <v>100</v>
      </c>
      <c r="L1563" t="s">
        <v>39</v>
      </c>
      <c r="M1563" t="s">
        <v>8</v>
      </c>
      <c r="N1563" t="s">
        <v>5026</v>
      </c>
      <c r="O1563" s="1">
        <v>8132.88</v>
      </c>
      <c r="P1563" s="1">
        <f>O1563*12</f>
        <v>97594.559999999998</v>
      </c>
    </row>
    <row r="1564" spans="1:16">
      <c r="A1564" t="s">
        <v>29</v>
      </c>
      <c r="B1564" t="s">
        <v>4161</v>
      </c>
      <c r="C1564" t="s">
        <v>421</v>
      </c>
      <c r="D1564" t="s">
        <v>1663</v>
      </c>
      <c r="E1564" t="s">
        <v>4</v>
      </c>
      <c r="F1564" t="s">
        <v>340</v>
      </c>
      <c r="G1564" t="s">
        <v>233</v>
      </c>
      <c r="H1564" t="s">
        <v>12</v>
      </c>
      <c r="I1564" t="s">
        <v>10</v>
      </c>
      <c r="J1564" s="2">
        <v>41932</v>
      </c>
      <c r="K1564" s="1">
        <v>100</v>
      </c>
      <c r="L1564" t="s">
        <v>5</v>
      </c>
      <c r="M1564" t="s">
        <v>8</v>
      </c>
      <c r="N1564" t="s">
        <v>5023</v>
      </c>
      <c r="O1564" s="1">
        <v>5824.45</v>
      </c>
      <c r="P1564" s="1">
        <f>O1564*9</f>
        <v>52420.049999999996</v>
      </c>
    </row>
    <row r="1565" spans="1:16">
      <c r="A1565" t="s">
        <v>66</v>
      </c>
      <c r="B1565" t="s">
        <v>4161</v>
      </c>
      <c r="C1565" t="s">
        <v>3128</v>
      </c>
      <c r="D1565" t="s">
        <v>1810</v>
      </c>
      <c r="E1565" t="s">
        <v>4</v>
      </c>
      <c r="F1565" t="s">
        <v>810</v>
      </c>
      <c r="G1565" t="s">
        <v>735</v>
      </c>
      <c r="H1565" t="s">
        <v>12</v>
      </c>
      <c r="I1565" t="s">
        <v>65</v>
      </c>
      <c r="J1565" s="2">
        <v>40969</v>
      </c>
      <c r="K1565" s="1">
        <v>100</v>
      </c>
      <c r="L1565" t="s">
        <v>39</v>
      </c>
      <c r="M1565" t="s">
        <v>8</v>
      </c>
      <c r="N1565" t="s">
        <v>5026</v>
      </c>
      <c r="O1565" s="1">
        <v>4208.33</v>
      </c>
      <c r="P1565" s="1">
        <f>O1565*12</f>
        <v>50499.96</v>
      </c>
    </row>
    <row r="1566" spans="1:16">
      <c r="A1566" t="s">
        <v>29</v>
      </c>
      <c r="B1566" t="s">
        <v>4361</v>
      </c>
      <c r="C1566" t="s">
        <v>53</v>
      </c>
      <c r="D1566" t="s">
        <v>357</v>
      </c>
      <c r="E1566" t="s">
        <v>4</v>
      </c>
      <c r="F1566" t="s">
        <v>2222</v>
      </c>
      <c r="G1566" t="s">
        <v>189</v>
      </c>
      <c r="H1566" t="s">
        <v>12</v>
      </c>
      <c r="I1566" t="s">
        <v>10</v>
      </c>
      <c r="J1566" s="2">
        <v>42352</v>
      </c>
      <c r="K1566" s="1">
        <v>100</v>
      </c>
      <c r="L1566" t="s">
        <v>39</v>
      </c>
      <c r="M1566" t="s">
        <v>8</v>
      </c>
      <c r="N1566" t="s">
        <v>5025</v>
      </c>
      <c r="O1566" s="1">
        <v>2610</v>
      </c>
      <c r="P1566" s="1">
        <f>O1566*12</f>
        <v>31320</v>
      </c>
    </row>
    <row r="1567" spans="1:16">
      <c r="A1567" t="s">
        <v>29</v>
      </c>
      <c r="B1567" t="s">
        <v>3622</v>
      </c>
      <c r="C1567" t="s">
        <v>21</v>
      </c>
      <c r="D1567" t="s">
        <v>378</v>
      </c>
      <c r="E1567" t="s">
        <v>4</v>
      </c>
      <c r="F1567" t="s">
        <v>3623</v>
      </c>
      <c r="G1567" t="s">
        <v>1174</v>
      </c>
      <c r="H1567" t="s">
        <v>12</v>
      </c>
      <c r="I1567" t="s">
        <v>10</v>
      </c>
      <c r="J1567" s="2">
        <v>41561</v>
      </c>
      <c r="K1567" s="1">
        <v>100</v>
      </c>
      <c r="L1567" t="s">
        <v>39</v>
      </c>
      <c r="M1567" t="s">
        <v>8</v>
      </c>
      <c r="N1567" t="s">
        <v>5026</v>
      </c>
      <c r="O1567" s="1">
        <v>4756.28</v>
      </c>
      <c r="P1567" s="1">
        <f>O1567*12</f>
        <v>57075.360000000001</v>
      </c>
    </row>
    <row r="1568" spans="1:16">
      <c r="A1568" t="s">
        <v>29</v>
      </c>
      <c r="B1568" t="s">
        <v>375</v>
      </c>
      <c r="C1568" t="s">
        <v>376</v>
      </c>
      <c r="D1568" t="s">
        <v>69</v>
      </c>
      <c r="E1568" t="s">
        <v>4</v>
      </c>
      <c r="F1568" t="s">
        <v>6</v>
      </c>
      <c r="G1568" t="s">
        <v>321</v>
      </c>
      <c r="H1568" t="s">
        <v>12</v>
      </c>
      <c r="I1568" t="s">
        <v>10</v>
      </c>
      <c r="J1568" s="2">
        <v>28366</v>
      </c>
      <c r="K1568" s="1">
        <v>100</v>
      </c>
      <c r="L1568" t="s">
        <v>5</v>
      </c>
      <c r="M1568" t="s">
        <v>8</v>
      </c>
      <c r="N1568" t="s">
        <v>5023</v>
      </c>
      <c r="O1568" s="1">
        <v>9439.2999999999993</v>
      </c>
      <c r="P1568" s="1">
        <f>O1568*9</f>
        <v>84953.7</v>
      </c>
    </row>
    <row r="1569" spans="1:16">
      <c r="A1569" t="s">
        <v>66</v>
      </c>
      <c r="B1569" t="s">
        <v>949</v>
      </c>
      <c r="C1569" t="s">
        <v>681</v>
      </c>
      <c r="D1569" t="s">
        <v>4</v>
      </c>
      <c r="E1569" t="s">
        <v>4</v>
      </c>
      <c r="F1569" t="s">
        <v>180</v>
      </c>
      <c r="G1569" t="s">
        <v>891</v>
      </c>
      <c r="H1569" t="s">
        <v>48</v>
      </c>
      <c r="I1569" t="s">
        <v>65</v>
      </c>
      <c r="J1569" s="2">
        <v>37032</v>
      </c>
      <c r="K1569" s="1">
        <v>100</v>
      </c>
      <c r="L1569" t="s">
        <v>39</v>
      </c>
      <c r="M1569" t="s">
        <v>8</v>
      </c>
      <c r="N1569" t="s">
        <v>5025</v>
      </c>
      <c r="O1569" s="1">
        <v>3745.85</v>
      </c>
      <c r="P1569" s="1">
        <f>O1569*12</f>
        <v>44950.2</v>
      </c>
    </row>
    <row r="1570" spans="1:16">
      <c r="A1570" t="s">
        <v>29</v>
      </c>
      <c r="B1570" t="s">
        <v>949</v>
      </c>
      <c r="C1570" t="s">
        <v>3211</v>
      </c>
      <c r="D1570" t="s">
        <v>1364</v>
      </c>
      <c r="E1570" t="s">
        <v>4</v>
      </c>
      <c r="F1570" t="s">
        <v>1720</v>
      </c>
      <c r="G1570" t="s">
        <v>299</v>
      </c>
      <c r="H1570" t="s">
        <v>48</v>
      </c>
      <c r="I1570" t="s">
        <v>10</v>
      </c>
      <c r="J1570" s="2">
        <v>41008</v>
      </c>
      <c r="K1570" s="1">
        <v>100</v>
      </c>
      <c r="L1570" t="s">
        <v>39</v>
      </c>
      <c r="M1570" t="s">
        <v>8</v>
      </c>
      <c r="N1570" t="s">
        <v>5025</v>
      </c>
      <c r="O1570" s="1">
        <v>2296.94</v>
      </c>
      <c r="P1570" s="1">
        <f>O1570*12</f>
        <v>27563.279999999999</v>
      </c>
    </row>
    <row r="1571" spans="1:16">
      <c r="A1571" t="s">
        <v>0</v>
      </c>
      <c r="B1571" t="s">
        <v>2129</v>
      </c>
      <c r="C1571" t="s">
        <v>2130</v>
      </c>
      <c r="D1571" t="s">
        <v>4</v>
      </c>
      <c r="E1571" t="s">
        <v>4</v>
      </c>
      <c r="F1571" t="s">
        <v>15</v>
      </c>
      <c r="G1571" t="s">
        <v>202</v>
      </c>
      <c r="H1571" t="s">
        <v>12</v>
      </c>
      <c r="I1571" t="s">
        <v>65</v>
      </c>
      <c r="J1571" s="2">
        <v>38914</v>
      </c>
      <c r="K1571" s="1">
        <v>100</v>
      </c>
      <c r="L1571" t="s">
        <v>5</v>
      </c>
      <c r="M1571" t="s">
        <v>8</v>
      </c>
      <c r="N1571" t="s">
        <v>5023</v>
      </c>
      <c r="O1571" s="1">
        <v>9134.36</v>
      </c>
      <c r="P1571" s="1">
        <f>O1571*9</f>
        <v>82209.240000000005</v>
      </c>
    </row>
    <row r="1572" spans="1:16">
      <c r="A1572" t="s">
        <v>0</v>
      </c>
      <c r="B1572" t="s">
        <v>399</v>
      </c>
      <c r="C1572" t="s">
        <v>400</v>
      </c>
      <c r="D1572" t="s">
        <v>105</v>
      </c>
      <c r="E1572" t="s">
        <v>4</v>
      </c>
      <c r="F1572" t="s">
        <v>6</v>
      </c>
      <c r="G1572" t="s">
        <v>7</v>
      </c>
      <c r="H1572" t="s">
        <v>12</v>
      </c>
      <c r="I1572" t="s">
        <v>10</v>
      </c>
      <c r="J1572" s="2">
        <v>29099</v>
      </c>
      <c r="K1572" s="1">
        <v>100</v>
      </c>
      <c r="L1572" t="s">
        <v>5</v>
      </c>
      <c r="M1572" t="s">
        <v>8</v>
      </c>
      <c r="N1572" t="s">
        <v>5023</v>
      </c>
      <c r="O1572" s="1">
        <v>9934.14</v>
      </c>
      <c r="P1572" s="1">
        <f>O1572*9</f>
        <v>89407.26</v>
      </c>
    </row>
    <row r="1573" spans="1:16">
      <c r="A1573" t="s">
        <v>29</v>
      </c>
      <c r="B1573" t="s">
        <v>2362</v>
      </c>
      <c r="C1573" t="s">
        <v>2290</v>
      </c>
      <c r="D1573" t="s">
        <v>152</v>
      </c>
      <c r="E1573" t="s">
        <v>4</v>
      </c>
      <c r="F1573" t="s">
        <v>88</v>
      </c>
      <c r="G1573" t="s">
        <v>549</v>
      </c>
      <c r="H1573" t="s">
        <v>12</v>
      </c>
      <c r="I1573" t="s">
        <v>10</v>
      </c>
      <c r="J1573" s="2">
        <v>39326</v>
      </c>
      <c r="K1573" s="1">
        <v>100</v>
      </c>
      <c r="L1573" t="s">
        <v>5</v>
      </c>
      <c r="M1573" t="s">
        <v>8</v>
      </c>
      <c r="N1573" t="s">
        <v>5023</v>
      </c>
      <c r="O1573" s="1">
        <v>5927.89</v>
      </c>
      <c r="P1573" s="1">
        <f>O1573*9</f>
        <v>53351.01</v>
      </c>
    </row>
    <row r="1574" spans="1:16">
      <c r="A1574" t="s">
        <v>66</v>
      </c>
      <c r="B1574" t="s">
        <v>3461</v>
      </c>
      <c r="C1574" t="s">
        <v>3462</v>
      </c>
      <c r="D1574" t="s">
        <v>42</v>
      </c>
      <c r="E1574" t="s">
        <v>4</v>
      </c>
      <c r="F1574" t="s">
        <v>1066</v>
      </c>
      <c r="G1574" t="s">
        <v>197</v>
      </c>
      <c r="H1574" t="s">
        <v>12</v>
      </c>
      <c r="I1574" t="s">
        <v>65</v>
      </c>
      <c r="J1574" s="2">
        <v>40462</v>
      </c>
      <c r="K1574" s="1">
        <v>100</v>
      </c>
      <c r="L1574" t="s">
        <v>39</v>
      </c>
      <c r="M1574" t="s">
        <v>8</v>
      </c>
      <c r="N1574" t="s">
        <v>5026</v>
      </c>
      <c r="O1574" s="1">
        <v>3872.77</v>
      </c>
      <c r="P1574" s="1">
        <f>O1574*12</f>
        <v>46473.24</v>
      </c>
    </row>
    <row r="1575" spans="1:16">
      <c r="A1575" t="s">
        <v>0</v>
      </c>
      <c r="B1575" t="s">
        <v>759</v>
      </c>
      <c r="C1575" t="s">
        <v>760</v>
      </c>
      <c r="D1575" t="s">
        <v>761</v>
      </c>
      <c r="E1575" t="s">
        <v>4</v>
      </c>
      <c r="F1575" t="s">
        <v>6</v>
      </c>
      <c r="G1575" t="s">
        <v>89</v>
      </c>
      <c r="H1575" t="s">
        <v>286</v>
      </c>
      <c r="I1575" t="s">
        <v>10</v>
      </c>
      <c r="J1575" s="2">
        <v>32004</v>
      </c>
      <c r="K1575" s="1">
        <v>100</v>
      </c>
      <c r="L1575" t="s">
        <v>5</v>
      </c>
      <c r="M1575" t="s">
        <v>8</v>
      </c>
      <c r="N1575" t="s">
        <v>5023</v>
      </c>
      <c r="O1575" s="1">
        <v>12447.95</v>
      </c>
      <c r="P1575" s="1">
        <f>O1575*9</f>
        <v>112031.55</v>
      </c>
    </row>
    <row r="1576" spans="1:16">
      <c r="A1576" t="s">
        <v>84</v>
      </c>
      <c r="B1576" t="s">
        <v>614</v>
      </c>
      <c r="C1576" t="s">
        <v>615</v>
      </c>
      <c r="D1576" t="s">
        <v>3</v>
      </c>
      <c r="E1576" t="s">
        <v>4</v>
      </c>
      <c r="F1576" t="s">
        <v>616</v>
      </c>
      <c r="G1576" t="s">
        <v>617</v>
      </c>
      <c r="H1576" t="s">
        <v>12</v>
      </c>
      <c r="I1576" t="s">
        <v>65</v>
      </c>
      <c r="J1576" s="2">
        <v>32881</v>
      </c>
      <c r="K1576" s="1">
        <v>100</v>
      </c>
      <c r="L1576" t="s">
        <v>39</v>
      </c>
      <c r="M1576" t="s">
        <v>8</v>
      </c>
      <c r="N1576" t="s">
        <v>5026</v>
      </c>
      <c r="O1576" s="1">
        <v>6881.44</v>
      </c>
      <c r="P1576" s="1">
        <f>O1576*12</f>
        <v>82577.279999999999</v>
      </c>
    </row>
    <row r="1577" spans="1:16">
      <c r="A1577" t="s">
        <v>84</v>
      </c>
      <c r="B1577" t="s">
        <v>614</v>
      </c>
      <c r="C1577" t="s">
        <v>618</v>
      </c>
      <c r="D1577" t="s">
        <v>371</v>
      </c>
      <c r="E1577" t="s">
        <v>4</v>
      </c>
      <c r="F1577" t="s">
        <v>135</v>
      </c>
      <c r="G1577" t="s">
        <v>752</v>
      </c>
      <c r="H1577" t="s">
        <v>251</v>
      </c>
      <c r="I1577" t="s">
        <v>65</v>
      </c>
      <c r="J1577" s="2">
        <v>37347</v>
      </c>
      <c r="K1577" s="1">
        <v>100</v>
      </c>
      <c r="L1577" t="s">
        <v>39</v>
      </c>
      <c r="M1577" t="s">
        <v>8</v>
      </c>
      <c r="N1577" t="s">
        <v>5026</v>
      </c>
      <c r="O1577" s="1">
        <v>3293.12</v>
      </c>
      <c r="P1577" s="1">
        <f>O1577*12</f>
        <v>39517.440000000002</v>
      </c>
    </row>
    <row r="1578" spans="1:16">
      <c r="A1578" t="s">
        <v>29</v>
      </c>
      <c r="B1578" t="s">
        <v>3370</v>
      </c>
      <c r="C1578" t="s">
        <v>3371</v>
      </c>
      <c r="D1578" t="s">
        <v>4</v>
      </c>
      <c r="E1578" t="s">
        <v>4</v>
      </c>
      <c r="F1578" t="s">
        <v>508</v>
      </c>
      <c r="G1578" t="s">
        <v>1072</v>
      </c>
      <c r="H1578" t="s">
        <v>48</v>
      </c>
      <c r="I1578" t="s">
        <v>10</v>
      </c>
      <c r="J1578" s="2">
        <v>41260</v>
      </c>
      <c r="K1578" s="1">
        <v>100</v>
      </c>
      <c r="L1578" t="s">
        <v>39</v>
      </c>
      <c r="M1578" t="s">
        <v>8</v>
      </c>
      <c r="N1578" t="s">
        <v>5026</v>
      </c>
      <c r="O1578" s="1">
        <v>6754.53</v>
      </c>
      <c r="P1578" s="1">
        <f>O1578*12</f>
        <v>81054.36</v>
      </c>
    </row>
    <row r="1579" spans="1:16">
      <c r="A1579" t="s">
        <v>29</v>
      </c>
      <c r="B1579" t="s">
        <v>2574</v>
      </c>
      <c r="C1579" t="s">
        <v>1254</v>
      </c>
      <c r="D1579" t="s">
        <v>3</v>
      </c>
      <c r="E1579" t="s">
        <v>4</v>
      </c>
      <c r="F1579" t="s">
        <v>1043</v>
      </c>
      <c r="G1579" t="s">
        <v>233</v>
      </c>
      <c r="H1579" t="s">
        <v>12</v>
      </c>
      <c r="I1579" t="s">
        <v>10</v>
      </c>
      <c r="J1579" s="2">
        <v>39762</v>
      </c>
      <c r="K1579" s="1">
        <v>100</v>
      </c>
      <c r="L1579" t="s">
        <v>39</v>
      </c>
      <c r="M1579" t="s">
        <v>8</v>
      </c>
      <c r="N1579" t="s">
        <v>5025</v>
      </c>
      <c r="O1579" s="1">
        <v>4429.4399999999996</v>
      </c>
      <c r="P1579" s="1">
        <f>O1579*12</f>
        <v>53153.279999999999</v>
      </c>
    </row>
    <row r="1580" spans="1:16">
      <c r="A1580" t="s">
        <v>29</v>
      </c>
      <c r="B1580" t="s">
        <v>3078</v>
      </c>
      <c r="C1580" t="s">
        <v>3079</v>
      </c>
      <c r="D1580" t="s">
        <v>156</v>
      </c>
      <c r="E1580" t="s">
        <v>4</v>
      </c>
      <c r="F1580" t="s">
        <v>135</v>
      </c>
      <c r="G1580" t="s">
        <v>136</v>
      </c>
      <c r="H1580" t="s">
        <v>12</v>
      </c>
      <c r="I1580" t="s">
        <v>10</v>
      </c>
      <c r="J1580" s="2">
        <v>40422</v>
      </c>
      <c r="K1580" s="1">
        <v>100</v>
      </c>
      <c r="L1580" t="s">
        <v>39</v>
      </c>
      <c r="M1580" t="s">
        <v>8</v>
      </c>
      <c r="N1580" t="s">
        <v>5026</v>
      </c>
      <c r="O1580" s="1">
        <v>3164.48</v>
      </c>
      <c r="P1580" s="1">
        <f>O1580*12</f>
        <v>37973.760000000002</v>
      </c>
    </row>
    <row r="1581" spans="1:16">
      <c r="A1581" t="s">
        <v>0</v>
      </c>
      <c r="B1581" t="s">
        <v>2523</v>
      </c>
      <c r="C1581" t="s">
        <v>394</v>
      </c>
      <c r="D1581" t="s">
        <v>62</v>
      </c>
      <c r="E1581" t="s">
        <v>4</v>
      </c>
      <c r="F1581" t="s">
        <v>88</v>
      </c>
      <c r="G1581" t="s">
        <v>16</v>
      </c>
      <c r="H1581" t="s">
        <v>12</v>
      </c>
      <c r="I1581" t="s">
        <v>10</v>
      </c>
      <c r="J1581" s="2">
        <v>39692</v>
      </c>
      <c r="K1581" s="1">
        <v>100</v>
      </c>
      <c r="L1581" t="s">
        <v>5</v>
      </c>
      <c r="M1581" t="s">
        <v>8</v>
      </c>
      <c r="N1581" t="s">
        <v>5023</v>
      </c>
      <c r="O1581" s="1">
        <v>5822.07</v>
      </c>
      <c r="P1581" s="1">
        <f>O1581*9</f>
        <v>52398.63</v>
      </c>
    </row>
    <row r="1582" spans="1:16">
      <c r="A1582" t="s">
        <v>29</v>
      </c>
      <c r="B1582" t="s">
        <v>4005</v>
      </c>
      <c r="C1582" t="s">
        <v>3360</v>
      </c>
      <c r="D1582" t="s">
        <v>1715</v>
      </c>
      <c r="E1582" t="s">
        <v>4</v>
      </c>
      <c r="F1582" t="s">
        <v>1100</v>
      </c>
      <c r="G1582" t="s">
        <v>2532</v>
      </c>
      <c r="H1582" t="s">
        <v>48</v>
      </c>
      <c r="I1582" t="s">
        <v>10</v>
      </c>
      <c r="J1582" s="2">
        <v>42024</v>
      </c>
      <c r="K1582" s="1">
        <v>100</v>
      </c>
      <c r="L1582" t="s">
        <v>39</v>
      </c>
      <c r="M1582" t="s">
        <v>8</v>
      </c>
      <c r="N1582" t="s">
        <v>5026</v>
      </c>
      <c r="O1582" s="1">
        <v>3166.67</v>
      </c>
      <c r="P1582" s="1">
        <f>O1582*12</f>
        <v>38000.04</v>
      </c>
    </row>
    <row r="1583" spans="1:16">
      <c r="A1583" t="s">
        <v>0</v>
      </c>
      <c r="B1583" t="s">
        <v>4087</v>
      </c>
      <c r="C1583" t="s">
        <v>2445</v>
      </c>
      <c r="D1583" t="s">
        <v>4088</v>
      </c>
      <c r="E1583" t="s">
        <v>4</v>
      </c>
      <c r="F1583" t="s">
        <v>232</v>
      </c>
      <c r="G1583" t="s">
        <v>341</v>
      </c>
      <c r="H1583" t="s">
        <v>12</v>
      </c>
      <c r="I1583" t="s">
        <v>10</v>
      </c>
      <c r="J1583" s="2">
        <v>42170</v>
      </c>
      <c r="K1583" s="1">
        <v>100</v>
      </c>
      <c r="L1583" t="s">
        <v>5</v>
      </c>
      <c r="M1583" t="s">
        <v>8</v>
      </c>
      <c r="N1583" t="s">
        <v>5026</v>
      </c>
      <c r="O1583" s="1">
        <v>14033.33</v>
      </c>
      <c r="P1583" s="1">
        <f>O1583*12</f>
        <v>168399.96</v>
      </c>
    </row>
    <row r="1584" spans="1:16">
      <c r="A1584" t="s">
        <v>29</v>
      </c>
      <c r="B1584" t="s">
        <v>895</v>
      </c>
      <c r="C1584" t="s">
        <v>400</v>
      </c>
      <c r="D1584" t="s">
        <v>19</v>
      </c>
      <c r="E1584" t="s">
        <v>4</v>
      </c>
      <c r="F1584" t="s">
        <v>896</v>
      </c>
      <c r="G1584" t="s">
        <v>154</v>
      </c>
      <c r="H1584" t="s">
        <v>12</v>
      </c>
      <c r="I1584" t="s">
        <v>10</v>
      </c>
      <c r="J1584" s="2">
        <v>36752</v>
      </c>
      <c r="K1584" s="1">
        <v>100</v>
      </c>
      <c r="L1584" t="s">
        <v>39</v>
      </c>
      <c r="M1584" t="s">
        <v>8</v>
      </c>
      <c r="N1584" t="s">
        <v>5026</v>
      </c>
      <c r="O1584" s="1">
        <v>4946.75</v>
      </c>
      <c r="P1584" s="1">
        <f>O1584*12</f>
        <v>59361</v>
      </c>
    </row>
    <row r="1585" spans="1:16">
      <c r="A1585" t="s">
        <v>0</v>
      </c>
      <c r="B1585" t="s">
        <v>2713</v>
      </c>
      <c r="C1585" t="s">
        <v>1603</v>
      </c>
      <c r="D1585" t="s">
        <v>9</v>
      </c>
      <c r="E1585" t="s">
        <v>4</v>
      </c>
      <c r="F1585" t="s">
        <v>15</v>
      </c>
      <c r="G1585" t="s">
        <v>128</v>
      </c>
      <c r="H1585" t="s">
        <v>102</v>
      </c>
      <c r="I1585" t="s">
        <v>10</v>
      </c>
      <c r="J1585" s="2">
        <v>40041</v>
      </c>
      <c r="K1585" s="1">
        <v>100</v>
      </c>
      <c r="L1585" t="s">
        <v>5</v>
      </c>
      <c r="M1585" t="s">
        <v>8</v>
      </c>
      <c r="N1585" t="s">
        <v>5023</v>
      </c>
      <c r="O1585" s="1">
        <v>7363.32</v>
      </c>
      <c r="P1585" s="1">
        <f>O1585*9</f>
        <v>66269.88</v>
      </c>
    </row>
    <row r="1586" spans="1:16">
      <c r="A1586" t="s">
        <v>0</v>
      </c>
      <c r="B1586" t="s">
        <v>2782</v>
      </c>
      <c r="C1586" t="s">
        <v>2783</v>
      </c>
      <c r="D1586" t="s">
        <v>4</v>
      </c>
      <c r="E1586" t="s">
        <v>4</v>
      </c>
      <c r="F1586" t="s">
        <v>340</v>
      </c>
      <c r="G1586" t="s">
        <v>123</v>
      </c>
      <c r="H1586" t="s">
        <v>12</v>
      </c>
      <c r="I1586" t="s">
        <v>65</v>
      </c>
      <c r="J1586" s="2">
        <v>40194</v>
      </c>
      <c r="K1586" s="1">
        <v>100</v>
      </c>
      <c r="L1586" t="s">
        <v>5</v>
      </c>
      <c r="M1586" t="s">
        <v>8</v>
      </c>
      <c r="N1586" t="s">
        <v>5023</v>
      </c>
      <c r="O1586" s="1">
        <v>4731.1899999999996</v>
      </c>
      <c r="P1586" s="1">
        <f>O1586*9</f>
        <v>42580.71</v>
      </c>
    </row>
    <row r="1587" spans="1:16">
      <c r="A1587" t="s">
        <v>0</v>
      </c>
      <c r="B1587" t="s">
        <v>3792</v>
      </c>
      <c r="C1587" t="s">
        <v>297</v>
      </c>
      <c r="D1587" t="s">
        <v>392</v>
      </c>
      <c r="E1587" t="s">
        <v>4</v>
      </c>
      <c r="F1587" t="s">
        <v>309</v>
      </c>
      <c r="G1587" t="s">
        <v>321</v>
      </c>
      <c r="H1587" t="s">
        <v>12</v>
      </c>
      <c r="I1587" t="s">
        <v>10</v>
      </c>
      <c r="J1587" s="2">
        <v>41883</v>
      </c>
      <c r="K1587" s="1">
        <v>100</v>
      </c>
      <c r="L1587" t="s">
        <v>5</v>
      </c>
      <c r="M1587" t="s">
        <v>8</v>
      </c>
      <c r="N1587" t="s">
        <v>5023</v>
      </c>
      <c r="O1587" s="1">
        <v>6181</v>
      </c>
      <c r="P1587" s="1">
        <f>O1587*9</f>
        <v>55629</v>
      </c>
    </row>
    <row r="1588" spans="1:16">
      <c r="A1588" t="s">
        <v>0</v>
      </c>
      <c r="B1588" t="s">
        <v>2898</v>
      </c>
      <c r="C1588" t="s">
        <v>2899</v>
      </c>
      <c r="D1588" t="s">
        <v>4</v>
      </c>
      <c r="E1588" t="s">
        <v>4</v>
      </c>
      <c r="F1588" t="s">
        <v>15</v>
      </c>
      <c r="G1588" t="s">
        <v>443</v>
      </c>
      <c r="H1588" t="s">
        <v>286</v>
      </c>
      <c r="I1588" t="s">
        <v>10</v>
      </c>
      <c r="J1588" s="2">
        <v>40422</v>
      </c>
      <c r="K1588" s="1">
        <v>100</v>
      </c>
      <c r="L1588" t="s">
        <v>5</v>
      </c>
      <c r="M1588" t="s">
        <v>8</v>
      </c>
      <c r="N1588" t="s">
        <v>5023</v>
      </c>
      <c r="O1588" s="1">
        <v>7891.53</v>
      </c>
      <c r="P1588" s="1">
        <f>O1588*9</f>
        <v>71023.77</v>
      </c>
    </row>
    <row r="1589" spans="1:16">
      <c r="A1589" t="s">
        <v>0</v>
      </c>
      <c r="B1589" t="s">
        <v>4985</v>
      </c>
      <c r="C1589" t="s">
        <v>812</v>
      </c>
      <c r="D1589" t="s">
        <v>9</v>
      </c>
      <c r="E1589" t="s">
        <v>4</v>
      </c>
      <c r="F1589" t="s">
        <v>15</v>
      </c>
      <c r="G1589" t="s">
        <v>745</v>
      </c>
      <c r="H1589" t="s">
        <v>12</v>
      </c>
      <c r="I1589" t="s">
        <v>65</v>
      </c>
      <c r="J1589" s="2">
        <v>39645</v>
      </c>
      <c r="K1589" s="1">
        <v>100</v>
      </c>
      <c r="L1589" t="s">
        <v>5</v>
      </c>
      <c r="M1589" t="s">
        <v>8</v>
      </c>
      <c r="N1589" t="s">
        <v>5023</v>
      </c>
      <c r="O1589" s="1">
        <v>10832.400000000001</v>
      </c>
      <c r="P1589" s="1">
        <v>114918.63</v>
      </c>
    </row>
    <row r="1590" spans="1:16">
      <c r="A1590" t="s">
        <v>84</v>
      </c>
      <c r="B1590" t="s">
        <v>4219</v>
      </c>
      <c r="C1590" t="s">
        <v>301</v>
      </c>
      <c r="D1590" t="s">
        <v>3558</v>
      </c>
      <c r="E1590" t="s">
        <v>4</v>
      </c>
      <c r="F1590" t="s">
        <v>340</v>
      </c>
      <c r="G1590" t="s">
        <v>310</v>
      </c>
      <c r="H1590" t="s">
        <v>12</v>
      </c>
      <c r="I1590" t="s">
        <v>65</v>
      </c>
      <c r="J1590" s="2">
        <v>42248</v>
      </c>
      <c r="K1590" s="1">
        <v>100</v>
      </c>
      <c r="L1590" t="s">
        <v>5</v>
      </c>
      <c r="M1590" t="s">
        <v>8</v>
      </c>
      <c r="N1590" t="s">
        <v>5023</v>
      </c>
      <c r="O1590" s="1">
        <v>8333.34</v>
      </c>
      <c r="P1590" s="1">
        <f>O1590*9</f>
        <v>75000.06</v>
      </c>
    </row>
    <row r="1591" spans="1:16">
      <c r="A1591" t="s">
        <v>0</v>
      </c>
      <c r="B1591" t="s">
        <v>3532</v>
      </c>
      <c r="C1591" t="s">
        <v>798</v>
      </c>
      <c r="D1591" t="s">
        <v>3533</v>
      </c>
      <c r="E1591" t="s">
        <v>4</v>
      </c>
      <c r="F1591" t="s">
        <v>340</v>
      </c>
      <c r="G1591" t="s">
        <v>310</v>
      </c>
      <c r="H1591" t="s">
        <v>12</v>
      </c>
      <c r="I1591" t="s">
        <v>65</v>
      </c>
      <c r="J1591" s="2">
        <v>42248</v>
      </c>
      <c r="K1591" s="1">
        <v>100</v>
      </c>
      <c r="L1591" t="s">
        <v>5</v>
      </c>
      <c r="M1591" t="s">
        <v>8</v>
      </c>
      <c r="N1591" t="s">
        <v>5023</v>
      </c>
      <c r="O1591" s="1">
        <v>5555.56</v>
      </c>
      <c r="P1591" s="1">
        <f>O1591*9</f>
        <v>50000.04</v>
      </c>
    </row>
    <row r="1592" spans="1:16">
      <c r="A1592" t="s">
        <v>0</v>
      </c>
      <c r="B1592" t="s">
        <v>405</v>
      </c>
      <c r="C1592" t="s">
        <v>406</v>
      </c>
      <c r="D1592" t="s">
        <v>87</v>
      </c>
      <c r="E1592" t="s">
        <v>4</v>
      </c>
      <c r="F1592" t="s">
        <v>15</v>
      </c>
      <c r="G1592" t="s">
        <v>59</v>
      </c>
      <c r="H1592" t="s">
        <v>12</v>
      </c>
      <c r="I1592" t="s">
        <v>65</v>
      </c>
      <c r="J1592" s="2">
        <v>37026</v>
      </c>
      <c r="K1592" s="1">
        <v>100</v>
      </c>
      <c r="L1592" t="s">
        <v>5</v>
      </c>
      <c r="M1592" t="s">
        <v>8</v>
      </c>
      <c r="N1592" t="s">
        <v>5023</v>
      </c>
      <c r="O1592" s="1">
        <v>8671.76</v>
      </c>
      <c r="P1592" s="1">
        <f>O1592*9</f>
        <v>78045.84</v>
      </c>
    </row>
    <row r="1593" spans="1:16">
      <c r="A1593" t="s">
        <v>84</v>
      </c>
      <c r="B1593" t="s">
        <v>405</v>
      </c>
      <c r="C1593" t="s">
        <v>618</v>
      </c>
      <c r="D1593" t="s">
        <v>134</v>
      </c>
      <c r="E1593" t="s">
        <v>4</v>
      </c>
      <c r="F1593" t="s">
        <v>180</v>
      </c>
      <c r="G1593" t="s">
        <v>619</v>
      </c>
      <c r="H1593" t="s">
        <v>355</v>
      </c>
      <c r="I1593" t="s">
        <v>65</v>
      </c>
      <c r="J1593" s="2">
        <v>33543</v>
      </c>
      <c r="K1593" s="1">
        <v>100</v>
      </c>
      <c r="L1593" t="s">
        <v>39</v>
      </c>
      <c r="M1593" t="s">
        <v>8</v>
      </c>
      <c r="N1593" t="s">
        <v>5025</v>
      </c>
      <c r="O1593" s="1">
        <v>3761.91</v>
      </c>
      <c r="P1593" s="1">
        <f>O1593*12</f>
        <v>45142.92</v>
      </c>
    </row>
    <row r="1594" spans="1:16">
      <c r="A1594" t="s">
        <v>0</v>
      </c>
      <c r="B1594" t="s">
        <v>405</v>
      </c>
      <c r="C1594" t="s">
        <v>312</v>
      </c>
      <c r="D1594" t="s">
        <v>4</v>
      </c>
      <c r="E1594" t="s">
        <v>4</v>
      </c>
      <c r="F1594" t="s">
        <v>15</v>
      </c>
      <c r="G1594" t="s">
        <v>110</v>
      </c>
      <c r="H1594" t="s">
        <v>12</v>
      </c>
      <c r="I1594" t="s">
        <v>65</v>
      </c>
      <c r="J1594" s="2">
        <v>38961</v>
      </c>
      <c r="K1594" s="1">
        <v>100</v>
      </c>
      <c r="L1594" t="s">
        <v>5</v>
      </c>
      <c r="M1594" t="s">
        <v>8</v>
      </c>
      <c r="N1594" t="s">
        <v>5023</v>
      </c>
      <c r="O1594" s="1">
        <v>7938.43</v>
      </c>
      <c r="P1594" s="1">
        <f>O1594*9</f>
        <v>71445.87</v>
      </c>
    </row>
    <row r="1595" spans="1:16">
      <c r="A1595" t="s">
        <v>29</v>
      </c>
      <c r="B1595" t="s">
        <v>405</v>
      </c>
      <c r="C1595" t="s">
        <v>21</v>
      </c>
      <c r="D1595" t="s">
        <v>105</v>
      </c>
      <c r="E1595" t="s">
        <v>4</v>
      </c>
      <c r="F1595" t="s">
        <v>546</v>
      </c>
      <c r="G1595" t="s">
        <v>154</v>
      </c>
      <c r="H1595" t="s">
        <v>12</v>
      </c>
      <c r="I1595" t="s">
        <v>10</v>
      </c>
      <c r="J1595" s="2">
        <v>39461</v>
      </c>
      <c r="K1595" s="1">
        <v>100</v>
      </c>
      <c r="L1595" t="s">
        <v>39</v>
      </c>
      <c r="M1595" t="s">
        <v>8</v>
      </c>
      <c r="N1595" t="s">
        <v>5025</v>
      </c>
      <c r="O1595" s="1">
        <v>3319.19</v>
      </c>
      <c r="P1595" s="1">
        <f>O1595*12</f>
        <v>39830.28</v>
      </c>
    </row>
    <row r="1596" spans="1:16">
      <c r="A1596" t="s">
        <v>66</v>
      </c>
      <c r="B1596" t="s">
        <v>405</v>
      </c>
      <c r="C1596" t="s">
        <v>3276</v>
      </c>
      <c r="D1596" t="s">
        <v>226</v>
      </c>
      <c r="E1596" t="s">
        <v>4</v>
      </c>
      <c r="F1596" t="s">
        <v>340</v>
      </c>
      <c r="G1596" t="s">
        <v>35</v>
      </c>
      <c r="H1596" t="s">
        <v>12</v>
      </c>
      <c r="I1596" t="s">
        <v>65</v>
      </c>
      <c r="J1596" s="2">
        <v>41153</v>
      </c>
      <c r="K1596" s="1">
        <v>100</v>
      </c>
      <c r="L1596" t="s">
        <v>5</v>
      </c>
      <c r="M1596" t="s">
        <v>8</v>
      </c>
      <c r="N1596" t="s">
        <v>5023</v>
      </c>
      <c r="O1596" s="1">
        <v>4832.78</v>
      </c>
      <c r="P1596" s="1">
        <f>O1596*9</f>
        <v>43495.02</v>
      </c>
    </row>
    <row r="1597" spans="1:16">
      <c r="A1597" t="s">
        <v>29</v>
      </c>
      <c r="B1597" t="s">
        <v>405</v>
      </c>
      <c r="C1597" t="s">
        <v>50</v>
      </c>
      <c r="D1597" t="s">
        <v>297</v>
      </c>
      <c r="E1597" t="s">
        <v>4</v>
      </c>
      <c r="F1597" t="s">
        <v>3476</v>
      </c>
      <c r="G1597" t="s">
        <v>1311</v>
      </c>
      <c r="H1597" t="s">
        <v>12</v>
      </c>
      <c r="I1597" t="s">
        <v>10</v>
      </c>
      <c r="J1597" s="2">
        <v>41449</v>
      </c>
      <c r="K1597" s="1">
        <v>100</v>
      </c>
      <c r="L1597" t="s">
        <v>39</v>
      </c>
      <c r="M1597" t="s">
        <v>8</v>
      </c>
      <c r="N1597" t="s">
        <v>5026</v>
      </c>
      <c r="O1597" s="1">
        <v>6326.53</v>
      </c>
      <c r="P1597" s="1">
        <f>O1597*12</f>
        <v>75918.36</v>
      </c>
    </row>
    <row r="1598" spans="1:16">
      <c r="A1598" t="s">
        <v>84</v>
      </c>
      <c r="B1598" t="s">
        <v>1970</v>
      </c>
      <c r="C1598" t="s">
        <v>431</v>
      </c>
      <c r="D1598" t="s">
        <v>38</v>
      </c>
      <c r="E1598" t="s">
        <v>4</v>
      </c>
      <c r="F1598" t="s">
        <v>896</v>
      </c>
      <c r="G1598" t="s">
        <v>154</v>
      </c>
      <c r="H1598" t="s">
        <v>12</v>
      </c>
      <c r="I1598" t="s">
        <v>65</v>
      </c>
      <c r="J1598" s="2">
        <v>38558</v>
      </c>
      <c r="K1598" s="1">
        <v>100</v>
      </c>
      <c r="L1598" t="s">
        <v>39</v>
      </c>
      <c r="M1598" t="s">
        <v>8</v>
      </c>
      <c r="N1598" t="s">
        <v>5026</v>
      </c>
      <c r="O1598" s="1">
        <v>5394.63</v>
      </c>
      <c r="P1598" s="1">
        <f>O1598*12</f>
        <v>64735.56</v>
      </c>
    </row>
    <row r="1599" spans="1:16">
      <c r="A1599" t="s">
        <v>0</v>
      </c>
      <c r="B1599" t="s">
        <v>714</v>
      </c>
      <c r="C1599" t="s">
        <v>477</v>
      </c>
      <c r="D1599" t="s">
        <v>31</v>
      </c>
      <c r="E1599" t="s">
        <v>4</v>
      </c>
      <c r="F1599" t="s">
        <v>6</v>
      </c>
      <c r="G1599" t="s">
        <v>128</v>
      </c>
      <c r="H1599" t="s">
        <v>12</v>
      </c>
      <c r="I1599" t="s">
        <v>65</v>
      </c>
      <c r="J1599" s="2">
        <v>31656</v>
      </c>
      <c r="K1599" s="1">
        <v>100</v>
      </c>
      <c r="L1599" t="s">
        <v>5</v>
      </c>
      <c r="M1599" t="s">
        <v>8</v>
      </c>
      <c r="N1599" t="s">
        <v>5023</v>
      </c>
      <c r="O1599" s="1">
        <v>10639.02</v>
      </c>
      <c r="P1599" s="1">
        <f>O1599*9</f>
        <v>95751.180000000008</v>
      </c>
    </row>
    <row r="1600" spans="1:16">
      <c r="A1600" t="s">
        <v>29</v>
      </c>
      <c r="B1600" t="s">
        <v>4625</v>
      </c>
      <c r="C1600" t="s">
        <v>4626</v>
      </c>
      <c r="D1600" t="s">
        <v>4</v>
      </c>
      <c r="E1600" t="s">
        <v>4</v>
      </c>
      <c r="F1600" t="s">
        <v>1028</v>
      </c>
      <c r="G1600" t="s">
        <v>250</v>
      </c>
      <c r="H1600" t="s">
        <v>48</v>
      </c>
      <c r="I1600" t="s">
        <v>10</v>
      </c>
      <c r="J1600" s="2">
        <v>42583</v>
      </c>
      <c r="K1600" s="1">
        <v>100</v>
      </c>
      <c r="L1600" t="s">
        <v>39</v>
      </c>
      <c r="M1600" t="s">
        <v>8</v>
      </c>
      <c r="N1600" t="s">
        <v>5025</v>
      </c>
      <c r="O1600" s="1">
        <v>3500</v>
      </c>
      <c r="P1600" s="1">
        <f>O1600*12</f>
        <v>42000</v>
      </c>
    </row>
    <row r="1601" spans="1:16">
      <c r="A1601" t="s">
        <v>29</v>
      </c>
      <c r="B1601" t="s">
        <v>635</v>
      </c>
      <c r="C1601" t="s">
        <v>636</v>
      </c>
      <c r="D1601" t="s">
        <v>4</v>
      </c>
      <c r="E1601" t="s">
        <v>27</v>
      </c>
      <c r="F1601" t="s">
        <v>521</v>
      </c>
      <c r="G1601" t="s">
        <v>637</v>
      </c>
      <c r="H1601" t="s">
        <v>48</v>
      </c>
      <c r="I1601" t="s">
        <v>10</v>
      </c>
      <c r="J1601" s="2">
        <v>31232</v>
      </c>
      <c r="K1601" s="1">
        <v>100</v>
      </c>
      <c r="L1601" t="s">
        <v>39</v>
      </c>
      <c r="M1601" t="s">
        <v>8</v>
      </c>
      <c r="N1601" t="s">
        <v>5025</v>
      </c>
      <c r="O1601" s="1">
        <v>4210</v>
      </c>
      <c r="P1601" s="1">
        <f>O1601*12</f>
        <v>50520</v>
      </c>
    </row>
    <row r="1602" spans="1:16">
      <c r="A1602" t="s">
        <v>29</v>
      </c>
      <c r="B1602" t="s">
        <v>635</v>
      </c>
      <c r="C1602" t="s">
        <v>996</v>
      </c>
      <c r="D1602" t="s">
        <v>4</v>
      </c>
      <c r="E1602" t="s">
        <v>4</v>
      </c>
      <c r="F1602" t="s">
        <v>345</v>
      </c>
      <c r="G1602" t="s">
        <v>154</v>
      </c>
      <c r="H1602" t="s">
        <v>48</v>
      </c>
      <c r="I1602" t="s">
        <v>10</v>
      </c>
      <c r="J1602" s="2">
        <v>37627</v>
      </c>
      <c r="K1602" s="1">
        <v>100</v>
      </c>
      <c r="L1602" t="s">
        <v>39</v>
      </c>
      <c r="M1602" t="s">
        <v>8</v>
      </c>
      <c r="N1602" t="s">
        <v>5025</v>
      </c>
      <c r="O1602" s="1">
        <v>2003.37</v>
      </c>
      <c r="P1602" s="1">
        <f>O1602*12</f>
        <v>24040.44</v>
      </c>
    </row>
    <row r="1603" spans="1:16">
      <c r="A1603" t="s">
        <v>84</v>
      </c>
      <c r="B1603" t="s">
        <v>4742</v>
      </c>
      <c r="C1603" t="s">
        <v>312</v>
      </c>
      <c r="D1603" t="s">
        <v>83</v>
      </c>
      <c r="E1603" t="s">
        <v>4</v>
      </c>
      <c r="F1603" t="s">
        <v>1066</v>
      </c>
      <c r="G1603" t="s">
        <v>1035</v>
      </c>
      <c r="H1603" t="s">
        <v>12</v>
      </c>
      <c r="I1603" t="s">
        <v>65</v>
      </c>
      <c r="J1603" s="2">
        <v>42674</v>
      </c>
      <c r="K1603" s="1">
        <v>100</v>
      </c>
      <c r="L1603" t="s">
        <v>39</v>
      </c>
      <c r="M1603" t="s">
        <v>8</v>
      </c>
      <c r="N1603" t="s">
        <v>5026</v>
      </c>
      <c r="O1603" s="1">
        <v>5000</v>
      </c>
      <c r="P1603" s="1">
        <f>O1603*12</f>
        <v>60000</v>
      </c>
    </row>
    <row r="1604" spans="1:16">
      <c r="A1604" t="s">
        <v>84</v>
      </c>
      <c r="B1604" t="s">
        <v>73</v>
      </c>
      <c r="C1604" t="s">
        <v>1948</v>
      </c>
      <c r="D1604" t="s">
        <v>378</v>
      </c>
      <c r="E1604" t="s">
        <v>4</v>
      </c>
      <c r="F1604" t="s">
        <v>340</v>
      </c>
      <c r="G1604" t="s">
        <v>139</v>
      </c>
      <c r="H1604" t="s">
        <v>12</v>
      </c>
      <c r="I1604" t="s">
        <v>65</v>
      </c>
      <c r="J1604" s="2">
        <v>42177</v>
      </c>
      <c r="K1604" s="1">
        <v>100</v>
      </c>
      <c r="L1604" t="s">
        <v>5</v>
      </c>
      <c r="M1604" t="s">
        <v>8</v>
      </c>
      <c r="N1604" t="s">
        <v>5023</v>
      </c>
      <c r="O1604" s="1">
        <v>5111.12</v>
      </c>
      <c r="P1604" s="1">
        <f>O1604*9</f>
        <v>46000.08</v>
      </c>
    </row>
    <row r="1605" spans="1:16">
      <c r="A1605" t="s">
        <v>29</v>
      </c>
      <c r="B1605" t="s">
        <v>73</v>
      </c>
      <c r="C1605" t="s">
        <v>849</v>
      </c>
      <c r="D1605" t="s">
        <v>62</v>
      </c>
      <c r="E1605" t="s">
        <v>4</v>
      </c>
      <c r="F1605" t="s">
        <v>340</v>
      </c>
      <c r="G1605" t="s">
        <v>310</v>
      </c>
      <c r="H1605" t="s">
        <v>12</v>
      </c>
      <c r="I1605" t="s">
        <v>10</v>
      </c>
      <c r="J1605" s="2">
        <v>41153</v>
      </c>
      <c r="K1605" s="1">
        <v>50</v>
      </c>
      <c r="L1605" t="s">
        <v>1798</v>
      </c>
      <c r="M1605" t="s">
        <v>237</v>
      </c>
      <c r="N1605" t="s">
        <v>5023</v>
      </c>
      <c r="O1605" s="1">
        <v>5119.4399999999996</v>
      </c>
      <c r="P1605" s="1">
        <v>46074.96</v>
      </c>
    </row>
    <row r="1606" spans="1:16">
      <c r="A1606" t="s">
        <v>0</v>
      </c>
      <c r="B1606" t="s">
        <v>706</v>
      </c>
      <c r="C1606" t="s">
        <v>707</v>
      </c>
      <c r="D1606" t="s">
        <v>134</v>
      </c>
      <c r="E1606" t="s">
        <v>4</v>
      </c>
      <c r="F1606" t="s">
        <v>6</v>
      </c>
      <c r="G1606" t="s">
        <v>82</v>
      </c>
      <c r="H1606" t="s">
        <v>12</v>
      </c>
      <c r="I1606" t="s">
        <v>10</v>
      </c>
      <c r="J1606" s="2">
        <v>31656</v>
      </c>
      <c r="K1606" s="1">
        <v>100</v>
      </c>
      <c r="L1606" t="s">
        <v>5</v>
      </c>
      <c r="M1606" t="s">
        <v>8</v>
      </c>
      <c r="N1606" t="s">
        <v>5023</v>
      </c>
      <c r="O1606" s="1">
        <v>10185.98</v>
      </c>
      <c r="P1606" s="1">
        <f>O1606*9</f>
        <v>91673.819999999992</v>
      </c>
    </row>
    <row r="1607" spans="1:16">
      <c r="A1607" t="s">
        <v>0</v>
      </c>
      <c r="B1607" t="s">
        <v>4237</v>
      </c>
      <c r="C1607" t="s">
        <v>4238</v>
      </c>
      <c r="D1607" t="s">
        <v>2206</v>
      </c>
      <c r="E1607" t="s">
        <v>4</v>
      </c>
      <c r="F1607" t="s">
        <v>88</v>
      </c>
      <c r="G1607" t="s">
        <v>197</v>
      </c>
      <c r="H1607" t="s">
        <v>12</v>
      </c>
      <c r="I1607" t="s">
        <v>65</v>
      </c>
      <c r="J1607" s="2">
        <v>42240</v>
      </c>
      <c r="K1607" s="1">
        <v>100</v>
      </c>
      <c r="L1607" t="s">
        <v>5</v>
      </c>
      <c r="M1607" t="s">
        <v>8</v>
      </c>
      <c r="N1607" t="s">
        <v>5023</v>
      </c>
      <c r="O1607" s="1">
        <v>5618.65</v>
      </c>
      <c r="P1607" s="1">
        <f>O1607*9</f>
        <v>50567.85</v>
      </c>
    </row>
    <row r="1608" spans="1:16">
      <c r="A1608" t="s">
        <v>66</v>
      </c>
      <c r="B1608" t="s">
        <v>3453</v>
      </c>
      <c r="C1608" t="s">
        <v>3454</v>
      </c>
      <c r="D1608" t="s">
        <v>403</v>
      </c>
      <c r="E1608" t="s">
        <v>4</v>
      </c>
      <c r="F1608" t="s">
        <v>340</v>
      </c>
      <c r="G1608" t="s">
        <v>35</v>
      </c>
      <c r="H1608" t="s">
        <v>48</v>
      </c>
      <c r="I1608" t="s">
        <v>65</v>
      </c>
      <c r="J1608" s="2">
        <v>41655</v>
      </c>
      <c r="K1608" s="1">
        <v>100</v>
      </c>
      <c r="L1608" t="s">
        <v>5</v>
      </c>
      <c r="M1608" t="s">
        <v>237</v>
      </c>
      <c r="N1608" t="s">
        <v>5023</v>
      </c>
      <c r="O1608" s="1">
        <v>4975.8500000000004</v>
      </c>
      <c r="P1608" s="1">
        <f>O1608*9</f>
        <v>44782.65</v>
      </c>
    </row>
    <row r="1609" spans="1:16">
      <c r="A1609" t="s">
        <v>84</v>
      </c>
      <c r="B1609" t="s">
        <v>1281</v>
      </c>
      <c r="C1609" t="s">
        <v>217</v>
      </c>
      <c r="D1609" t="s">
        <v>87</v>
      </c>
      <c r="E1609" t="s">
        <v>4</v>
      </c>
      <c r="F1609" t="s">
        <v>1282</v>
      </c>
      <c r="G1609" t="s">
        <v>435</v>
      </c>
      <c r="H1609" t="s">
        <v>12</v>
      </c>
      <c r="I1609" t="s">
        <v>65</v>
      </c>
      <c r="J1609" s="2">
        <v>35088</v>
      </c>
      <c r="K1609" s="1">
        <v>100</v>
      </c>
      <c r="L1609" t="s">
        <v>39</v>
      </c>
      <c r="M1609" t="s">
        <v>8</v>
      </c>
      <c r="N1609" t="s">
        <v>5025</v>
      </c>
      <c r="O1609" s="1">
        <v>2650.34</v>
      </c>
      <c r="P1609" s="1">
        <f>O1609*12</f>
        <v>31804.080000000002</v>
      </c>
    </row>
    <row r="1610" spans="1:16">
      <c r="A1610" t="s">
        <v>84</v>
      </c>
      <c r="B1610" t="s">
        <v>4165</v>
      </c>
      <c r="C1610" t="s">
        <v>4166</v>
      </c>
      <c r="D1610" t="s">
        <v>2186</v>
      </c>
      <c r="E1610" t="s">
        <v>4</v>
      </c>
      <c r="F1610" t="s">
        <v>340</v>
      </c>
      <c r="G1610" t="s">
        <v>110</v>
      </c>
      <c r="H1610" t="s">
        <v>251</v>
      </c>
      <c r="I1610" t="s">
        <v>65</v>
      </c>
      <c r="J1610" s="2">
        <v>42248</v>
      </c>
      <c r="K1610" s="1">
        <v>100</v>
      </c>
      <c r="L1610" t="s">
        <v>5</v>
      </c>
      <c r="M1610" t="s">
        <v>8</v>
      </c>
      <c r="N1610" t="s">
        <v>5023</v>
      </c>
      <c r="O1610" s="1">
        <v>4904.1099999999997</v>
      </c>
      <c r="P1610" s="1">
        <f>O1610*9</f>
        <v>44136.99</v>
      </c>
    </row>
    <row r="1611" spans="1:16">
      <c r="A1611" t="s">
        <v>0</v>
      </c>
      <c r="B1611" t="s">
        <v>3021</v>
      </c>
      <c r="C1611" t="s">
        <v>423</v>
      </c>
      <c r="D1611" t="s">
        <v>42</v>
      </c>
      <c r="E1611" t="s">
        <v>4</v>
      </c>
      <c r="F1611" t="s">
        <v>15</v>
      </c>
      <c r="G1611" t="s">
        <v>483</v>
      </c>
      <c r="H1611" t="s">
        <v>12</v>
      </c>
      <c r="I1611" t="s">
        <v>10</v>
      </c>
      <c r="J1611" s="2">
        <v>40695</v>
      </c>
      <c r="K1611" s="1">
        <v>100</v>
      </c>
      <c r="L1611" t="s">
        <v>5</v>
      </c>
      <c r="M1611" t="s">
        <v>8</v>
      </c>
      <c r="N1611" t="s">
        <v>5023</v>
      </c>
      <c r="O1611" s="1">
        <v>8516.32</v>
      </c>
      <c r="P1611" s="1">
        <f>O1611*9</f>
        <v>76646.880000000005</v>
      </c>
    </row>
    <row r="1612" spans="1:16">
      <c r="A1612" t="s">
        <v>66</v>
      </c>
      <c r="B1612" t="s">
        <v>414</v>
      </c>
      <c r="C1612" t="s">
        <v>415</v>
      </c>
      <c r="D1612" t="s">
        <v>83</v>
      </c>
      <c r="E1612" t="s">
        <v>4</v>
      </c>
      <c r="F1612" t="s">
        <v>416</v>
      </c>
      <c r="G1612" t="s">
        <v>417</v>
      </c>
      <c r="H1612" t="s">
        <v>48</v>
      </c>
      <c r="I1612" t="s">
        <v>65</v>
      </c>
      <c r="J1612" s="2">
        <v>32769</v>
      </c>
      <c r="K1612" s="1">
        <v>100</v>
      </c>
      <c r="L1612" t="s">
        <v>39</v>
      </c>
      <c r="M1612" t="s">
        <v>8</v>
      </c>
      <c r="N1612" t="s">
        <v>5026</v>
      </c>
      <c r="O1612" s="1">
        <v>5609.95</v>
      </c>
      <c r="P1612" s="1">
        <f>O1612*12</f>
        <v>67319.399999999994</v>
      </c>
    </row>
    <row r="1613" spans="1:16">
      <c r="A1613" t="s">
        <v>84</v>
      </c>
      <c r="B1613" t="s">
        <v>494</v>
      </c>
      <c r="C1613" t="s">
        <v>3685</v>
      </c>
      <c r="D1613" t="s">
        <v>847</v>
      </c>
      <c r="E1613" t="s">
        <v>4</v>
      </c>
      <c r="F1613" t="s">
        <v>1595</v>
      </c>
      <c r="G1613" t="s">
        <v>1233</v>
      </c>
      <c r="H1613" t="s">
        <v>12</v>
      </c>
      <c r="I1613" t="s">
        <v>65</v>
      </c>
      <c r="J1613" s="2">
        <v>41655</v>
      </c>
      <c r="K1613" s="1">
        <v>100</v>
      </c>
      <c r="L1613" t="s">
        <v>5</v>
      </c>
      <c r="M1613" t="s">
        <v>8</v>
      </c>
      <c r="N1613" t="s">
        <v>5023</v>
      </c>
      <c r="O1613" s="1">
        <v>9111.1200000000008</v>
      </c>
      <c r="P1613" s="1">
        <f>O1613*9</f>
        <v>82000.08</v>
      </c>
    </row>
    <row r="1614" spans="1:16">
      <c r="A1614" t="s">
        <v>84</v>
      </c>
      <c r="B1614" t="s">
        <v>4553</v>
      </c>
      <c r="C1614" t="s">
        <v>4554</v>
      </c>
      <c r="D1614" t="s">
        <v>1591</v>
      </c>
      <c r="E1614" t="s">
        <v>4</v>
      </c>
      <c r="F1614" t="s">
        <v>2907</v>
      </c>
      <c r="G1614" t="s">
        <v>154</v>
      </c>
      <c r="H1614" t="s">
        <v>355</v>
      </c>
      <c r="I1614" t="s">
        <v>65</v>
      </c>
      <c r="J1614" s="2">
        <v>42562</v>
      </c>
      <c r="K1614" s="1">
        <v>100</v>
      </c>
      <c r="L1614" t="s">
        <v>39</v>
      </c>
      <c r="M1614" t="s">
        <v>8</v>
      </c>
      <c r="N1614" t="s">
        <v>5026</v>
      </c>
      <c r="O1614" s="1">
        <v>2668</v>
      </c>
      <c r="P1614" s="1">
        <f>O1614*12</f>
        <v>32016</v>
      </c>
    </row>
    <row r="1615" spans="1:16">
      <c r="A1615" t="s">
        <v>29</v>
      </c>
      <c r="B1615" t="s">
        <v>203</v>
      </c>
      <c r="C1615" t="s">
        <v>53</v>
      </c>
      <c r="D1615" t="s">
        <v>3</v>
      </c>
      <c r="E1615" t="s">
        <v>4</v>
      </c>
      <c r="F1615" t="s">
        <v>88</v>
      </c>
      <c r="G1615" t="s">
        <v>78</v>
      </c>
      <c r="H1615" t="s">
        <v>12</v>
      </c>
      <c r="I1615" t="s">
        <v>10</v>
      </c>
      <c r="J1615" s="2">
        <v>30195</v>
      </c>
      <c r="K1615" s="1">
        <v>100</v>
      </c>
      <c r="L1615" t="s">
        <v>5</v>
      </c>
      <c r="M1615" t="s">
        <v>8</v>
      </c>
      <c r="N1615" t="s">
        <v>5023</v>
      </c>
      <c r="O1615" s="1">
        <v>6866.92</v>
      </c>
      <c r="P1615" s="1">
        <f>O1615*9</f>
        <v>61802.28</v>
      </c>
    </row>
    <row r="1616" spans="1:16">
      <c r="A1616" t="s">
        <v>84</v>
      </c>
      <c r="B1616" t="s">
        <v>1731</v>
      </c>
      <c r="C1616" t="s">
        <v>226</v>
      </c>
      <c r="D1616" t="s">
        <v>83</v>
      </c>
      <c r="E1616" t="s">
        <v>4</v>
      </c>
      <c r="F1616" t="s">
        <v>1732</v>
      </c>
      <c r="G1616" t="s">
        <v>1733</v>
      </c>
      <c r="H1616" t="s">
        <v>12</v>
      </c>
      <c r="I1616" t="s">
        <v>65</v>
      </c>
      <c r="J1616" s="2">
        <v>37466</v>
      </c>
      <c r="K1616" s="1">
        <v>100</v>
      </c>
      <c r="L1616" t="s">
        <v>39</v>
      </c>
      <c r="M1616" t="s">
        <v>8</v>
      </c>
      <c r="N1616" t="s">
        <v>5026</v>
      </c>
      <c r="O1616" s="1">
        <v>8969.26</v>
      </c>
      <c r="P1616" s="1">
        <f>O1616*12</f>
        <v>107631.12</v>
      </c>
    </row>
    <row r="1617" spans="1:16">
      <c r="A1617" t="s">
        <v>29</v>
      </c>
      <c r="B1617" t="s">
        <v>1731</v>
      </c>
      <c r="C1617" t="s">
        <v>357</v>
      </c>
      <c r="D1617" t="s">
        <v>4</v>
      </c>
      <c r="E1617" t="s">
        <v>4</v>
      </c>
      <c r="F1617" t="s">
        <v>340</v>
      </c>
      <c r="G1617" t="s">
        <v>59</v>
      </c>
      <c r="H1617" t="s">
        <v>12</v>
      </c>
      <c r="I1617" t="s">
        <v>10</v>
      </c>
      <c r="J1617" s="2">
        <v>39692</v>
      </c>
      <c r="K1617" s="1">
        <v>100</v>
      </c>
      <c r="L1617" t="s">
        <v>5</v>
      </c>
      <c r="M1617" t="s">
        <v>8</v>
      </c>
      <c r="N1617" t="s">
        <v>5023</v>
      </c>
      <c r="O1617" s="1">
        <v>3696.2</v>
      </c>
      <c r="P1617" s="1">
        <f>O1617*9</f>
        <v>33265.799999999996</v>
      </c>
    </row>
    <row r="1618" spans="1:16">
      <c r="A1618" t="s">
        <v>0</v>
      </c>
      <c r="B1618" t="s">
        <v>1731</v>
      </c>
      <c r="C1618" t="s">
        <v>812</v>
      </c>
      <c r="D1618" t="s">
        <v>4</v>
      </c>
      <c r="E1618" t="s">
        <v>4</v>
      </c>
      <c r="F1618" t="s">
        <v>15</v>
      </c>
      <c r="G1618" t="s">
        <v>197</v>
      </c>
      <c r="H1618" t="s">
        <v>12</v>
      </c>
      <c r="I1618" t="s">
        <v>65</v>
      </c>
      <c r="J1618" s="2">
        <v>40026</v>
      </c>
      <c r="K1618" s="1">
        <v>100</v>
      </c>
      <c r="L1618" t="s">
        <v>5</v>
      </c>
      <c r="M1618" t="s">
        <v>8</v>
      </c>
      <c r="N1618" t="s">
        <v>5023</v>
      </c>
      <c r="O1618" s="1">
        <v>8754.74</v>
      </c>
      <c r="P1618" s="1">
        <f>O1618*9</f>
        <v>78792.66</v>
      </c>
    </row>
    <row r="1619" spans="1:16">
      <c r="A1619" t="s">
        <v>84</v>
      </c>
      <c r="B1619" t="s">
        <v>1731</v>
      </c>
      <c r="C1619" t="s">
        <v>2745</v>
      </c>
      <c r="D1619" t="s">
        <v>134</v>
      </c>
      <c r="E1619" t="s">
        <v>4</v>
      </c>
      <c r="F1619" t="s">
        <v>96</v>
      </c>
      <c r="G1619" t="s">
        <v>321</v>
      </c>
      <c r="H1619" t="s">
        <v>12</v>
      </c>
      <c r="I1619" t="s">
        <v>65</v>
      </c>
      <c r="J1619" s="2">
        <v>40098</v>
      </c>
      <c r="K1619" s="1">
        <v>100</v>
      </c>
      <c r="L1619" t="s">
        <v>39</v>
      </c>
      <c r="M1619" t="s">
        <v>8</v>
      </c>
      <c r="N1619" t="s">
        <v>5025</v>
      </c>
      <c r="O1619" s="1">
        <v>3132.92</v>
      </c>
      <c r="P1619" s="1">
        <f>O1619*12</f>
        <v>37595.040000000001</v>
      </c>
    </row>
    <row r="1620" spans="1:16">
      <c r="A1620" t="s">
        <v>29</v>
      </c>
      <c r="B1620" t="s">
        <v>701</v>
      </c>
      <c r="C1620" t="s">
        <v>702</v>
      </c>
      <c r="D1620" t="s">
        <v>3</v>
      </c>
      <c r="E1620" t="s">
        <v>4</v>
      </c>
      <c r="F1620" t="s">
        <v>88</v>
      </c>
      <c r="G1620" t="s">
        <v>341</v>
      </c>
      <c r="H1620" t="s">
        <v>12</v>
      </c>
      <c r="I1620" t="s">
        <v>10</v>
      </c>
      <c r="J1620" s="2">
        <v>31656</v>
      </c>
      <c r="K1620" s="1">
        <v>100</v>
      </c>
      <c r="L1620" t="s">
        <v>5</v>
      </c>
      <c r="M1620" t="s">
        <v>8</v>
      </c>
      <c r="N1620" t="s">
        <v>5023</v>
      </c>
      <c r="O1620" s="1">
        <v>8711</v>
      </c>
      <c r="P1620" s="1">
        <f>O1620*9</f>
        <v>78399</v>
      </c>
    </row>
    <row r="1621" spans="1:16">
      <c r="A1621" t="s">
        <v>0</v>
      </c>
      <c r="B1621" t="s">
        <v>3801</v>
      </c>
      <c r="C1621" t="s">
        <v>50</v>
      </c>
      <c r="D1621" t="s">
        <v>144</v>
      </c>
      <c r="E1621" t="s">
        <v>4</v>
      </c>
      <c r="F1621" t="s">
        <v>278</v>
      </c>
      <c r="G1621" t="s">
        <v>310</v>
      </c>
      <c r="H1621" t="s">
        <v>12</v>
      </c>
      <c r="I1621" t="s">
        <v>10</v>
      </c>
      <c r="J1621" s="2">
        <v>41852</v>
      </c>
      <c r="K1621" s="1">
        <v>100</v>
      </c>
      <c r="L1621" t="s">
        <v>5</v>
      </c>
      <c r="M1621" t="s">
        <v>8</v>
      </c>
      <c r="N1621" t="s">
        <v>5026</v>
      </c>
      <c r="O1621" s="1">
        <v>15325.01</v>
      </c>
      <c r="P1621" s="1">
        <f>O1621*12</f>
        <v>183900.12</v>
      </c>
    </row>
    <row r="1622" spans="1:16">
      <c r="A1622" t="s">
        <v>0</v>
      </c>
      <c r="B1622" t="s">
        <v>1875</v>
      </c>
      <c r="C1622" t="s">
        <v>1876</v>
      </c>
      <c r="D1622" t="s">
        <v>4</v>
      </c>
      <c r="E1622" t="s">
        <v>4</v>
      </c>
      <c r="F1622" t="s">
        <v>15</v>
      </c>
      <c r="G1622" t="s">
        <v>745</v>
      </c>
      <c r="H1622" t="s">
        <v>286</v>
      </c>
      <c r="I1622" t="s">
        <v>10</v>
      </c>
      <c r="J1622" s="2">
        <v>38200</v>
      </c>
      <c r="K1622" s="1">
        <v>100</v>
      </c>
      <c r="L1622" t="s">
        <v>5</v>
      </c>
      <c r="M1622" t="s">
        <v>8</v>
      </c>
      <c r="N1622" t="s">
        <v>5023</v>
      </c>
      <c r="O1622" s="1">
        <v>8250.7000000000007</v>
      </c>
      <c r="P1622" s="1">
        <f>O1622*9</f>
        <v>74256.3</v>
      </c>
    </row>
    <row r="1623" spans="1:16">
      <c r="A1623" t="s">
        <v>0</v>
      </c>
      <c r="B1623" t="s">
        <v>976</v>
      </c>
      <c r="C1623" t="s">
        <v>977</v>
      </c>
      <c r="D1623" t="s">
        <v>4</v>
      </c>
      <c r="E1623" t="s">
        <v>4</v>
      </c>
      <c r="F1623" t="s">
        <v>6</v>
      </c>
      <c r="G1623" t="s">
        <v>123</v>
      </c>
      <c r="H1623" t="s">
        <v>286</v>
      </c>
      <c r="I1623" t="s">
        <v>10</v>
      </c>
      <c r="J1623" s="2">
        <v>33117</v>
      </c>
      <c r="K1623" s="1">
        <v>100</v>
      </c>
      <c r="L1623" t="s">
        <v>5</v>
      </c>
      <c r="M1623" t="s">
        <v>8</v>
      </c>
      <c r="N1623" t="s">
        <v>5023</v>
      </c>
      <c r="O1623" s="1">
        <v>12378.23</v>
      </c>
      <c r="P1623" s="1">
        <f>O1623*9</f>
        <v>111404.06999999999</v>
      </c>
    </row>
    <row r="1624" spans="1:16">
      <c r="A1624" t="s">
        <v>0</v>
      </c>
      <c r="B1624" t="s">
        <v>2318</v>
      </c>
      <c r="C1624" t="s">
        <v>2319</v>
      </c>
      <c r="D1624" t="s">
        <v>4</v>
      </c>
      <c r="E1624" t="s">
        <v>4</v>
      </c>
      <c r="F1624" t="s">
        <v>6</v>
      </c>
      <c r="G1624" t="s">
        <v>123</v>
      </c>
      <c r="H1624" t="s">
        <v>286</v>
      </c>
      <c r="I1624" t="s">
        <v>10</v>
      </c>
      <c r="J1624" s="2">
        <v>39279</v>
      </c>
      <c r="K1624" s="1">
        <v>100</v>
      </c>
      <c r="L1624" t="s">
        <v>5</v>
      </c>
      <c r="M1624" t="s">
        <v>8</v>
      </c>
      <c r="N1624" t="s">
        <v>5023</v>
      </c>
      <c r="O1624" s="1">
        <v>12753.76</v>
      </c>
      <c r="P1624" s="1">
        <f>O1624*9</f>
        <v>114783.84</v>
      </c>
    </row>
    <row r="1625" spans="1:16">
      <c r="A1625" t="s">
        <v>66</v>
      </c>
      <c r="B1625" t="s">
        <v>2318</v>
      </c>
      <c r="C1625" t="s">
        <v>2716</v>
      </c>
      <c r="D1625" t="s">
        <v>4</v>
      </c>
      <c r="E1625" t="s">
        <v>4</v>
      </c>
      <c r="F1625" t="s">
        <v>227</v>
      </c>
      <c r="G1625" t="s">
        <v>1311</v>
      </c>
      <c r="H1625" t="s">
        <v>286</v>
      </c>
      <c r="I1625" t="s">
        <v>65</v>
      </c>
      <c r="J1625" s="2">
        <v>40056</v>
      </c>
      <c r="K1625" s="1">
        <v>100</v>
      </c>
      <c r="L1625" t="s">
        <v>39</v>
      </c>
      <c r="M1625" t="s">
        <v>8</v>
      </c>
      <c r="N1625" t="s">
        <v>5025</v>
      </c>
      <c r="O1625" s="1">
        <v>3621.29</v>
      </c>
      <c r="P1625" s="1">
        <f>O1625*12</f>
        <v>43455.479999999996</v>
      </c>
    </row>
    <row r="1626" spans="1:16">
      <c r="A1626" t="s">
        <v>0</v>
      </c>
      <c r="B1626" t="s">
        <v>2516</v>
      </c>
      <c r="C1626" t="s">
        <v>2517</v>
      </c>
      <c r="D1626" t="s">
        <v>2518</v>
      </c>
      <c r="E1626" t="s">
        <v>4</v>
      </c>
      <c r="F1626" t="s">
        <v>340</v>
      </c>
      <c r="G1626" t="s">
        <v>451</v>
      </c>
      <c r="H1626" t="s">
        <v>1013</v>
      </c>
      <c r="I1626" t="s">
        <v>10</v>
      </c>
      <c r="J1626" s="2">
        <v>39692</v>
      </c>
      <c r="K1626" s="1">
        <v>100</v>
      </c>
      <c r="L1626" t="s">
        <v>5</v>
      </c>
      <c r="M1626" t="s">
        <v>8</v>
      </c>
      <c r="N1626" t="s">
        <v>5023</v>
      </c>
      <c r="O1626" s="1">
        <v>10360</v>
      </c>
      <c r="P1626" s="1">
        <f>O1626*9</f>
        <v>93240</v>
      </c>
    </row>
    <row r="1627" spans="1:16">
      <c r="A1627" t="s">
        <v>66</v>
      </c>
      <c r="B1627" t="s">
        <v>2516</v>
      </c>
      <c r="C1627" t="s">
        <v>1834</v>
      </c>
      <c r="D1627" t="s">
        <v>4</v>
      </c>
      <c r="E1627" t="s">
        <v>4</v>
      </c>
      <c r="F1627" t="s">
        <v>1595</v>
      </c>
      <c r="G1627" t="s">
        <v>1233</v>
      </c>
      <c r="H1627" t="s">
        <v>286</v>
      </c>
      <c r="I1627" t="s">
        <v>65</v>
      </c>
      <c r="J1627" s="2">
        <v>40057</v>
      </c>
      <c r="K1627" s="1">
        <v>100</v>
      </c>
      <c r="L1627" t="s">
        <v>5</v>
      </c>
      <c r="M1627" t="s">
        <v>8</v>
      </c>
      <c r="N1627" t="s">
        <v>5023</v>
      </c>
      <c r="O1627" s="1">
        <v>9263.3700000000008</v>
      </c>
      <c r="P1627" s="1">
        <f>O1627*9</f>
        <v>83370.33</v>
      </c>
    </row>
    <row r="1628" spans="1:16">
      <c r="A1628" t="s">
        <v>0</v>
      </c>
      <c r="B1628" t="s">
        <v>2072</v>
      </c>
      <c r="C1628" t="s">
        <v>1062</v>
      </c>
      <c r="D1628" t="s">
        <v>4</v>
      </c>
      <c r="E1628" t="s">
        <v>4</v>
      </c>
      <c r="F1628" t="s">
        <v>15</v>
      </c>
      <c r="G1628" t="s">
        <v>1597</v>
      </c>
      <c r="H1628" t="s">
        <v>48</v>
      </c>
      <c r="I1628" t="s">
        <v>10</v>
      </c>
      <c r="J1628" s="2">
        <v>38733</v>
      </c>
      <c r="K1628" s="1">
        <v>100</v>
      </c>
      <c r="L1628" t="s">
        <v>5</v>
      </c>
      <c r="M1628" t="s">
        <v>8</v>
      </c>
      <c r="N1628" t="s">
        <v>5023</v>
      </c>
      <c r="O1628" s="1">
        <v>9824.17</v>
      </c>
      <c r="P1628" s="1">
        <f>O1628*9</f>
        <v>88417.53</v>
      </c>
    </row>
    <row r="1629" spans="1:16">
      <c r="A1629" t="s">
        <v>29</v>
      </c>
      <c r="B1629" t="s">
        <v>2072</v>
      </c>
      <c r="C1629" t="s">
        <v>1546</v>
      </c>
      <c r="D1629" t="s">
        <v>996</v>
      </c>
      <c r="E1629" t="s">
        <v>4</v>
      </c>
      <c r="F1629" t="s">
        <v>3531</v>
      </c>
      <c r="G1629" t="s">
        <v>617</v>
      </c>
      <c r="H1629" t="s">
        <v>48</v>
      </c>
      <c r="I1629" t="s">
        <v>10</v>
      </c>
      <c r="J1629" s="2">
        <v>41526</v>
      </c>
      <c r="K1629" s="1">
        <v>100</v>
      </c>
      <c r="L1629" t="s">
        <v>39</v>
      </c>
      <c r="M1629" t="s">
        <v>8</v>
      </c>
      <c r="N1629" t="s">
        <v>5026</v>
      </c>
      <c r="O1629" s="1">
        <v>10319.459999999999</v>
      </c>
      <c r="P1629" s="1">
        <f>O1629*12</f>
        <v>123833.51999999999</v>
      </c>
    </row>
    <row r="1630" spans="1:16">
      <c r="A1630" t="s">
        <v>84</v>
      </c>
      <c r="B1630" t="s">
        <v>2072</v>
      </c>
      <c r="C1630" t="s">
        <v>2076</v>
      </c>
      <c r="D1630" t="s">
        <v>4</v>
      </c>
      <c r="E1630" t="s">
        <v>4</v>
      </c>
      <c r="F1630" t="s">
        <v>345</v>
      </c>
      <c r="G1630" t="s">
        <v>154</v>
      </c>
      <c r="H1630" t="s">
        <v>48</v>
      </c>
      <c r="I1630" t="s">
        <v>65</v>
      </c>
      <c r="J1630" s="2">
        <v>42036</v>
      </c>
      <c r="K1630" s="1">
        <v>100</v>
      </c>
      <c r="L1630" t="s">
        <v>39</v>
      </c>
      <c r="M1630" t="s">
        <v>8</v>
      </c>
      <c r="N1630" t="s">
        <v>5025</v>
      </c>
      <c r="O1630" s="1">
        <v>1845</v>
      </c>
      <c r="P1630" s="1">
        <f>O1630*12</f>
        <v>22140</v>
      </c>
    </row>
    <row r="1631" spans="1:16">
      <c r="A1631" t="s">
        <v>0</v>
      </c>
      <c r="B1631" t="s">
        <v>2723</v>
      </c>
      <c r="C1631" t="s">
        <v>2724</v>
      </c>
      <c r="D1631" t="s">
        <v>4</v>
      </c>
      <c r="E1631" t="s">
        <v>4</v>
      </c>
      <c r="F1631" t="s">
        <v>15</v>
      </c>
      <c r="G1631" t="s">
        <v>1597</v>
      </c>
      <c r="H1631" t="s">
        <v>286</v>
      </c>
      <c r="I1631" t="s">
        <v>10</v>
      </c>
      <c r="J1631" s="2">
        <v>40057</v>
      </c>
      <c r="K1631" s="1">
        <v>100</v>
      </c>
      <c r="L1631" t="s">
        <v>5</v>
      </c>
      <c r="M1631" t="s">
        <v>8</v>
      </c>
      <c r="N1631" t="s">
        <v>5023</v>
      </c>
      <c r="O1631" s="1">
        <v>9880.33</v>
      </c>
      <c r="P1631" s="1">
        <f>O1631*9</f>
        <v>88922.97</v>
      </c>
    </row>
    <row r="1632" spans="1:16">
      <c r="A1632" t="s">
        <v>0</v>
      </c>
      <c r="B1632" t="s">
        <v>518</v>
      </c>
      <c r="C1632" t="s">
        <v>3311</v>
      </c>
      <c r="D1632" t="s">
        <v>4</v>
      </c>
      <c r="E1632" t="s">
        <v>4</v>
      </c>
      <c r="F1632" t="s">
        <v>309</v>
      </c>
      <c r="G1632" t="s">
        <v>197</v>
      </c>
      <c r="H1632" t="s">
        <v>251</v>
      </c>
      <c r="I1632" t="s">
        <v>65</v>
      </c>
      <c r="J1632" s="2">
        <v>41137</v>
      </c>
      <c r="K1632" s="1">
        <v>100</v>
      </c>
      <c r="L1632" t="s">
        <v>5</v>
      </c>
      <c r="M1632" t="s">
        <v>8</v>
      </c>
      <c r="N1632" t="s">
        <v>5023</v>
      </c>
      <c r="O1632" s="1">
        <v>7261.6</v>
      </c>
      <c r="P1632" s="1">
        <f>O1632*9</f>
        <v>65354.400000000001</v>
      </c>
    </row>
    <row r="1633" spans="1:16">
      <c r="A1633" t="s">
        <v>29</v>
      </c>
      <c r="B1633" t="s">
        <v>1026</v>
      </c>
      <c r="C1633" t="s">
        <v>1027</v>
      </c>
      <c r="D1633" t="s">
        <v>9</v>
      </c>
      <c r="E1633" t="s">
        <v>4</v>
      </c>
      <c r="F1633" t="s">
        <v>1028</v>
      </c>
      <c r="G1633" t="s">
        <v>285</v>
      </c>
      <c r="H1633" t="s">
        <v>12</v>
      </c>
      <c r="I1633" t="s">
        <v>10</v>
      </c>
      <c r="J1633" s="2">
        <v>38257</v>
      </c>
      <c r="K1633" s="1">
        <v>100</v>
      </c>
      <c r="L1633" t="s">
        <v>39</v>
      </c>
      <c r="M1633" t="s">
        <v>8</v>
      </c>
      <c r="N1633" t="s">
        <v>5025</v>
      </c>
      <c r="O1633" s="1">
        <v>3606.79</v>
      </c>
      <c r="P1633" s="1">
        <f>O1633*12</f>
        <v>43281.479999999996</v>
      </c>
    </row>
    <row r="1634" spans="1:16">
      <c r="A1634" t="s">
        <v>84</v>
      </c>
      <c r="B1634" t="s">
        <v>1026</v>
      </c>
      <c r="C1634" t="s">
        <v>1182</v>
      </c>
      <c r="D1634" t="s">
        <v>1183</v>
      </c>
      <c r="E1634" t="s">
        <v>4</v>
      </c>
      <c r="F1634" t="s">
        <v>1184</v>
      </c>
      <c r="G1634" t="s">
        <v>568</v>
      </c>
      <c r="H1634" t="s">
        <v>12</v>
      </c>
      <c r="I1634" t="s">
        <v>65</v>
      </c>
      <c r="J1634" s="2">
        <v>35173</v>
      </c>
      <c r="K1634" s="1">
        <v>100</v>
      </c>
      <c r="L1634" t="s">
        <v>39</v>
      </c>
      <c r="M1634" t="s">
        <v>8</v>
      </c>
      <c r="N1634" t="s">
        <v>5025</v>
      </c>
      <c r="O1634" s="1">
        <v>3849.64</v>
      </c>
      <c r="P1634" s="1">
        <f>O1634*12</f>
        <v>46195.68</v>
      </c>
    </row>
    <row r="1635" spans="1:16">
      <c r="A1635" t="s">
        <v>29</v>
      </c>
      <c r="B1635" t="s">
        <v>1026</v>
      </c>
      <c r="C1635" t="s">
        <v>474</v>
      </c>
      <c r="D1635" t="s">
        <v>9</v>
      </c>
      <c r="E1635" t="s">
        <v>4</v>
      </c>
      <c r="F1635" t="s">
        <v>868</v>
      </c>
      <c r="G1635" t="s">
        <v>743</v>
      </c>
      <c r="H1635" t="s">
        <v>12</v>
      </c>
      <c r="I1635" t="s">
        <v>10</v>
      </c>
      <c r="J1635" s="2">
        <v>39814</v>
      </c>
      <c r="K1635" s="1">
        <v>100</v>
      </c>
      <c r="L1635" t="s">
        <v>39</v>
      </c>
      <c r="M1635" t="s">
        <v>8</v>
      </c>
      <c r="N1635" t="s">
        <v>5025</v>
      </c>
      <c r="O1635" s="1">
        <v>3923.05</v>
      </c>
      <c r="P1635" s="1">
        <f>O1635*12</f>
        <v>47076.600000000006</v>
      </c>
    </row>
    <row r="1636" spans="1:16">
      <c r="A1636" t="s">
        <v>29</v>
      </c>
      <c r="B1636" t="s">
        <v>1026</v>
      </c>
      <c r="C1636" t="s">
        <v>741</v>
      </c>
      <c r="D1636" t="s">
        <v>4</v>
      </c>
      <c r="E1636" t="s">
        <v>4</v>
      </c>
      <c r="F1636" t="s">
        <v>88</v>
      </c>
      <c r="G1636" t="s">
        <v>35</v>
      </c>
      <c r="H1636" t="s">
        <v>12</v>
      </c>
      <c r="I1636" t="s">
        <v>10</v>
      </c>
      <c r="J1636" s="2">
        <v>36039</v>
      </c>
      <c r="K1636" s="1">
        <v>100</v>
      </c>
      <c r="L1636" t="s">
        <v>5</v>
      </c>
      <c r="M1636" t="s">
        <v>8</v>
      </c>
      <c r="N1636" t="s">
        <v>5023</v>
      </c>
      <c r="O1636" s="1">
        <v>4798.4799999999996</v>
      </c>
      <c r="P1636" s="1">
        <f>O1636*9</f>
        <v>43186.319999999992</v>
      </c>
    </row>
    <row r="1637" spans="1:16">
      <c r="A1637" t="s">
        <v>29</v>
      </c>
      <c r="B1637" t="s">
        <v>1026</v>
      </c>
      <c r="C1637" t="s">
        <v>73</v>
      </c>
      <c r="D1637" t="s">
        <v>294</v>
      </c>
      <c r="E1637" t="s">
        <v>4</v>
      </c>
      <c r="F1637" t="s">
        <v>508</v>
      </c>
      <c r="G1637" t="s">
        <v>2552</v>
      </c>
      <c r="H1637" t="s">
        <v>12</v>
      </c>
      <c r="I1637" t="s">
        <v>10</v>
      </c>
      <c r="J1637" s="2">
        <v>39706</v>
      </c>
      <c r="K1637" s="1">
        <v>100</v>
      </c>
      <c r="L1637" t="s">
        <v>39</v>
      </c>
      <c r="M1637" t="s">
        <v>8</v>
      </c>
      <c r="N1637" t="s">
        <v>5026</v>
      </c>
      <c r="O1637" s="1">
        <v>5601.82</v>
      </c>
      <c r="P1637" s="1">
        <f>O1637*12</f>
        <v>67221.84</v>
      </c>
    </row>
    <row r="1638" spans="1:16">
      <c r="A1638" t="s">
        <v>84</v>
      </c>
      <c r="B1638" t="s">
        <v>1026</v>
      </c>
      <c r="C1638" t="s">
        <v>776</v>
      </c>
      <c r="D1638" t="s">
        <v>83</v>
      </c>
      <c r="E1638" t="s">
        <v>4</v>
      </c>
      <c r="F1638" t="s">
        <v>340</v>
      </c>
      <c r="G1638" t="s">
        <v>443</v>
      </c>
      <c r="H1638" t="s">
        <v>12</v>
      </c>
      <c r="I1638" t="s">
        <v>65</v>
      </c>
      <c r="J1638" s="2">
        <v>40194</v>
      </c>
      <c r="K1638" s="1">
        <v>100</v>
      </c>
      <c r="L1638" t="s">
        <v>5</v>
      </c>
      <c r="M1638" t="s">
        <v>8</v>
      </c>
      <c r="N1638" t="s">
        <v>5023</v>
      </c>
      <c r="O1638" s="1">
        <v>5822.39</v>
      </c>
      <c r="P1638" s="1">
        <f>O1638*9</f>
        <v>52401.51</v>
      </c>
    </row>
    <row r="1639" spans="1:16">
      <c r="A1639" t="s">
        <v>0</v>
      </c>
      <c r="B1639" t="s">
        <v>1026</v>
      </c>
      <c r="C1639" t="s">
        <v>37</v>
      </c>
      <c r="D1639" t="s">
        <v>2821</v>
      </c>
      <c r="E1639" t="s">
        <v>4</v>
      </c>
      <c r="F1639" t="s">
        <v>15</v>
      </c>
      <c r="G1639" t="s">
        <v>28</v>
      </c>
      <c r="H1639" t="s">
        <v>355</v>
      </c>
      <c r="I1639" t="s">
        <v>10</v>
      </c>
      <c r="J1639" s="2">
        <v>40422</v>
      </c>
      <c r="K1639" s="1">
        <v>100</v>
      </c>
      <c r="L1639" t="s">
        <v>5</v>
      </c>
      <c r="M1639" t="s">
        <v>8</v>
      </c>
      <c r="N1639" t="s">
        <v>5023</v>
      </c>
      <c r="O1639" s="1">
        <v>7439.67</v>
      </c>
      <c r="P1639" s="1">
        <f>O1639*9</f>
        <v>66957.03</v>
      </c>
    </row>
    <row r="1640" spans="1:16">
      <c r="A1640" t="s">
        <v>29</v>
      </c>
      <c r="B1640" t="s">
        <v>1026</v>
      </c>
      <c r="C1640" t="s">
        <v>53</v>
      </c>
      <c r="D1640" t="s">
        <v>206</v>
      </c>
      <c r="E1640" t="s">
        <v>4</v>
      </c>
      <c r="F1640" t="s">
        <v>1919</v>
      </c>
      <c r="G1640" t="s">
        <v>173</v>
      </c>
      <c r="H1640" t="s">
        <v>12</v>
      </c>
      <c r="I1640" t="s">
        <v>10</v>
      </c>
      <c r="J1640" s="2">
        <v>38961</v>
      </c>
      <c r="K1640" s="1">
        <v>100</v>
      </c>
      <c r="L1640" t="s">
        <v>39</v>
      </c>
      <c r="M1640" t="s">
        <v>8</v>
      </c>
      <c r="N1640" t="s">
        <v>5026</v>
      </c>
      <c r="O1640" s="1">
        <v>5115.43</v>
      </c>
      <c r="P1640" s="1">
        <f>O1640*12</f>
        <v>61385.16</v>
      </c>
    </row>
    <row r="1641" spans="1:16">
      <c r="A1641" t="s">
        <v>84</v>
      </c>
      <c r="B1641" t="s">
        <v>1026</v>
      </c>
      <c r="C1641" t="s">
        <v>812</v>
      </c>
      <c r="D1641" t="s">
        <v>87</v>
      </c>
      <c r="E1641" t="s">
        <v>4</v>
      </c>
      <c r="F1641" t="s">
        <v>441</v>
      </c>
      <c r="G1641" t="s">
        <v>443</v>
      </c>
      <c r="H1641" t="s">
        <v>12</v>
      </c>
      <c r="I1641" t="s">
        <v>65</v>
      </c>
      <c r="J1641" s="2">
        <v>40559</v>
      </c>
      <c r="K1641" s="1">
        <v>100</v>
      </c>
      <c r="L1641" t="s">
        <v>5</v>
      </c>
      <c r="M1641" t="s">
        <v>8</v>
      </c>
      <c r="N1641" t="s">
        <v>5023</v>
      </c>
      <c r="O1641" s="1">
        <v>5779.56</v>
      </c>
      <c r="P1641" s="1">
        <f>O1641*9</f>
        <v>52016.04</v>
      </c>
    </row>
    <row r="1642" spans="1:16">
      <c r="A1642" t="s">
        <v>66</v>
      </c>
      <c r="B1642" t="s">
        <v>1026</v>
      </c>
      <c r="C1642" t="s">
        <v>3015</v>
      </c>
      <c r="D1642" t="s">
        <v>26</v>
      </c>
      <c r="E1642" t="s">
        <v>4</v>
      </c>
      <c r="F1642" t="s">
        <v>113</v>
      </c>
      <c r="G1642" t="s">
        <v>1233</v>
      </c>
      <c r="H1642" t="s">
        <v>12</v>
      </c>
      <c r="I1642" t="s">
        <v>65</v>
      </c>
      <c r="J1642" s="2">
        <v>40695</v>
      </c>
      <c r="K1642" s="1">
        <v>100</v>
      </c>
      <c r="L1642" t="s">
        <v>5</v>
      </c>
      <c r="M1642" t="s">
        <v>8</v>
      </c>
      <c r="N1642" t="s">
        <v>5023</v>
      </c>
      <c r="O1642" s="1">
        <v>8467.3799999999992</v>
      </c>
      <c r="P1642" s="1">
        <f>O1642*9</f>
        <v>76206.42</v>
      </c>
    </row>
    <row r="1643" spans="1:16">
      <c r="A1643" t="s">
        <v>84</v>
      </c>
      <c r="B1643" t="s">
        <v>1026</v>
      </c>
      <c r="C1643" t="s">
        <v>3389</v>
      </c>
      <c r="D1643" t="s">
        <v>62</v>
      </c>
      <c r="E1643" t="s">
        <v>4</v>
      </c>
      <c r="F1643" t="s">
        <v>3390</v>
      </c>
      <c r="G1643" t="s">
        <v>250</v>
      </c>
      <c r="H1643" t="s">
        <v>355</v>
      </c>
      <c r="I1643" t="s">
        <v>65</v>
      </c>
      <c r="J1643" s="2">
        <v>41316</v>
      </c>
      <c r="K1643" s="1">
        <v>100</v>
      </c>
      <c r="L1643" t="s">
        <v>39</v>
      </c>
      <c r="M1643" t="s">
        <v>8</v>
      </c>
      <c r="N1643" t="s">
        <v>5025</v>
      </c>
      <c r="O1643" s="1">
        <v>3784.02</v>
      </c>
      <c r="P1643" s="1">
        <f>O1643*12</f>
        <v>45408.24</v>
      </c>
    </row>
    <row r="1644" spans="1:16">
      <c r="A1644" t="s">
        <v>0</v>
      </c>
      <c r="B1644" t="s">
        <v>1026</v>
      </c>
      <c r="C1644" t="s">
        <v>337</v>
      </c>
      <c r="D1644" t="s">
        <v>707</v>
      </c>
      <c r="E1644" t="s">
        <v>4</v>
      </c>
      <c r="F1644" t="s">
        <v>3441</v>
      </c>
      <c r="G1644" t="s">
        <v>215</v>
      </c>
      <c r="H1644" t="s">
        <v>251</v>
      </c>
      <c r="I1644" t="s">
        <v>10</v>
      </c>
      <c r="J1644" s="2">
        <v>41395</v>
      </c>
      <c r="K1644" s="1">
        <v>100</v>
      </c>
      <c r="L1644" t="s">
        <v>5</v>
      </c>
      <c r="M1644" t="s">
        <v>8</v>
      </c>
      <c r="N1644" t="s">
        <v>5023</v>
      </c>
      <c r="O1644" s="1">
        <v>8697.7800000000007</v>
      </c>
      <c r="P1644" s="1">
        <f>O1644*9</f>
        <v>78280.02</v>
      </c>
    </row>
    <row r="1645" spans="1:16">
      <c r="A1645" t="s">
        <v>66</v>
      </c>
      <c r="B1645" t="s">
        <v>1026</v>
      </c>
      <c r="C1645" t="s">
        <v>812</v>
      </c>
      <c r="D1645" t="s">
        <v>1176</v>
      </c>
      <c r="E1645" t="s">
        <v>4</v>
      </c>
      <c r="F1645" t="s">
        <v>2398</v>
      </c>
      <c r="G1645" t="s">
        <v>404</v>
      </c>
      <c r="H1645" t="s">
        <v>48</v>
      </c>
      <c r="I1645" t="s">
        <v>65</v>
      </c>
      <c r="J1645" s="2">
        <v>41491</v>
      </c>
      <c r="K1645" s="1">
        <v>100</v>
      </c>
      <c r="L1645" t="s">
        <v>39</v>
      </c>
      <c r="M1645" t="s">
        <v>8</v>
      </c>
      <c r="N1645" t="s">
        <v>5026</v>
      </c>
      <c r="O1645" s="1">
        <v>4755.8500000000004</v>
      </c>
      <c r="P1645" s="1">
        <f>O1645*12</f>
        <v>57070.200000000004</v>
      </c>
    </row>
    <row r="1646" spans="1:16">
      <c r="A1646" t="s">
        <v>29</v>
      </c>
      <c r="B1646" t="s">
        <v>1026</v>
      </c>
      <c r="C1646" t="s">
        <v>4022</v>
      </c>
      <c r="D1646" t="s">
        <v>1107</v>
      </c>
      <c r="E1646" t="s">
        <v>4</v>
      </c>
      <c r="F1646" t="s">
        <v>767</v>
      </c>
      <c r="G1646" t="s">
        <v>622</v>
      </c>
      <c r="H1646" t="s">
        <v>12</v>
      </c>
      <c r="I1646" t="s">
        <v>10</v>
      </c>
      <c r="J1646" s="2">
        <v>42079</v>
      </c>
      <c r="K1646" s="1">
        <v>100</v>
      </c>
      <c r="L1646" t="s">
        <v>39</v>
      </c>
      <c r="M1646" t="s">
        <v>8</v>
      </c>
      <c r="N1646" t="s">
        <v>5025</v>
      </c>
      <c r="O1646" s="1">
        <v>5834.95</v>
      </c>
      <c r="P1646" s="1">
        <f>O1646*12</f>
        <v>70019.399999999994</v>
      </c>
    </row>
    <row r="1647" spans="1:16">
      <c r="A1647" t="s">
        <v>29</v>
      </c>
      <c r="B1647" t="s">
        <v>1026</v>
      </c>
      <c r="C1647" t="s">
        <v>4130</v>
      </c>
      <c r="D1647" t="s">
        <v>4131</v>
      </c>
      <c r="E1647" t="s">
        <v>4</v>
      </c>
      <c r="F1647" t="s">
        <v>1701</v>
      </c>
      <c r="G1647" t="s">
        <v>3424</v>
      </c>
      <c r="H1647" t="s">
        <v>355</v>
      </c>
      <c r="I1647" t="s">
        <v>10</v>
      </c>
      <c r="J1647" s="2">
        <v>42173</v>
      </c>
      <c r="K1647" s="1">
        <v>100</v>
      </c>
      <c r="L1647" t="s">
        <v>39</v>
      </c>
      <c r="M1647" t="s">
        <v>8</v>
      </c>
      <c r="N1647" t="s">
        <v>5026</v>
      </c>
      <c r="O1647" s="1">
        <v>7384.34</v>
      </c>
      <c r="P1647" s="1">
        <f>O1647*12</f>
        <v>88612.08</v>
      </c>
    </row>
    <row r="1648" spans="1:16">
      <c r="A1648" t="s">
        <v>66</v>
      </c>
      <c r="B1648" t="s">
        <v>1026</v>
      </c>
      <c r="C1648" t="s">
        <v>4137</v>
      </c>
      <c r="D1648" t="s">
        <v>4138</v>
      </c>
      <c r="E1648" t="s">
        <v>4</v>
      </c>
      <c r="F1648" t="s">
        <v>96</v>
      </c>
      <c r="G1648" t="s">
        <v>285</v>
      </c>
      <c r="H1648" t="s">
        <v>12</v>
      </c>
      <c r="I1648" t="s">
        <v>65</v>
      </c>
      <c r="J1648" s="2">
        <v>42576</v>
      </c>
      <c r="K1648" s="1">
        <v>100</v>
      </c>
      <c r="L1648" t="s">
        <v>39</v>
      </c>
      <c r="M1648" t="s">
        <v>8</v>
      </c>
      <c r="N1648" t="s">
        <v>5025</v>
      </c>
      <c r="O1648" s="1">
        <v>2142</v>
      </c>
      <c r="P1648" s="1">
        <f>O1648*12</f>
        <v>25704</v>
      </c>
    </row>
    <row r="1649" spans="1:16">
      <c r="A1649" t="s">
        <v>84</v>
      </c>
      <c r="B1649" t="s">
        <v>1026</v>
      </c>
      <c r="C1649" t="s">
        <v>325</v>
      </c>
      <c r="D1649" t="s">
        <v>813</v>
      </c>
      <c r="E1649" t="s">
        <v>4</v>
      </c>
      <c r="F1649" t="s">
        <v>96</v>
      </c>
      <c r="G1649" t="s">
        <v>121</v>
      </c>
      <c r="H1649" t="s">
        <v>12</v>
      </c>
      <c r="I1649" t="s">
        <v>65</v>
      </c>
      <c r="J1649" s="2">
        <v>42255</v>
      </c>
      <c r="K1649" s="1">
        <v>100</v>
      </c>
      <c r="L1649" t="s">
        <v>39</v>
      </c>
      <c r="M1649" t="s">
        <v>8</v>
      </c>
      <c r="N1649" t="s">
        <v>5025</v>
      </c>
      <c r="O1649" s="1">
        <v>3000</v>
      </c>
      <c r="P1649" s="1">
        <f>O1649*12</f>
        <v>36000</v>
      </c>
    </row>
    <row r="1650" spans="1:16">
      <c r="A1650" t="s">
        <v>66</v>
      </c>
      <c r="B1650" t="s">
        <v>1026</v>
      </c>
      <c r="C1650" t="s">
        <v>541</v>
      </c>
      <c r="D1650" t="s">
        <v>152</v>
      </c>
      <c r="E1650" t="s">
        <v>4</v>
      </c>
      <c r="F1650" t="s">
        <v>2812</v>
      </c>
      <c r="G1650" t="s">
        <v>2065</v>
      </c>
      <c r="H1650" t="s">
        <v>12</v>
      </c>
      <c r="I1650" t="s">
        <v>65</v>
      </c>
      <c r="J1650" s="2">
        <v>42506</v>
      </c>
      <c r="K1650" s="1">
        <v>100</v>
      </c>
      <c r="L1650" t="s">
        <v>39</v>
      </c>
      <c r="M1650" t="s">
        <v>8</v>
      </c>
      <c r="N1650" t="s">
        <v>5025</v>
      </c>
      <c r="O1650" s="1">
        <v>2708.34</v>
      </c>
      <c r="P1650" s="1">
        <f>O1650*12</f>
        <v>32500.080000000002</v>
      </c>
    </row>
    <row r="1651" spans="1:16">
      <c r="A1651" t="s">
        <v>0</v>
      </c>
      <c r="B1651" t="s">
        <v>1026</v>
      </c>
      <c r="C1651" t="s">
        <v>4502</v>
      </c>
      <c r="D1651" t="s">
        <v>403</v>
      </c>
      <c r="E1651" t="s">
        <v>4</v>
      </c>
      <c r="F1651" t="s">
        <v>309</v>
      </c>
      <c r="G1651" t="s">
        <v>202</v>
      </c>
      <c r="H1651" t="s">
        <v>355</v>
      </c>
      <c r="I1651" t="s">
        <v>65</v>
      </c>
      <c r="J1651" s="2">
        <v>42522</v>
      </c>
      <c r="K1651" s="1">
        <v>100</v>
      </c>
      <c r="L1651" t="s">
        <v>5</v>
      </c>
      <c r="M1651" t="s">
        <v>237</v>
      </c>
      <c r="N1651" t="s">
        <v>5023</v>
      </c>
      <c r="O1651" s="1">
        <v>7055.56</v>
      </c>
      <c r="P1651" s="1">
        <f>O1651*9</f>
        <v>63500.04</v>
      </c>
    </row>
    <row r="1652" spans="1:16">
      <c r="A1652" t="s">
        <v>29</v>
      </c>
      <c r="B1652" t="s">
        <v>1026</v>
      </c>
      <c r="C1652" t="s">
        <v>4685</v>
      </c>
      <c r="D1652" t="s">
        <v>4686</v>
      </c>
      <c r="E1652" t="s">
        <v>4</v>
      </c>
      <c r="F1652" t="s">
        <v>1816</v>
      </c>
      <c r="G1652" t="s">
        <v>59</v>
      </c>
      <c r="H1652" t="s">
        <v>355</v>
      </c>
      <c r="I1652" t="s">
        <v>10</v>
      </c>
      <c r="J1652" s="2">
        <v>42614</v>
      </c>
      <c r="K1652" s="1">
        <v>100</v>
      </c>
      <c r="L1652" t="s">
        <v>5</v>
      </c>
      <c r="M1652" t="s">
        <v>8</v>
      </c>
      <c r="N1652" t="s">
        <v>5023</v>
      </c>
      <c r="O1652" s="1">
        <v>9444.4500000000007</v>
      </c>
      <c r="P1652" s="1">
        <f>O1652*9</f>
        <v>85000.05</v>
      </c>
    </row>
    <row r="1653" spans="1:16">
      <c r="A1653" t="s">
        <v>84</v>
      </c>
      <c r="B1653" t="s">
        <v>1026</v>
      </c>
      <c r="C1653" t="s">
        <v>2585</v>
      </c>
      <c r="D1653" t="s">
        <v>4925</v>
      </c>
      <c r="E1653" t="s">
        <v>4</v>
      </c>
      <c r="F1653" t="s">
        <v>340</v>
      </c>
      <c r="G1653" t="s">
        <v>59</v>
      </c>
      <c r="H1653" t="s">
        <v>12</v>
      </c>
      <c r="I1653" t="s">
        <v>65</v>
      </c>
      <c r="J1653" s="2">
        <v>41883</v>
      </c>
      <c r="K1653" s="1">
        <v>75</v>
      </c>
      <c r="L1653" t="s">
        <v>5</v>
      </c>
      <c r="M1653" t="s">
        <v>237</v>
      </c>
      <c r="N1653" t="s">
        <v>5023</v>
      </c>
      <c r="O1653" s="1">
        <v>2583.92</v>
      </c>
      <c r="P1653" s="1">
        <v>23255.279999999999</v>
      </c>
    </row>
    <row r="1654" spans="1:16">
      <c r="A1654" t="s">
        <v>66</v>
      </c>
      <c r="B1654" t="s">
        <v>1615</v>
      </c>
      <c r="C1654" t="s">
        <v>86</v>
      </c>
      <c r="D1654" t="s">
        <v>3</v>
      </c>
      <c r="E1654" t="s">
        <v>4</v>
      </c>
      <c r="F1654" t="s">
        <v>1326</v>
      </c>
      <c r="G1654" t="s">
        <v>299</v>
      </c>
      <c r="H1654" t="s">
        <v>12</v>
      </c>
      <c r="I1654" t="s">
        <v>65</v>
      </c>
      <c r="J1654" s="2">
        <v>36850</v>
      </c>
      <c r="K1654" s="1">
        <v>100</v>
      </c>
      <c r="L1654" t="s">
        <v>39</v>
      </c>
      <c r="M1654" t="s">
        <v>8</v>
      </c>
      <c r="N1654" t="s">
        <v>5025</v>
      </c>
      <c r="O1654" s="1">
        <v>3072.22</v>
      </c>
      <c r="P1654" s="1">
        <f>O1654*12</f>
        <v>36866.639999999999</v>
      </c>
    </row>
    <row r="1655" spans="1:16">
      <c r="A1655" t="s">
        <v>29</v>
      </c>
      <c r="B1655" t="s">
        <v>1416</v>
      </c>
      <c r="C1655" t="s">
        <v>772</v>
      </c>
      <c r="D1655" t="s">
        <v>4</v>
      </c>
      <c r="E1655" t="s">
        <v>27</v>
      </c>
      <c r="F1655" t="s">
        <v>338</v>
      </c>
      <c r="G1655" t="s">
        <v>75</v>
      </c>
      <c r="H1655" t="s">
        <v>48</v>
      </c>
      <c r="I1655" t="s">
        <v>10</v>
      </c>
      <c r="J1655" s="2">
        <v>36605</v>
      </c>
      <c r="K1655" s="1">
        <v>100</v>
      </c>
      <c r="L1655" t="s">
        <v>39</v>
      </c>
      <c r="M1655" t="s">
        <v>8</v>
      </c>
      <c r="N1655" t="s">
        <v>5025</v>
      </c>
      <c r="O1655" s="1">
        <v>5593.16</v>
      </c>
      <c r="P1655" s="1">
        <f>O1655*12</f>
        <v>67117.919999999998</v>
      </c>
    </row>
    <row r="1656" spans="1:16">
      <c r="A1656" t="s">
        <v>84</v>
      </c>
      <c r="B1656" t="s">
        <v>1416</v>
      </c>
      <c r="C1656" t="s">
        <v>1810</v>
      </c>
      <c r="D1656" t="s">
        <v>83</v>
      </c>
      <c r="E1656" t="s">
        <v>4</v>
      </c>
      <c r="F1656" t="s">
        <v>1811</v>
      </c>
      <c r="G1656" t="s">
        <v>318</v>
      </c>
      <c r="H1656" t="s">
        <v>12</v>
      </c>
      <c r="I1656" t="s">
        <v>65</v>
      </c>
      <c r="J1656" s="2">
        <v>37872</v>
      </c>
      <c r="K1656" s="1">
        <v>100</v>
      </c>
      <c r="L1656" t="s">
        <v>39</v>
      </c>
      <c r="M1656" t="s">
        <v>8</v>
      </c>
      <c r="N1656" t="s">
        <v>5026</v>
      </c>
      <c r="O1656" s="1">
        <v>7425.55</v>
      </c>
      <c r="P1656" s="1">
        <f>O1656*12</f>
        <v>89106.6</v>
      </c>
    </row>
    <row r="1657" spans="1:16">
      <c r="A1657" t="s">
        <v>84</v>
      </c>
      <c r="B1657" t="s">
        <v>4645</v>
      </c>
      <c r="C1657" t="s">
        <v>343</v>
      </c>
      <c r="D1657" t="s">
        <v>1810</v>
      </c>
      <c r="E1657" t="s">
        <v>4</v>
      </c>
      <c r="F1657" t="s">
        <v>88</v>
      </c>
      <c r="G1657" t="s">
        <v>202</v>
      </c>
      <c r="H1657" t="s">
        <v>12</v>
      </c>
      <c r="I1657" t="s">
        <v>65</v>
      </c>
      <c r="J1657" s="2">
        <v>42614</v>
      </c>
      <c r="K1657" s="1">
        <v>100</v>
      </c>
      <c r="L1657" t="s">
        <v>5</v>
      </c>
      <c r="M1657" t="s">
        <v>8</v>
      </c>
      <c r="N1657" t="s">
        <v>5023</v>
      </c>
      <c r="O1657" s="1">
        <v>5222.2299999999996</v>
      </c>
      <c r="P1657" s="1">
        <f>O1657*9</f>
        <v>47000.069999999992</v>
      </c>
    </row>
    <row r="1658" spans="1:16">
      <c r="A1658" t="s">
        <v>29</v>
      </c>
      <c r="B1658" t="s">
        <v>3243</v>
      </c>
      <c r="C1658" t="s">
        <v>3244</v>
      </c>
      <c r="D1658" t="s">
        <v>129</v>
      </c>
      <c r="E1658" t="s">
        <v>4</v>
      </c>
      <c r="F1658" t="s">
        <v>2501</v>
      </c>
      <c r="G1658" t="s">
        <v>71</v>
      </c>
      <c r="H1658" t="s">
        <v>12</v>
      </c>
      <c r="I1658" t="s">
        <v>10</v>
      </c>
      <c r="J1658" s="2">
        <v>39622</v>
      </c>
      <c r="K1658" s="1">
        <v>100</v>
      </c>
      <c r="L1658" t="s">
        <v>39</v>
      </c>
      <c r="M1658" t="s">
        <v>8</v>
      </c>
      <c r="N1658" t="s">
        <v>5026</v>
      </c>
      <c r="O1658" s="1">
        <v>4916.92</v>
      </c>
      <c r="P1658" s="1">
        <f>O1658*12</f>
        <v>59003.040000000001</v>
      </c>
    </row>
    <row r="1659" spans="1:16">
      <c r="A1659" t="s">
        <v>0</v>
      </c>
      <c r="B1659" t="s">
        <v>487</v>
      </c>
      <c r="C1659" t="s">
        <v>488</v>
      </c>
      <c r="D1659" t="s">
        <v>19</v>
      </c>
      <c r="E1659" t="s">
        <v>4</v>
      </c>
      <c r="F1659" t="s">
        <v>6</v>
      </c>
      <c r="G1659" t="s">
        <v>321</v>
      </c>
      <c r="H1659" t="s">
        <v>12</v>
      </c>
      <c r="I1659" t="s">
        <v>65</v>
      </c>
      <c r="J1659" s="2">
        <v>30195</v>
      </c>
      <c r="K1659" s="1">
        <v>100</v>
      </c>
      <c r="L1659" t="s">
        <v>5</v>
      </c>
      <c r="M1659" t="s">
        <v>8</v>
      </c>
      <c r="N1659" t="s">
        <v>5023</v>
      </c>
      <c r="O1659" s="1">
        <v>10316.14</v>
      </c>
      <c r="P1659" s="1">
        <f>O1659*9</f>
        <v>92845.26</v>
      </c>
    </row>
    <row r="1660" spans="1:16">
      <c r="A1660" t="s">
        <v>0</v>
      </c>
      <c r="B1660" t="s">
        <v>487</v>
      </c>
      <c r="C1660" t="s">
        <v>786</v>
      </c>
      <c r="D1660" t="s">
        <v>134</v>
      </c>
      <c r="E1660" t="s">
        <v>4</v>
      </c>
      <c r="F1660" t="s">
        <v>6</v>
      </c>
      <c r="G1660" t="s">
        <v>59</v>
      </c>
      <c r="H1660" t="s">
        <v>12</v>
      </c>
      <c r="I1660" t="s">
        <v>10</v>
      </c>
      <c r="J1660" s="2">
        <v>32021</v>
      </c>
      <c r="K1660" s="1">
        <v>100</v>
      </c>
      <c r="L1660" t="s">
        <v>5</v>
      </c>
      <c r="M1660" t="s">
        <v>8</v>
      </c>
      <c r="N1660" t="s">
        <v>5023</v>
      </c>
      <c r="O1660" s="1">
        <v>9268.51</v>
      </c>
      <c r="P1660" s="1">
        <f>O1660*9</f>
        <v>83416.59</v>
      </c>
    </row>
    <row r="1661" spans="1:16">
      <c r="A1661" t="s">
        <v>66</v>
      </c>
      <c r="B1661" t="s">
        <v>487</v>
      </c>
      <c r="C1661" t="s">
        <v>1067</v>
      </c>
      <c r="D1661" t="s">
        <v>3</v>
      </c>
      <c r="E1661" t="s">
        <v>4</v>
      </c>
      <c r="F1661" t="s">
        <v>46</v>
      </c>
      <c r="G1661" t="s">
        <v>47</v>
      </c>
      <c r="H1661" t="s">
        <v>12</v>
      </c>
      <c r="I1661" t="s">
        <v>65</v>
      </c>
      <c r="J1661" s="2">
        <v>37200</v>
      </c>
      <c r="K1661" s="1">
        <v>100</v>
      </c>
      <c r="L1661" t="s">
        <v>39</v>
      </c>
      <c r="M1661" t="s">
        <v>8</v>
      </c>
      <c r="N1661" t="s">
        <v>5025</v>
      </c>
      <c r="O1661" s="1">
        <v>3536.01</v>
      </c>
      <c r="P1661" s="1">
        <f>O1661*12</f>
        <v>42432.12</v>
      </c>
    </row>
    <row r="1662" spans="1:16">
      <c r="A1662" t="s">
        <v>0</v>
      </c>
      <c r="B1662" t="s">
        <v>487</v>
      </c>
      <c r="C1662" t="s">
        <v>1221</v>
      </c>
      <c r="D1662" t="s">
        <v>4</v>
      </c>
      <c r="E1662" t="s">
        <v>4</v>
      </c>
      <c r="F1662" t="s">
        <v>15</v>
      </c>
      <c r="G1662" t="s">
        <v>630</v>
      </c>
      <c r="H1662" t="s">
        <v>12</v>
      </c>
      <c r="I1662" t="s">
        <v>65</v>
      </c>
      <c r="J1662" s="2">
        <v>37500</v>
      </c>
      <c r="K1662" s="1">
        <v>100</v>
      </c>
      <c r="L1662" t="s">
        <v>5</v>
      </c>
      <c r="M1662" t="s">
        <v>8</v>
      </c>
      <c r="N1662" t="s">
        <v>5023</v>
      </c>
      <c r="O1662" s="1">
        <v>7887.27</v>
      </c>
      <c r="P1662" s="1">
        <f>O1662*9</f>
        <v>70985.430000000008</v>
      </c>
    </row>
    <row r="1663" spans="1:16">
      <c r="A1663" t="s">
        <v>29</v>
      </c>
      <c r="B1663" t="s">
        <v>487</v>
      </c>
      <c r="C1663" t="s">
        <v>882</v>
      </c>
      <c r="D1663" t="s">
        <v>4</v>
      </c>
      <c r="E1663" t="s">
        <v>4</v>
      </c>
      <c r="F1663" t="s">
        <v>88</v>
      </c>
      <c r="G1663" t="s">
        <v>321</v>
      </c>
      <c r="H1663" t="s">
        <v>12</v>
      </c>
      <c r="I1663" t="s">
        <v>10</v>
      </c>
      <c r="J1663" s="2">
        <v>37865</v>
      </c>
      <c r="K1663" s="1">
        <v>100</v>
      </c>
      <c r="L1663" t="s">
        <v>5</v>
      </c>
      <c r="M1663" t="s">
        <v>8</v>
      </c>
      <c r="N1663" t="s">
        <v>5023</v>
      </c>
      <c r="O1663" s="1">
        <v>4972.34</v>
      </c>
      <c r="P1663" s="1">
        <f>O1663*9</f>
        <v>44751.06</v>
      </c>
    </row>
    <row r="1664" spans="1:16">
      <c r="A1664" t="s">
        <v>84</v>
      </c>
      <c r="B1664" t="s">
        <v>487</v>
      </c>
      <c r="C1664" t="s">
        <v>261</v>
      </c>
      <c r="D1664" t="s">
        <v>2062</v>
      </c>
      <c r="E1664" t="s">
        <v>4</v>
      </c>
      <c r="F1664" t="s">
        <v>1826</v>
      </c>
      <c r="G1664" t="s">
        <v>891</v>
      </c>
      <c r="H1664" t="s">
        <v>12</v>
      </c>
      <c r="I1664" t="s">
        <v>65</v>
      </c>
      <c r="J1664" s="2">
        <v>38726</v>
      </c>
      <c r="K1664" s="1">
        <v>100</v>
      </c>
      <c r="L1664" t="s">
        <v>39</v>
      </c>
      <c r="M1664" t="s">
        <v>8</v>
      </c>
      <c r="N1664" t="s">
        <v>5025</v>
      </c>
      <c r="O1664" s="1">
        <v>4217.58</v>
      </c>
      <c r="P1664" s="1">
        <f>O1664*12</f>
        <v>50610.96</v>
      </c>
    </row>
    <row r="1665" spans="1:16">
      <c r="A1665" t="s">
        <v>66</v>
      </c>
      <c r="B1665" t="s">
        <v>487</v>
      </c>
      <c r="C1665" t="s">
        <v>434</v>
      </c>
      <c r="D1665" t="s">
        <v>105</v>
      </c>
      <c r="E1665" t="s">
        <v>4</v>
      </c>
      <c r="F1665" t="s">
        <v>2086</v>
      </c>
      <c r="G1665" t="s">
        <v>941</v>
      </c>
      <c r="H1665" t="s">
        <v>12</v>
      </c>
      <c r="I1665" t="s">
        <v>65</v>
      </c>
      <c r="J1665" s="2">
        <v>38796</v>
      </c>
      <c r="K1665" s="1">
        <v>100</v>
      </c>
      <c r="L1665" t="s">
        <v>39</v>
      </c>
      <c r="M1665" t="s">
        <v>8</v>
      </c>
      <c r="N1665" t="s">
        <v>5026</v>
      </c>
      <c r="O1665" s="1">
        <v>7705.26</v>
      </c>
      <c r="P1665" s="1">
        <f>O1665*12</f>
        <v>92463.12</v>
      </c>
    </row>
    <row r="1666" spans="1:16">
      <c r="A1666" t="s">
        <v>0</v>
      </c>
      <c r="B1666" t="s">
        <v>487</v>
      </c>
      <c r="C1666" t="s">
        <v>2892</v>
      </c>
      <c r="D1666" t="s">
        <v>87</v>
      </c>
      <c r="E1666" t="s">
        <v>4</v>
      </c>
      <c r="F1666" t="s">
        <v>340</v>
      </c>
      <c r="G1666" t="s">
        <v>123</v>
      </c>
      <c r="H1666" t="s">
        <v>12</v>
      </c>
      <c r="I1666" t="s">
        <v>65</v>
      </c>
      <c r="J1666" s="2">
        <v>40422</v>
      </c>
      <c r="K1666" s="1">
        <v>100</v>
      </c>
      <c r="L1666" t="s">
        <v>5</v>
      </c>
      <c r="M1666" t="s">
        <v>8</v>
      </c>
      <c r="N1666" t="s">
        <v>5023</v>
      </c>
      <c r="O1666" s="1">
        <v>4811.42</v>
      </c>
      <c r="P1666" s="1">
        <f>O1666*9</f>
        <v>43302.78</v>
      </c>
    </row>
    <row r="1667" spans="1:16">
      <c r="A1667" t="s">
        <v>29</v>
      </c>
      <c r="B1667" t="s">
        <v>487</v>
      </c>
      <c r="C1667" t="s">
        <v>3232</v>
      </c>
      <c r="D1667" t="s">
        <v>3233</v>
      </c>
      <c r="E1667" t="s">
        <v>4</v>
      </c>
      <c r="F1667" t="s">
        <v>340</v>
      </c>
      <c r="G1667" t="s">
        <v>35</v>
      </c>
      <c r="H1667" t="s">
        <v>12</v>
      </c>
      <c r="I1667" t="s">
        <v>10</v>
      </c>
      <c r="J1667" s="2">
        <v>41106</v>
      </c>
      <c r="K1667" s="1">
        <v>100</v>
      </c>
      <c r="L1667" t="s">
        <v>5</v>
      </c>
      <c r="M1667" t="s">
        <v>8</v>
      </c>
      <c r="N1667" t="s">
        <v>5023</v>
      </c>
      <c r="O1667" s="1">
        <v>4904.91</v>
      </c>
      <c r="P1667" s="1">
        <f>O1667*9</f>
        <v>44144.19</v>
      </c>
    </row>
    <row r="1668" spans="1:16">
      <c r="A1668" t="s">
        <v>66</v>
      </c>
      <c r="B1668" t="s">
        <v>487</v>
      </c>
      <c r="C1668" t="s">
        <v>3452</v>
      </c>
      <c r="D1668" t="s">
        <v>2747</v>
      </c>
      <c r="E1668" t="s">
        <v>4</v>
      </c>
      <c r="F1668" t="s">
        <v>530</v>
      </c>
      <c r="G1668" t="s">
        <v>531</v>
      </c>
      <c r="H1668" t="s">
        <v>12</v>
      </c>
      <c r="I1668" t="s">
        <v>65</v>
      </c>
      <c r="J1668" s="2">
        <v>41426</v>
      </c>
      <c r="K1668" s="1">
        <v>100</v>
      </c>
      <c r="L1668" t="s">
        <v>39</v>
      </c>
      <c r="M1668" t="s">
        <v>8</v>
      </c>
      <c r="N1668" t="s">
        <v>5026</v>
      </c>
      <c r="O1668" s="1">
        <v>2626.31</v>
      </c>
      <c r="P1668" s="1">
        <f>O1668*12</f>
        <v>31515.72</v>
      </c>
    </row>
    <row r="1669" spans="1:16">
      <c r="A1669" t="s">
        <v>84</v>
      </c>
      <c r="B1669" t="s">
        <v>487</v>
      </c>
      <c r="C1669" t="s">
        <v>798</v>
      </c>
      <c r="D1669" t="s">
        <v>847</v>
      </c>
      <c r="E1669" t="s">
        <v>4</v>
      </c>
      <c r="F1669" t="s">
        <v>612</v>
      </c>
      <c r="G1669" t="s">
        <v>613</v>
      </c>
      <c r="H1669" t="s">
        <v>12</v>
      </c>
      <c r="I1669" t="s">
        <v>65</v>
      </c>
      <c r="J1669" s="2">
        <v>41609</v>
      </c>
      <c r="K1669" s="1">
        <v>100</v>
      </c>
      <c r="L1669" t="s">
        <v>39</v>
      </c>
      <c r="M1669" t="s">
        <v>8</v>
      </c>
      <c r="N1669" t="s">
        <v>5026</v>
      </c>
      <c r="O1669" s="1">
        <v>3956.34</v>
      </c>
      <c r="P1669" s="1">
        <f>O1669*12</f>
        <v>47476.08</v>
      </c>
    </row>
    <row r="1670" spans="1:16">
      <c r="A1670" t="s">
        <v>84</v>
      </c>
      <c r="B1670" t="s">
        <v>487</v>
      </c>
      <c r="C1670" t="s">
        <v>186</v>
      </c>
      <c r="D1670" t="s">
        <v>62</v>
      </c>
      <c r="E1670" t="s">
        <v>4</v>
      </c>
      <c r="F1670" t="s">
        <v>1100</v>
      </c>
      <c r="G1670" t="s">
        <v>2532</v>
      </c>
      <c r="H1670" t="s">
        <v>12</v>
      </c>
      <c r="I1670" t="s">
        <v>65</v>
      </c>
      <c r="J1670" s="2">
        <v>41477</v>
      </c>
      <c r="K1670" s="1">
        <v>100</v>
      </c>
      <c r="L1670" t="s">
        <v>39</v>
      </c>
      <c r="M1670" t="s">
        <v>8</v>
      </c>
      <c r="N1670" t="s">
        <v>5026</v>
      </c>
      <c r="O1670" s="1">
        <v>3363.57</v>
      </c>
      <c r="P1670" s="1">
        <f>O1670*12</f>
        <v>40362.840000000004</v>
      </c>
    </row>
    <row r="1671" spans="1:16">
      <c r="A1671" t="s">
        <v>0</v>
      </c>
      <c r="B1671" t="s">
        <v>487</v>
      </c>
      <c r="C1671" t="s">
        <v>3771</v>
      </c>
      <c r="D1671" t="s">
        <v>226</v>
      </c>
      <c r="E1671" t="s">
        <v>4</v>
      </c>
      <c r="F1671" t="s">
        <v>2564</v>
      </c>
      <c r="G1671" t="s">
        <v>653</v>
      </c>
      <c r="H1671" t="s">
        <v>12</v>
      </c>
      <c r="I1671" t="s">
        <v>65</v>
      </c>
      <c r="J1671" s="2">
        <v>41841</v>
      </c>
      <c r="K1671" s="1">
        <v>100</v>
      </c>
      <c r="L1671" t="s">
        <v>39</v>
      </c>
      <c r="M1671" t="s">
        <v>8</v>
      </c>
      <c r="N1671" t="s">
        <v>5026</v>
      </c>
      <c r="O1671" s="1">
        <v>5795.25</v>
      </c>
      <c r="P1671" s="1">
        <f>O1671*12</f>
        <v>69543</v>
      </c>
    </row>
    <row r="1672" spans="1:16">
      <c r="A1672" t="s">
        <v>0</v>
      </c>
      <c r="B1672" t="s">
        <v>487</v>
      </c>
      <c r="C1672" t="s">
        <v>4119</v>
      </c>
      <c r="D1672" t="s">
        <v>83</v>
      </c>
      <c r="E1672" t="s">
        <v>4</v>
      </c>
      <c r="F1672" t="s">
        <v>15</v>
      </c>
      <c r="G1672" t="s">
        <v>82</v>
      </c>
      <c r="H1672" t="s">
        <v>12</v>
      </c>
      <c r="I1672" t="s">
        <v>10</v>
      </c>
      <c r="J1672" s="2">
        <v>42217</v>
      </c>
      <c r="K1672" s="1">
        <v>100</v>
      </c>
      <c r="L1672" t="s">
        <v>5</v>
      </c>
      <c r="M1672" t="s">
        <v>8</v>
      </c>
      <c r="N1672" t="s">
        <v>5023</v>
      </c>
      <c r="O1672" s="1">
        <v>9781.0300000000007</v>
      </c>
      <c r="P1672" s="1">
        <f>O1672*9</f>
        <v>88029.27</v>
      </c>
    </row>
    <row r="1673" spans="1:16">
      <c r="A1673" t="s">
        <v>0</v>
      </c>
      <c r="B1673" t="s">
        <v>487</v>
      </c>
      <c r="C1673" t="s">
        <v>1526</v>
      </c>
      <c r="D1673" t="s">
        <v>625</v>
      </c>
      <c r="E1673" t="s">
        <v>4</v>
      </c>
      <c r="F1673" t="s">
        <v>309</v>
      </c>
      <c r="G1673" t="s">
        <v>82</v>
      </c>
      <c r="H1673" t="s">
        <v>12</v>
      </c>
      <c r="I1673" t="s">
        <v>65</v>
      </c>
      <c r="J1673" s="2">
        <v>42248</v>
      </c>
      <c r="K1673" s="1">
        <v>100</v>
      </c>
      <c r="L1673" t="s">
        <v>5</v>
      </c>
      <c r="M1673" t="s">
        <v>8</v>
      </c>
      <c r="N1673" t="s">
        <v>5023</v>
      </c>
      <c r="O1673" s="1">
        <v>6888.89</v>
      </c>
      <c r="P1673" s="1">
        <f>O1673*9</f>
        <v>62000.01</v>
      </c>
    </row>
    <row r="1674" spans="1:16">
      <c r="A1674" t="s">
        <v>84</v>
      </c>
      <c r="B1674" t="s">
        <v>487</v>
      </c>
      <c r="C1674" t="s">
        <v>812</v>
      </c>
      <c r="D1674" t="s">
        <v>541</v>
      </c>
      <c r="E1674" t="s">
        <v>4</v>
      </c>
      <c r="F1674" t="s">
        <v>135</v>
      </c>
      <c r="G1674" t="s">
        <v>136</v>
      </c>
      <c r="H1674" t="s">
        <v>12</v>
      </c>
      <c r="I1674" t="s">
        <v>65</v>
      </c>
      <c r="J1674" s="2">
        <v>42562</v>
      </c>
      <c r="K1674" s="1">
        <v>100</v>
      </c>
      <c r="L1674" t="s">
        <v>39</v>
      </c>
      <c r="M1674" t="s">
        <v>8</v>
      </c>
      <c r="N1674" t="s">
        <v>5026</v>
      </c>
      <c r="O1674" s="1">
        <v>2666.67</v>
      </c>
      <c r="P1674" s="1">
        <f>O1674*12</f>
        <v>32000.04</v>
      </c>
    </row>
    <row r="1675" spans="1:16">
      <c r="A1675" t="s">
        <v>29</v>
      </c>
      <c r="B1675" t="s">
        <v>487</v>
      </c>
      <c r="C1675" t="s">
        <v>50</v>
      </c>
      <c r="D1675" t="s">
        <v>4100</v>
      </c>
      <c r="E1675" t="s">
        <v>27</v>
      </c>
      <c r="F1675" t="s">
        <v>1066</v>
      </c>
      <c r="G1675" t="s">
        <v>1072</v>
      </c>
      <c r="H1675" t="s">
        <v>12</v>
      </c>
      <c r="I1675" t="s">
        <v>10</v>
      </c>
      <c r="J1675" s="2">
        <v>42681</v>
      </c>
      <c r="K1675" s="1">
        <v>100</v>
      </c>
      <c r="L1675" t="s">
        <v>39</v>
      </c>
      <c r="M1675" t="s">
        <v>8</v>
      </c>
      <c r="N1675" t="s">
        <v>5026</v>
      </c>
      <c r="O1675" s="1">
        <v>3166.67</v>
      </c>
      <c r="P1675" s="1">
        <f>O1675*12</f>
        <v>38000.04</v>
      </c>
    </row>
    <row r="1676" spans="1:16">
      <c r="A1676" t="s">
        <v>29</v>
      </c>
      <c r="B1676" t="s">
        <v>3650</v>
      </c>
      <c r="C1676" t="s">
        <v>240</v>
      </c>
      <c r="D1676" t="s">
        <v>1314</v>
      </c>
      <c r="E1676" t="s">
        <v>4</v>
      </c>
      <c r="F1676" t="s">
        <v>3274</v>
      </c>
      <c r="G1676" t="s">
        <v>622</v>
      </c>
      <c r="H1676" t="s">
        <v>12</v>
      </c>
      <c r="I1676" t="s">
        <v>10</v>
      </c>
      <c r="J1676" s="2">
        <v>41609</v>
      </c>
      <c r="K1676" s="1">
        <v>100</v>
      </c>
      <c r="L1676" t="s">
        <v>39</v>
      </c>
      <c r="M1676" t="s">
        <v>8</v>
      </c>
      <c r="N1676" t="s">
        <v>5025</v>
      </c>
      <c r="O1676" s="1">
        <v>3443.81</v>
      </c>
      <c r="P1676" s="1">
        <f>O1676*12</f>
        <v>41325.72</v>
      </c>
    </row>
    <row r="1677" spans="1:16">
      <c r="A1677" t="s">
        <v>0</v>
      </c>
      <c r="B1677" t="s">
        <v>419</v>
      </c>
      <c r="C1677" t="s">
        <v>783</v>
      </c>
      <c r="D1677" t="s">
        <v>22</v>
      </c>
      <c r="E1677" t="s">
        <v>4</v>
      </c>
      <c r="F1677" t="s">
        <v>15</v>
      </c>
      <c r="G1677" t="s">
        <v>110</v>
      </c>
      <c r="H1677" t="s">
        <v>251</v>
      </c>
      <c r="I1677" t="s">
        <v>10</v>
      </c>
      <c r="J1677" s="2">
        <v>32021</v>
      </c>
      <c r="K1677" s="1">
        <v>100</v>
      </c>
      <c r="L1677" t="s">
        <v>5</v>
      </c>
      <c r="M1677" t="s">
        <v>8</v>
      </c>
      <c r="N1677" t="s">
        <v>5023</v>
      </c>
      <c r="O1677" s="1">
        <v>7215.21</v>
      </c>
      <c r="P1677" s="1">
        <f>O1677*9</f>
        <v>64936.89</v>
      </c>
    </row>
    <row r="1678" spans="1:16">
      <c r="A1678" t="s">
        <v>66</v>
      </c>
      <c r="B1678" t="s">
        <v>419</v>
      </c>
      <c r="C1678" t="s">
        <v>2583</v>
      </c>
      <c r="D1678" t="s">
        <v>83</v>
      </c>
      <c r="E1678" t="s">
        <v>4</v>
      </c>
      <c r="F1678" t="s">
        <v>180</v>
      </c>
      <c r="G1678" t="s">
        <v>1174</v>
      </c>
      <c r="H1678" t="s">
        <v>355</v>
      </c>
      <c r="I1678" t="s">
        <v>65</v>
      </c>
      <c r="J1678" s="2">
        <v>39783</v>
      </c>
      <c r="K1678" s="1">
        <v>100</v>
      </c>
      <c r="L1678" t="s">
        <v>39</v>
      </c>
      <c r="M1678" t="s">
        <v>8</v>
      </c>
      <c r="N1678" t="s">
        <v>5025</v>
      </c>
      <c r="O1678" s="1">
        <v>3989.12</v>
      </c>
      <c r="P1678" s="1">
        <f>O1678*12</f>
        <v>47869.440000000002</v>
      </c>
    </row>
    <row r="1679" spans="1:16">
      <c r="A1679" t="s">
        <v>29</v>
      </c>
      <c r="B1679" t="s">
        <v>872</v>
      </c>
      <c r="C1679" t="s">
        <v>873</v>
      </c>
      <c r="D1679" t="s">
        <v>31</v>
      </c>
      <c r="E1679" t="s">
        <v>4</v>
      </c>
      <c r="F1679" t="s">
        <v>303</v>
      </c>
      <c r="G1679" t="s">
        <v>293</v>
      </c>
      <c r="H1679" t="s">
        <v>48</v>
      </c>
      <c r="I1679" t="s">
        <v>10</v>
      </c>
      <c r="J1679" s="2">
        <v>32405</v>
      </c>
      <c r="K1679" s="1">
        <v>100</v>
      </c>
      <c r="L1679" t="s">
        <v>39</v>
      </c>
      <c r="M1679" t="s">
        <v>8</v>
      </c>
      <c r="N1679" t="s">
        <v>5026</v>
      </c>
      <c r="O1679" s="1">
        <v>6850.09</v>
      </c>
      <c r="P1679" s="1">
        <f>O1679*12</f>
        <v>82201.08</v>
      </c>
    </row>
    <row r="1680" spans="1:16">
      <c r="A1680" t="s">
        <v>0</v>
      </c>
      <c r="B1680" t="s">
        <v>1270</v>
      </c>
      <c r="C1680" t="s">
        <v>253</v>
      </c>
      <c r="D1680" t="s">
        <v>31</v>
      </c>
      <c r="E1680" t="s">
        <v>4</v>
      </c>
      <c r="F1680" t="s">
        <v>15</v>
      </c>
      <c r="G1680" t="s">
        <v>157</v>
      </c>
      <c r="H1680" t="s">
        <v>48</v>
      </c>
      <c r="I1680" t="s">
        <v>65</v>
      </c>
      <c r="J1680" s="2">
        <v>34715</v>
      </c>
      <c r="K1680" s="1">
        <v>100</v>
      </c>
      <c r="L1680" t="s">
        <v>5</v>
      </c>
      <c r="M1680" t="s">
        <v>8</v>
      </c>
      <c r="N1680" t="s">
        <v>5023</v>
      </c>
      <c r="O1680" s="1">
        <v>7925.02</v>
      </c>
      <c r="P1680" s="1">
        <f>O1680*9</f>
        <v>71325.180000000008</v>
      </c>
    </row>
    <row r="1681" spans="1:16">
      <c r="A1681" t="s">
        <v>29</v>
      </c>
      <c r="B1681" t="s">
        <v>1270</v>
      </c>
      <c r="C1681" t="s">
        <v>2003</v>
      </c>
      <c r="D1681" t="s">
        <v>31</v>
      </c>
      <c r="E1681" t="s">
        <v>4</v>
      </c>
      <c r="F1681" t="s">
        <v>298</v>
      </c>
      <c r="G1681" t="s">
        <v>299</v>
      </c>
      <c r="H1681" t="s">
        <v>48</v>
      </c>
      <c r="I1681" t="s">
        <v>10</v>
      </c>
      <c r="J1681" s="2">
        <v>42093</v>
      </c>
      <c r="K1681" s="1">
        <v>100</v>
      </c>
      <c r="L1681" t="s">
        <v>39</v>
      </c>
      <c r="M1681" t="s">
        <v>8</v>
      </c>
      <c r="N1681" t="s">
        <v>5025</v>
      </c>
      <c r="O1681" s="1">
        <v>1994.49</v>
      </c>
      <c r="P1681" s="1">
        <f>O1681*12</f>
        <v>23933.88</v>
      </c>
    </row>
    <row r="1682" spans="1:16">
      <c r="A1682" t="s">
        <v>84</v>
      </c>
      <c r="B1682" t="s">
        <v>2703</v>
      </c>
      <c r="C1682" t="s">
        <v>541</v>
      </c>
      <c r="D1682" t="s">
        <v>226</v>
      </c>
      <c r="E1682" t="s">
        <v>4</v>
      </c>
      <c r="F1682" t="s">
        <v>1392</v>
      </c>
      <c r="G1682" t="s">
        <v>250</v>
      </c>
      <c r="H1682" t="s">
        <v>12</v>
      </c>
      <c r="I1682" t="s">
        <v>65</v>
      </c>
      <c r="J1682" s="2">
        <v>40042</v>
      </c>
      <c r="K1682" s="1">
        <v>100</v>
      </c>
      <c r="L1682" t="s">
        <v>39</v>
      </c>
      <c r="M1682" t="s">
        <v>8</v>
      </c>
      <c r="N1682" t="s">
        <v>5026</v>
      </c>
      <c r="O1682" s="1">
        <v>5292.3</v>
      </c>
      <c r="P1682" s="1">
        <f>O1682*12</f>
        <v>63507.600000000006</v>
      </c>
    </row>
    <row r="1683" spans="1:16">
      <c r="A1683" t="s">
        <v>0</v>
      </c>
      <c r="B1683" t="s">
        <v>3875</v>
      </c>
      <c r="C1683" t="s">
        <v>1723</v>
      </c>
      <c r="D1683" t="s">
        <v>50</v>
      </c>
      <c r="E1683" t="s">
        <v>4</v>
      </c>
      <c r="F1683" t="s">
        <v>340</v>
      </c>
      <c r="G1683" t="s">
        <v>123</v>
      </c>
      <c r="H1683" t="s">
        <v>12</v>
      </c>
      <c r="I1683" t="s">
        <v>10</v>
      </c>
      <c r="J1683" s="2">
        <v>41883</v>
      </c>
      <c r="K1683" s="1">
        <v>100</v>
      </c>
      <c r="L1683" t="s">
        <v>5</v>
      </c>
      <c r="M1683" t="s">
        <v>8</v>
      </c>
      <c r="N1683" t="s">
        <v>5023</v>
      </c>
      <c r="O1683" s="1">
        <v>4673.97</v>
      </c>
      <c r="P1683" s="1">
        <f>O1683*9</f>
        <v>42065.73</v>
      </c>
    </row>
    <row r="1684" spans="1:16">
      <c r="A1684" t="s">
        <v>0</v>
      </c>
      <c r="B1684" t="s">
        <v>1714</v>
      </c>
      <c r="C1684" t="s">
        <v>1715</v>
      </c>
      <c r="D1684" t="s">
        <v>87</v>
      </c>
      <c r="E1684" t="s">
        <v>4</v>
      </c>
      <c r="F1684" t="s">
        <v>15</v>
      </c>
      <c r="G1684" t="s">
        <v>128</v>
      </c>
      <c r="H1684" t="s">
        <v>12</v>
      </c>
      <c r="I1684" t="s">
        <v>10</v>
      </c>
      <c r="J1684" s="2">
        <v>37500</v>
      </c>
      <c r="K1684" s="1">
        <v>100</v>
      </c>
      <c r="L1684" t="s">
        <v>5</v>
      </c>
      <c r="M1684" t="s">
        <v>8</v>
      </c>
      <c r="N1684" t="s">
        <v>5023</v>
      </c>
      <c r="O1684" s="1">
        <v>7230.44</v>
      </c>
      <c r="P1684" s="1">
        <f>O1684*9</f>
        <v>65073.96</v>
      </c>
    </row>
    <row r="1685" spans="1:16">
      <c r="A1685" t="s">
        <v>84</v>
      </c>
      <c r="B1685" t="s">
        <v>3147</v>
      </c>
      <c r="C1685" t="s">
        <v>3148</v>
      </c>
      <c r="D1685" t="s">
        <v>3149</v>
      </c>
      <c r="E1685" t="s">
        <v>4</v>
      </c>
      <c r="F1685" t="s">
        <v>96</v>
      </c>
      <c r="G1685" t="s">
        <v>3150</v>
      </c>
      <c r="H1685" t="s">
        <v>12</v>
      </c>
      <c r="I1685" t="s">
        <v>65</v>
      </c>
      <c r="J1685" s="2">
        <v>40787</v>
      </c>
      <c r="K1685" s="1">
        <v>100</v>
      </c>
      <c r="L1685" t="s">
        <v>39</v>
      </c>
      <c r="M1685" t="s">
        <v>8</v>
      </c>
      <c r="N1685" t="s">
        <v>5025</v>
      </c>
      <c r="O1685" s="1">
        <v>2906</v>
      </c>
      <c r="P1685" s="1">
        <f>O1685*12</f>
        <v>34872</v>
      </c>
    </row>
    <row r="1686" spans="1:16">
      <c r="A1686" t="s">
        <v>0</v>
      </c>
      <c r="B1686" t="s">
        <v>3147</v>
      </c>
      <c r="C1686" t="s">
        <v>1723</v>
      </c>
      <c r="D1686" t="s">
        <v>423</v>
      </c>
      <c r="E1686" t="s">
        <v>4</v>
      </c>
      <c r="F1686" t="s">
        <v>15</v>
      </c>
      <c r="G1686" t="s">
        <v>197</v>
      </c>
      <c r="H1686" t="s">
        <v>12</v>
      </c>
      <c r="I1686" t="s">
        <v>10</v>
      </c>
      <c r="J1686" s="2">
        <v>41487</v>
      </c>
      <c r="K1686" s="1">
        <v>100</v>
      </c>
      <c r="L1686" t="s">
        <v>5</v>
      </c>
      <c r="M1686" t="s">
        <v>8</v>
      </c>
      <c r="N1686" t="s">
        <v>5023</v>
      </c>
      <c r="O1686" s="1">
        <v>9020.51</v>
      </c>
      <c r="P1686" s="1">
        <f>O1686*9</f>
        <v>81184.59</v>
      </c>
    </row>
    <row r="1687" spans="1:16">
      <c r="A1687" t="s">
        <v>66</v>
      </c>
      <c r="B1687" t="s">
        <v>5019</v>
      </c>
      <c r="C1687" t="s">
        <v>5020</v>
      </c>
      <c r="D1687" t="s">
        <v>4</v>
      </c>
      <c r="E1687" t="s">
        <v>4</v>
      </c>
      <c r="F1687" t="s">
        <v>340</v>
      </c>
      <c r="G1687" t="s">
        <v>35</v>
      </c>
      <c r="H1687" t="s">
        <v>286</v>
      </c>
      <c r="I1687" t="s">
        <v>65</v>
      </c>
      <c r="J1687" s="2">
        <v>42614</v>
      </c>
      <c r="K1687" s="1">
        <v>100</v>
      </c>
      <c r="L1687" t="s">
        <v>5</v>
      </c>
      <c r="M1687" t="s">
        <v>8</v>
      </c>
      <c r="N1687" t="s">
        <v>5023</v>
      </c>
      <c r="O1687" s="1">
        <v>4888.8999999999996</v>
      </c>
      <c r="P1687" s="1">
        <v>44000.1</v>
      </c>
    </row>
    <row r="1688" spans="1:16">
      <c r="A1688" t="s">
        <v>84</v>
      </c>
      <c r="B1688" t="s">
        <v>1142</v>
      </c>
      <c r="C1688" t="s">
        <v>1143</v>
      </c>
      <c r="D1688" t="s">
        <v>971</v>
      </c>
      <c r="E1688" t="s">
        <v>4</v>
      </c>
      <c r="F1688" t="s">
        <v>135</v>
      </c>
      <c r="G1688" t="s">
        <v>1144</v>
      </c>
      <c r="H1688" t="s">
        <v>12</v>
      </c>
      <c r="I1688" t="s">
        <v>65</v>
      </c>
      <c r="J1688" s="2">
        <v>35674</v>
      </c>
      <c r="K1688" s="1">
        <v>100</v>
      </c>
      <c r="L1688" t="s">
        <v>39</v>
      </c>
      <c r="M1688" t="s">
        <v>8</v>
      </c>
      <c r="N1688" t="s">
        <v>5026</v>
      </c>
      <c r="O1688" s="1">
        <v>4048.93</v>
      </c>
      <c r="P1688" s="1">
        <f>O1688*12</f>
        <v>48587.159999999996</v>
      </c>
    </row>
    <row r="1689" spans="1:16">
      <c r="A1689" t="s">
        <v>66</v>
      </c>
      <c r="B1689" t="s">
        <v>4118</v>
      </c>
      <c r="C1689" t="s">
        <v>725</v>
      </c>
      <c r="D1689" t="s">
        <v>226</v>
      </c>
      <c r="E1689" t="s">
        <v>4</v>
      </c>
      <c r="F1689" t="s">
        <v>700</v>
      </c>
      <c r="G1689" t="s">
        <v>417</v>
      </c>
      <c r="H1689" t="s">
        <v>12</v>
      </c>
      <c r="I1689" t="s">
        <v>65</v>
      </c>
      <c r="J1689" s="2">
        <v>42191</v>
      </c>
      <c r="K1689" s="1">
        <v>100</v>
      </c>
      <c r="L1689" t="s">
        <v>39</v>
      </c>
      <c r="M1689" t="s">
        <v>8</v>
      </c>
      <c r="N1689" t="s">
        <v>5025</v>
      </c>
      <c r="O1689" s="1">
        <v>2593.54</v>
      </c>
      <c r="P1689" s="1">
        <f>O1689*12</f>
        <v>31122.48</v>
      </c>
    </row>
    <row r="1690" spans="1:16">
      <c r="A1690" t="s">
        <v>0</v>
      </c>
      <c r="B1690" t="s">
        <v>4464</v>
      </c>
      <c r="C1690" t="s">
        <v>133</v>
      </c>
      <c r="D1690" t="s">
        <v>1179</v>
      </c>
      <c r="E1690" t="s">
        <v>4</v>
      </c>
      <c r="F1690" t="s">
        <v>309</v>
      </c>
      <c r="G1690" t="s">
        <v>35</v>
      </c>
      <c r="H1690" t="s">
        <v>12</v>
      </c>
      <c r="I1690" t="s">
        <v>10</v>
      </c>
      <c r="J1690" s="2">
        <v>42522</v>
      </c>
      <c r="K1690" s="1">
        <v>100</v>
      </c>
      <c r="L1690" t="s">
        <v>5</v>
      </c>
      <c r="M1690" t="s">
        <v>8</v>
      </c>
      <c r="N1690" t="s">
        <v>5023</v>
      </c>
      <c r="O1690" s="1">
        <v>6472.23</v>
      </c>
      <c r="P1690" s="1">
        <f>O1690*9</f>
        <v>58250.069999999992</v>
      </c>
    </row>
    <row r="1691" spans="1:16">
      <c r="A1691" t="s">
        <v>0</v>
      </c>
      <c r="B1691" t="s">
        <v>3768</v>
      </c>
      <c r="C1691" t="s">
        <v>167</v>
      </c>
      <c r="D1691" t="s">
        <v>738</v>
      </c>
      <c r="E1691" t="s">
        <v>4</v>
      </c>
      <c r="F1691" t="s">
        <v>368</v>
      </c>
      <c r="G1691" t="s">
        <v>218</v>
      </c>
      <c r="H1691" t="s">
        <v>12</v>
      </c>
      <c r="I1691" t="s">
        <v>65</v>
      </c>
      <c r="J1691" s="2">
        <v>41883</v>
      </c>
      <c r="K1691" s="1">
        <v>100</v>
      </c>
      <c r="L1691" t="s">
        <v>5</v>
      </c>
      <c r="M1691" t="s">
        <v>8</v>
      </c>
      <c r="N1691" t="s">
        <v>5023</v>
      </c>
      <c r="O1691" s="1">
        <v>20777.77</v>
      </c>
      <c r="P1691" s="1">
        <f>O1691*9</f>
        <v>186999.93</v>
      </c>
    </row>
    <row r="1692" spans="1:16">
      <c r="A1692" t="s">
        <v>84</v>
      </c>
      <c r="B1692" t="s">
        <v>3064</v>
      </c>
      <c r="C1692" t="s">
        <v>3065</v>
      </c>
      <c r="D1692" t="s">
        <v>69</v>
      </c>
      <c r="E1692" t="s">
        <v>4</v>
      </c>
      <c r="F1692" t="s">
        <v>1595</v>
      </c>
      <c r="G1692" t="s">
        <v>1233</v>
      </c>
      <c r="H1692" t="s">
        <v>12</v>
      </c>
      <c r="I1692" t="s">
        <v>65</v>
      </c>
      <c r="J1692" s="2">
        <v>40787</v>
      </c>
      <c r="K1692" s="1">
        <v>100</v>
      </c>
      <c r="L1692" t="s">
        <v>5</v>
      </c>
      <c r="M1692" t="s">
        <v>8</v>
      </c>
      <c r="N1692" t="s">
        <v>5023</v>
      </c>
      <c r="O1692" s="1">
        <v>9252</v>
      </c>
      <c r="P1692" s="1">
        <f>O1692*9</f>
        <v>83268</v>
      </c>
    </row>
    <row r="1693" spans="1:16">
      <c r="A1693" t="s">
        <v>0</v>
      </c>
      <c r="B1693" t="s">
        <v>3299</v>
      </c>
      <c r="C1693" t="s">
        <v>3300</v>
      </c>
      <c r="D1693" t="s">
        <v>62</v>
      </c>
      <c r="E1693" t="s">
        <v>4</v>
      </c>
      <c r="F1693" t="s">
        <v>88</v>
      </c>
      <c r="G1693" t="s">
        <v>23</v>
      </c>
      <c r="H1693" t="s">
        <v>286</v>
      </c>
      <c r="I1693" t="s">
        <v>65</v>
      </c>
      <c r="J1693" s="2">
        <v>41153</v>
      </c>
      <c r="K1693" s="1">
        <v>100</v>
      </c>
      <c r="L1693" t="s">
        <v>5</v>
      </c>
      <c r="M1693" t="s">
        <v>8</v>
      </c>
      <c r="N1693" t="s">
        <v>5023</v>
      </c>
      <c r="O1693" s="1">
        <v>5518.28</v>
      </c>
      <c r="P1693" s="1">
        <f>O1693*9</f>
        <v>49664.52</v>
      </c>
    </row>
    <row r="1694" spans="1:16">
      <c r="A1694" t="s">
        <v>0</v>
      </c>
      <c r="B1694" t="s">
        <v>2846</v>
      </c>
      <c r="C1694" t="s">
        <v>2847</v>
      </c>
      <c r="D1694" t="s">
        <v>4</v>
      </c>
      <c r="E1694" t="s">
        <v>4</v>
      </c>
      <c r="F1694" t="s">
        <v>15</v>
      </c>
      <c r="G1694" t="s">
        <v>202</v>
      </c>
      <c r="H1694" t="s">
        <v>286</v>
      </c>
      <c r="I1694" t="s">
        <v>65</v>
      </c>
      <c r="J1694" s="2">
        <v>40375</v>
      </c>
      <c r="K1694" s="1">
        <v>100</v>
      </c>
      <c r="L1694" t="s">
        <v>5</v>
      </c>
      <c r="M1694" t="s">
        <v>8</v>
      </c>
      <c r="N1694" t="s">
        <v>5023</v>
      </c>
      <c r="O1694" s="1">
        <v>8288.01</v>
      </c>
      <c r="P1694" s="1">
        <f>O1694*9</f>
        <v>74592.09</v>
      </c>
    </row>
    <row r="1695" spans="1:16">
      <c r="A1695" t="s">
        <v>0</v>
      </c>
      <c r="B1695" t="s">
        <v>2846</v>
      </c>
      <c r="C1695" t="s">
        <v>3152</v>
      </c>
      <c r="D1695" t="s">
        <v>4</v>
      </c>
      <c r="E1695" t="s">
        <v>4</v>
      </c>
      <c r="F1695" t="s">
        <v>309</v>
      </c>
      <c r="G1695" t="s">
        <v>23</v>
      </c>
      <c r="H1695" t="s">
        <v>286</v>
      </c>
      <c r="I1695" t="s">
        <v>10</v>
      </c>
      <c r="J1695" s="2">
        <v>40909</v>
      </c>
      <c r="K1695" s="1">
        <v>100</v>
      </c>
      <c r="L1695" t="s">
        <v>5</v>
      </c>
      <c r="M1695" t="s">
        <v>8</v>
      </c>
      <c r="N1695" t="s">
        <v>5023</v>
      </c>
      <c r="O1695" s="1">
        <v>8011.42</v>
      </c>
      <c r="P1695" s="1">
        <f>O1695*9</f>
        <v>72102.78</v>
      </c>
    </row>
    <row r="1696" spans="1:16">
      <c r="A1696" t="s">
        <v>0</v>
      </c>
      <c r="B1696" t="s">
        <v>2785</v>
      </c>
      <c r="C1696" t="s">
        <v>541</v>
      </c>
      <c r="D1696" t="s">
        <v>152</v>
      </c>
      <c r="E1696" t="s">
        <v>4</v>
      </c>
      <c r="F1696" t="s">
        <v>340</v>
      </c>
      <c r="G1696" t="s">
        <v>7</v>
      </c>
      <c r="H1696" t="s">
        <v>12</v>
      </c>
      <c r="I1696" t="s">
        <v>65</v>
      </c>
      <c r="J1696" s="2">
        <v>41883</v>
      </c>
      <c r="K1696" s="1">
        <v>100</v>
      </c>
      <c r="L1696" t="s">
        <v>5</v>
      </c>
      <c r="M1696" t="s">
        <v>8</v>
      </c>
      <c r="N1696" t="s">
        <v>5023</v>
      </c>
      <c r="O1696" s="1">
        <v>4472.4399999999996</v>
      </c>
      <c r="P1696" s="1">
        <f>O1696*9</f>
        <v>40251.96</v>
      </c>
    </row>
    <row r="1697" spans="1:16">
      <c r="A1697" t="s">
        <v>0</v>
      </c>
      <c r="B1697" t="s">
        <v>2029</v>
      </c>
      <c r="C1697" t="s">
        <v>846</v>
      </c>
      <c r="D1697" t="s">
        <v>625</v>
      </c>
      <c r="E1697" t="s">
        <v>4</v>
      </c>
      <c r="F1697" t="s">
        <v>309</v>
      </c>
      <c r="G1697" t="s">
        <v>59</v>
      </c>
      <c r="H1697" t="s">
        <v>12</v>
      </c>
      <c r="I1697" t="s">
        <v>65</v>
      </c>
      <c r="J1697" s="2">
        <v>40559</v>
      </c>
      <c r="K1697" s="1">
        <v>100</v>
      </c>
      <c r="L1697" t="s">
        <v>5</v>
      </c>
      <c r="M1697" t="s">
        <v>8</v>
      </c>
      <c r="N1697" t="s">
        <v>5023</v>
      </c>
      <c r="O1697" s="1">
        <v>6684.69</v>
      </c>
      <c r="P1697" s="1">
        <f>O1697*9</f>
        <v>60162.21</v>
      </c>
    </row>
    <row r="1698" spans="1:16">
      <c r="A1698" t="s">
        <v>66</v>
      </c>
      <c r="B1698" t="s">
        <v>3835</v>
      </c>
      <c r="C1698" t="s">
        <v>456</v>
      </c>
      <c r="D1698" t="s">
        <v>894</v>
      </c>
      <c r="E1698" t="s">
        <v>4</v>
      </c>
      <c r="F1698" t="s">
        <v>457</v>
      </c>
      <c r="G1698" t="s">
        <v>318</v>
      </c>
      <c r="H1698" t="s">
        <v>12</v>
      </c>
      <c r="I1698" t="s">
        <v>65</v>
      </c>
      <c r="J1698" s="2">
        <v>41862</v>
      </c>
      <c r="K1698" s="1">
        <v>100</v>
      </c>
      <c r="L1698" t="s">
        <v>39</v>
      </c>
      <c r="M1698" t="s">
        <v>8</v>
      </c>
      <c r="N1698" t="s">
        <v>5026</v>
      </c>
      <c r="O1698" s="1">
        <v>6312.33</v>
      </c>
      <c r="P1698" s="1">
        <f>O1698*12</f>
        <v>75747.959999999992</v>
      </c>
    </row>
    <row r="1699" spans="1:16">
      <c r="A1699" t="s">
        <v>29</v>
      </c>
      <c r="B1699" t="s">
        <v>4997</v>
      </c>
      <c r="C1699" t="s">
        <v>1723</v>
      </c>
      <c r="D1699" t="s">
        <v>9</v>
      </c>
      <c r="E1699" t="s">
        <v>4</v>
      </c>
      <c r="F1699" t="s">
        <v>88</v>
      </c>
      <c r="G1699" t="s">
        <v>97</v>
      </c>
      <c r="H1699" t="s">
        <v>12</v>
      </c>
      <c r="I1699" t="s">
        <v>10</v>
      </c>
      <c r="J1699" s="2">
        <v>35996</v>
      </c>
      <c r="K1699" s="1">
        <v>100</v>
      </c>
      <c r="L1699" t="s">
        <v>5</v>
      </c>
      <c r="M1699" t="s">
        <v>8</v>
      </c>
      <c r="N1699" t="s">
        <v>5023</v>
      </c>
      <c r="O1699" s="1">
        <v>6011.54</v>
      </c>
      <c r="P1699" s="1">
        <v>68339.010000000009</v>
      </c>
    </row>
    <row r="1700" spans="1:16">
      <c r="A1700" t="s">
        <v>29</v>
      </c>
      <c r="B1700" t="s">
        <v>3423</v>
      </c>
      <c r="C1700" t="s">
        <v>223</v>
      </c>
      <c r="D1700" t="s">
        <v>419</v>
      </c>
      <c r="E1700" t="s">
        <v>4</v>
      </c>
      <c r="F1700" t="s">
        <v>168</v>
      </c>
      <c r="G1700" t="s">
        <v>3424</v>
      </c>
      <c r="H1700" t="s">
        <v>12</v>
      </c>
      <c r="I1700" t="s">
        <v>10</v>
      </c>
      <c r="J1700" s="2">
        <v>41368</v>
      </c>
      <c r="K1700" s="1">
        <v>100</v>
      </c>
      <c r="L1700" t="s">
        <v>39</v>
      </c>
      <c r="M1700" t="s">
        <v>8</v>
      </c>
      <c r="N1700" t="s">
        <v>5026</v>
      </c>
      <c r="O1700" s="1">
        <v>24555.63</v>
      </c>
      <c r="P1700" s="1">
        <f>O1700*12</f>
        <v>294667.56</v>
      </c>
    </row>
    <row r="1701" spans="1:16">
      <c r="A1701" t="s">
        <v>0</v>
      </c>
      <c r="B1701" t="s">
        <v>3996</v>
      </c>
      <c r="C1701" t="s">
        <v>357</v>
      </c>
      <c r="D1701" t="s">
        <v>445</v>
      </c>
      <c r="E1701" t="s">
        <v>4</v>
      </c>
      <c r="F1701" t="s">
        <v>309</v>
      </c>
      <c r="G1701" t="s">
        <v>139</v>
      </c>
      <c r="H1701" t="s">
        <v>12</v>
      </c>
      <c r="I1701" t="s">
        <v>10</v>
      </c>
      <c r="J1701" s="2">
        <v>42020</v>
      </c>
      <c r="K1701" s="1">
        <v>100</v>
      </c>
      <c r="L1701" t="s">
        <v>5</v>
      </c>
      <c r="M1701" t="s">
        <v>8</v>
      </c>
      <c r="N1701" t="s">
        <v>5023</v>
      </c>
      <c r="O1701" s="1">
        <v>7444.45</v>
      </c>
      <c r="P1701" s="1">
        <f>O1701*9</f>
        <v>67000.05</v>
      </c>
    </row>
    <row r="1702" spans="1:16">
      <c r="A1702" t="s">
        <v>29</v>
      </c>
      <c r="B1702" t="s">
        <v>2082</v>
      </c>
      <c r="C1702" t="s">
        <v>376</v>
      </c>
      <c r="D1702" t="s">
        <v>262</v>
      </c>
      <c r="E1702" t="s">
        <v>4</v>
      </c>
      <c r="F1702" t="s">
        <v>88</v>
      </c>
      <c r="G1702" t="s">
        <v>139</v>
      </c>
      <c r="H1702" t="s">
        <v>12</v>
      </c>
      <c r="I1702" t="s">
        <v>10</v>
      </c>
      <c r="J1702" s="2">
        <v>38368</v>
      </c>
      <c r="K1702" s="1">
        <v>100</v>
      </c>
      <c r="L1702" t="s">
        <v>5</v>
      </c>
      <c r="M1702" t="s">
        <v>8</v>
      </c>
      <c r="N1702" t="s">
        <v>5023</v>
      </c>
      <c r="O1702" s="1">
        <v>5872.22</v>
      </c>
      <c r="P1702" s="1">
        <f>O1702*9</f>
        <v>52849.98</v>
      </c>
    </row>
    <row r="1703" spans="1:16">
      <c r="A1703" t="s">
        <v>0</v>
      </c>
      <c r="B1703" t="s">
        <v>3446</v>
      </c>
      <c r="C1703" t="s">
        <v>376</v>
      </c>
      <c r="D1703" t="s">
        <v>730</v>
      </c>
      <c r="E1703" t="s">
        <v>4</v>
      </c>
      <c r="F1703" t="s">
        <v>113</v>
      </c>
      <c r="G1703" t="s">
        <v>1614</v>
      </c>
      <c r="H1703" t="s">
        <v>12</v>
      </c>
      <c r="I1703" t="s">
        <v>10</v>
      </c>
      <c r="J1703" s="2">
        <v>41426</v>
      </c>
      <c r="K1703" s="1">
        <v>100</v>
      </c>
      <c r="L1703" t="s">
        <v>5</v>
      </c>
      <c r="M1703" t="s">
        <v>8</v>
      </c>
      <c r="N1703" t="s">
        <v>5023</v>
      </c>
      <c r="O1703" s="1">
        <v>13000.46</v>
      </c>
      <c r="P1703" s="1">
        <f>O1703*9</f>
        <v>117004.13999999998</v>
      </c>
    </row>
    <row r="1704" spans="1:16">
      <c r="A1704" t="s">
        <v>29</v>
      </c>
      <c r="B1704" t="s">
        <v>1212</v>
      </c>
      <c r="C1704" t="s">
        <v>73</v>
      </c>
      <c r="D1704" t="s">
        <v>156</v>
      </c>
      <c r="E1704" t="s">
        <v>4</v>
      </c>
      <c r="F1704" t="s">
        <v>88</v>
      </c>
      <c r="G1704" t="s">
        <v>341</v>
      </c>
      <c r="H1704" t="s">
        <v>12</v>
      </c>
      <c r="I1704" t="s">
        <v>10</v>
      </c>
      <c r="J1704" s="2">
        <v>34213</v>
      </c>
      <c r="K1704" s="1">
        <v>100</v>
      </c>
      <c r="L1704" t="s">
        <v>5</v>
      </c>
      <c r="M1704" t="s">
        <v>8</v>
      </c>
      <c r="N1704" t="s">
        <v>5023</v>
      </c>
      <c r="O1704" s="1">
        <v>7736.36</v>
      </c>
      <c r="P1704" s="1">
        <f>O1704*9</f>
        <v>69627.239999999991</v>
      </c>
    </row>
    <row r="1705" spans="1:16">
      <c r="A1705" t="s">
        <v>0</v>
      </c>
      <c r="B1705" t="s">
        <v>4829</v>
      </c>
      <c r="C1705" t="s">
        <v>297</v>
      </c>
      <c r="D1705" t="s">
        <v>73</v>
      </c>
      <c r="E1705" t="s">
        <v>4</v>
      </c>
      <c r="F1705" t="s">
        <v>81</v>
      </c>
      <c r="G1705" t="s">
        <v>218</v>
      </c>
      <c r="H1705" t="s">
        <v>12</v>
      </c>
      <c r="I1705" t="s">
        <v>10</v>
      </c>
      <c r="J1705" s="2">
        <v>42614</v>
      </c>
      <c r="K1705" s="1">
        <v>50</v>
      </c>
      <c r="L1705" t="s">
        <v>80</v>
      </c>
      <c r="M1705" t="s">
        <v>8</v>
      </c>
      <c r="N1705" t="s">
        <v>5023</v>
      </c>
      <c r="O1705" s="1">
        <v>6071.56</v>
      </c>
      <c r="P1705" s="1">
        <v>54644.04</v>
      </c>
    </row>
    <row r="1706" spans="1:16">
      <c r="A1706" t="s">
        <v>0</v>
      </c>
      <c r="B1706" t="s">
        <v>1293</v>
      </c>
      <c r="C1706" t="s">
        <v>713</v>
      </c>
      <c r="D1706" t="s">
        <v>4</v>
      </c>
      <c r="E1706" t="s">
        <v>4</v>
      </c>
      <c r="F1706" t="s">
        <v>6</v>
      </c>
      <c r="G1706" t="s">
        <v>549</v>
      </c>
      <c r="H1706" t="s">
        <v>12</v>
      </c>
      <c r="I1706" t="s">
        <v>65</v>
      </c>
      <c r="J1706" s="2">
        <v>34943</v>
      </c>
      <c r="K1706" s="1">
        <v>100</v>
      </c>
      <c r="L1706" t="s">
        <v>5</v>
      </c>
      <c r="M1706" t="s">
        <v>8</v>
      </c>
      <c r="N1706" t="s">
        <v>5023</v>
      </c>
      <c r="O1706" s="1">
        <v>10146.01</v>
      </c>
      <c r="P1706" s="1">
        <f>O1706*9</f>
        <v>91314.09</v>
      </c>
    </row>
    <row r="1707" spans="1:16">
      <c r="A1707" t="s">
        <v>84</v>
      </c>
      <c r="B1707" t="s">
        <v>4324</v>
      </c>
      <c r="C1707" t="s">
        <v>684</v>
      </c>
      <c r="D1707" t="s">
        <v>4325</v>
      </c>
      <c r="E1707" t="s">
        <v>4</v>
      </c>
      <c r="F1707" t="s">
        <v>3215</v>
      </c>
      <c r="G1707" t="s">
        <v>157</v>
      </c>
      <c r="H1707" t="s">
        <v>12</v>
      </c>
      <c r="I1707" t="s">
        <v>65</v>
      </c>
      <c r="J1707" s="2">
        <v>42309</v>
      </c>
      <c r="K1707" s="1">
        <v>100</v>
      </c>
      <c r="L1707" t="s">
        <v>39</v>
      </c>
      <c r="M1707" t="s">
        <v>8</v>
      </c>
      <c r="N1707" t="s">
        <v>5025</v>
      </c>
      <c r="O1707" s="1">
        <v>2400</v>
      </c>
      <c r="P1707" s="1">
        <f>O1707*12</f>
        <v>28800</v>
      </c>
    </row>
    <row r="1708" spans="1:16">
      <c r="A1708" t="s">
        <v>29</v>
      </c>
      <c r="B1708" t="s">
        <v>4636</v>
      </c>
      <c r="C1708" t="s">
        <v>684</v>
      </c>
      <c r="D1708" t="s">
        <v>223</v>
      </c>
      <c r="E1708" t="s">
        <v>4</v>
      </c>
      <c r="F1708" t="s">
        <v>340</v>
      </c>
      <c r="G1708" t="s">
        <v>78</v>
      </c>
      <c r="H1708" t="s">
        <v>12</v>
      </c>
      <c r="I1708" t="s">
        <v>10</v>
      </c>
      <c r="J1708" s="2">
        <v>42604</v>
      </c>
      <c r="K1708" s="1">
        <v>100</v>
      </c>
      <c r="L1708" t="s">
        <v>5</v>
      </c>
      <c r="M1708" t="s">
        <v>8</v>
      </c>
      <c r="N1708" t="s">
        <v>5023</v>
      </c>
      <c r="O1708" s="1">
        <v>5888.89</v>
      </c>
      <c r="P1708" s="1">
        <f>O1708*9</f>
        <v>53000.01</v>
      </c>
    </row>
    <row r="1709" spans="1:16">
      <c r="A1709" t="s">
        <v>66</v>
      </c>
      <c r="B1709" t="s">
        <v>2425</v>
      </c>
      <c r="C1709" t="s">
        <v>191</v>
      </c>
      <c r="D1709" t="s">
        <v>880</v>
      </c>
      <c r="E1709" t="s">
        <v>4</v>
      </c>
      <c r="F1709" t="s">
        <v>227</v>
      </c>
      <c r="G1709" t="s">
        <v>93</v>
      </c>
      <c r="H1709" t="s">
        <v>48</v>
      </c>
      <c r="I1709" t="s">
        <v>65</v>
      </c>
      <c r="J1709" s="2">
        <v>41099</v>
      </c>
      <c r="K1709" s="1">
        <v>100</v>
      </c>
      <c r="L1709" t="s">
        <v>39</v>
      </c>
      <c r="M1709" t="s">
        <v>8</v>
      </c>
      <c r="N1709" t="s">
        <v>5025</v>
      </c>
      <c r="O1709" s="1">
        <v>4571.67</v>
      </c>
      <c r="P1709" s="1">
        <f>O1709*12</f>
        <v>54860.04</v>
      </c>
    </row>
    <row r="1710" spans="1:16">
      <c r="A1710" t="s">
        <v>0</v>
      </c>
      <c r="B1710" t="s">
        <v>3050</v>
      </c>
      <c r="C1710" t="s">
        <v>357</v>
      </c>
      <c r="D1710" t="s">
        <v>87</v>
      </c>
      <c r="E1710" t="s">
        <v>4</v>
      </c>
      <c r="F1710" t="s">
        <v>278</v>
      </c>
      <c r="G1710" t="s">
        <v>54</v>
      </c>
      <c r="H1710" t="s">
        <v>12</v>
      </c>
      <c r="I1710" t="s">
        <v>10</v>
      </c>
      <c r="J1710" s="2">
        <v>40756</v>
      </c>
      <c r="K1710" s="1">
        <v>100</v>
      </c>
      <c r="L1710" t="s">
        <v>5</v>
      </c>
      <c r="M1710" t="s">
        <v>8</v>
      </c>
      <c r="N1710" t="s">
        <v>5026</v>
      </c>
      <c r="O1710" s="1">
        <v>12155.53</v>
      </c>
      <c r="P1710" s="1">
        <f>O1710*12</f>
        <v>145866.36000000002</v>
      </c>
    </row>
    <row r="1711" spans="1:16">
      <c r="A1711" t="s">
        <v>0</v>
      </c>
      <c r="B1711" t="s">
        <v>1397</v>
      </c>
      <c r="C1711" t="s">
        <v>445</v>
      </c>
      <c r="D1711" t="s">
        <v>31</v>
      </c>
      <c r="E1711" t="s">
        <v>4</v>
      </c>
      <c r="F1711" t="s">
        <v>6</v>
      </c>
      <c r="G1711" t="s">
        <v>123</v>
      </c>
      <c r="H1711" t="s">
        <v>12</v>
      </c>
      <c r="I1711" t="s">
        <v>10</v>
      </c>
      <c r="J1711" s="2">
        <v>35674</v>
      </c>
      <c r="K1711" s="1">
        <v>100</v>
      </c>
      <c r="L1711" t="s">
        <v>5</v>
      </c>
      <c r="M1711" t="s">
        <v>8</v>
      </c>
      <c r="N1711" t="s">
        <v>5023</v>
      </c>
      <c r="O1711" s="1">
        <v>10608.12</v>
      </c>
      <c r="P1711" s="1">
        <f>O1711*9</f>
        <v>95473.08</v>
      </c>
    </row>
    <row r="1712" spans="1:16">
      <c r="A1712" t="s">
        <v>84</v>
      </c>
      <c r="B1712" t="s">
        <v>1397</v>
      </c>
      <c r="C1712" t="s">
        <v>2959</v>
      </c>
      <c r="D1712" t="s">
        <v>206</v>
      </c>
      <c r="E1712" t="s">
        <v>4</v>
      </c>
      <c r="F1712" t="s">
        <v>96</v>
      </c>
      <c r="G1712" t="s">
        <v>123</v>
      </c>
      <c r="H1712" t="s">
        <v>12</v>
      </c>
      <c r="I1712" t="s">
        <v>65</v>
      </c>
      <c r="J1712" s="2">
        <v>40544</v>
      </c>
      <c r="K1712" s="1">
        <v>100</v>
      </c>
      <c r="L1712" t="s">
        <v>39</v>
      </c>
      <c r="M1712" t="s">
        <v>8</v>
      </c>
      <c r="N1712" t="s">
        <v>5025</v>
      </c>
      <c r="O1712" s="1">
        <v>3472.21</v>
      </c>
      <c r="P1712" s="1">
        <f>O1712*12</f>
        <v>41666.520000000004</v>
      </c>
    </row>
    <row r="1713" spans="1:16">
      <c r="A1713" t="s">
        <v>29</v>
      </c>
      <c r="B1713" t="s">
        <v>2385</v>
      </c>
      <c r="C1713" t="s">
        <v>445</v>
      </c>
      <c r="D1713" t="s">
        <v>3</v>
      </c>
      <c r="E1713" t="s">
        <v>4</v>
      </c>
      <c r="F1713" t="s">
        <v>2386</v>
      </c>
      <c r="G1713" t="s">
        <v>916</v>
      </c>
      <c r="H1713" t="s">
        <v>12</v>
      </c>
      <c r="I1713" t="s">
        <v>10</v>
      </c>
      <c r="J1713" s="2">
        <v>39356</v>
      </c>
      <c r="K1713" s="1">
        <v>100</v>
      </c>
      <c r="L1713" t="s">
        <v>39</v>
      </c>
      <c r="M1713" t="s">
        <v>8</v>
      </c>
      <c r="N1713" t="s">
        <v>5026</v>
      </c>
      <c r="O1713" s="1">
        <v>5647.99</v>
      </c>
      <c r="P1713" s="1">
        <f>O1713*12</f>
        <v>67775.88</v>
      </c>
    </row>
    <row r="1714" spans="1:16">
      <c r="A1714" t="s">
        <v>84</v>
      </c>
      <c r="B1714" t="s">
        <v>2385</v>
      </c>
      <c r="C1714" t="s">
        <v>615</v>
      </c>
      <c r="D1714" t="s">
        <v>62</v>
      </c>
      <c r="E1714" t="s">
        <v>4</v>
      </c>
      <c r="F1714" t="s">
        <v>721</v>
      </c>
      <c r="G1714" t="s">
        <v>221</v>
      </c>
      <c r="H1714" t="s">
        <v>12</v>
      </c>
      <c r="I1714" t="s">
        <v>65</v>
      </c>
      <c r="J1714" s="2">
        <v>40770</v>
      </c>
      <c r="K1714" s="1">
        <v>100</v>
      </c>
      <c r="L1714" t="s">
        <v>39</v>
      </c>
      <c r="M1714" t="s">
        <v>8</v>
      </c>
      <c r="N1714" t="s">
        <v>5026</v>
      </c>
      <c r="O1714" s="1">
        <v>4429</v>
      </c>
      <c r="P1714" s="1">
        <f>O1714*12</f>
        <v>53148</v>
      </c>
    </row>
    <row r="1715" spans="1:16">
      <c r="A1715" t="s">
        <v>29</v>
      </c>
      <c r="B1715" t="s">
        <v>4682</v>
      </c>
      <c r="C1715" t="s">
        <v>2217</v>
      </c>
      <c r="D1715" t="s">
        <v>4683</v>
      </c>
      <c r="E1715" t="s">
        <v>4</v>
      </c>
      <c r="F1715" t="s">
        <v>4309</v>
      </c>
      <c r="G1715" t="s">
        <v>2257</v>
      </c>
      <c r="H1715" t="s">
        <v>12</v>
      </c>
      <c r="I1715" t="s">
        <v>10</v>
      </c>
      <c r="J1715" s="2">
        <v>42604</v>
      </c>
      <c r="K1715" s="1">
        <v>100</v>
      </c>
      <c r="L1715" t="s">
        <v>39</v>
      </c>
      <c r="M1715" t="s">
        <v>8</v>
      </c>
      <c r="N1715" t="s">
        <v>5025</v>
      </c>
      <c r="O1715" s="1">
        <v>1750</v>
      </c>
      <c r="P1715" s="1">
        <f>O1715*12</f>
        <v>21000</v>
      </c>
    </row>
    <row r="1716" spans="1:16">
      <c r="A1716" t="s">
        <v>84</v>
      </c>
      <c r="B1716" t="s">
        <v>667</v>
      </c>
      <c r="C1716" t="s">
        <v>3471</v>
      </c>
      <c r="D1716" t="s">
        <v>4</v>
      </c>
      <c r="E1716" t="s">
        <v>4</v>
      </c>
      <c r="F1716" t="s">
        <v>3365</v>
      </c>
      <c r="G1716" t="s">
        <v>960</v>
      </c>
      <c r="H1716" t="s">
        <v>12</v>
      </c>
      <c r="I1716" t="s">
        <v>65</v>
      </c>
      <c r="J1716" s="2">
        <v>41456</v>
      </c>
      <c r="K1716" s="1">
        <v>100</v>
      </c>
      <c r="L1716" t="s">
        <v>39</v>
      </c>
      <c r="M1716" t="s">
        <v>8</v>
      </c>
      <c r="N1716" t="s">
        <v>5026</v>
      </c>
      <c r="O1716" s="1">
        <v>8861.9500000000007</v>
      </c>
      <c r="P1716" s="1">
        <f>O1716*12</f>
        <v>106343.40000000001</v>
      </c>
    </row>
    <row r="1717" spans="1:16">
      <c r="A1717" t="s">
        <v>29</v>
      </c>
      <c r="B1717" t="s">
        <v>2417</v>
      </c>
      <c r="C1717" t="s">
        <v>294</v>
      </c>
      <c r="D1717" t="s">
        <v>105</v>
      </c>
      <c r="E1717" t="s">
        <v>4</v>
      </c>
      <c r="F1717" t="s">
        <v>3151</v>
      </c>
      <c r="G1717" t="s">
        <v>189</v>
      </c>
      <c r="H1717" t="s">
        <v>12</v>
      </c>
      <c r="I1717" t="s">
        <v>10</v>
      </c>
      <c r="J1717" s="2">
        <v>40854</v>
      </c>
      <c r="K1717" s="1">
        <v>100</v>
      </c>
      <c r="L1717" t="s">
        <v>39</v>
      </c>
      <c r="M1717" t="s">
        <v>8</v>
      </c>
      <c r="N1717" t="s">
        <v>5025</v>
      </c>
      <c r="O1717" s="1">
        <v>5583.03</v>
      </c>
      <c r="P1717" s="1">
        <f>O1717*12</f>
        <v>66996.36</v>
      </c>
    </row>
    <row r="1718" spans="1:16">
      <c r="A1718" t="s">
        <v>29</v>
      </c>
      <c r="B1718" t="s">
        <v>2542</v>
      </c>
      <c r="C1718" t="s">
        <v>223</v>
      </c>
      <c r="D1718" t="s">
        <v>4</v>
      </c>
      <c r="E1718" t="s">
        <v>4</v>
      </c>
      <c r="F1718" t="s">
        <v>340</v>
      </c>
      <c r="G1718" t="s">
        <v>59</v>
      </c>
      <c r="H1718" t="s">
        <v>12</v>
      </c>
      <c r="I1718" t="s">
        <v>10</v>
      </c>
      <c r="J1718" s="2">
        <v>39692</v>
      </c>
      <c r="K1718" s="1">
        <v>100</v>
      </c>
      <c r="L1718" t="s">
        <v>5</v>
      </c>
      <c r="M1718" t="s">
        <v>8</v>
      </c>
      <c r="N1718" t="s">
        <v>5023</v>
      </c>
      <c r="O1718" s="1">
        <v>3434.12</v>
      </c>
      <c r="P1718" s="1">
        <f>O1718*9</f>
        <v>30907.079999999998</v>
      </c>
    </row>
    <row r="1719" spans="1:16">
      <c r="A1719" t="s">
        <v>0</v>
      </c>
      <c r="B1719" t="s">
        <v>3007</v>
      </c>
      <c r="C1719" t="s">
        <v>2550</v>
      </c>
      <c r="D1719" t="s">
        <v>713</v>
      </c>
      <c r="E1719" t="s">
        <v>4</v>
      </c>
      <c r="F1719" t="s">
        <v>3008</v>
      </c>
      <c r="G1719" t="s">
        <v>318</v>
      </c>
      <c r="H1719" t="s">
        <v>12</v>
      </c>
      <c r="I1719" t="s">
        <v>65</v>
      </c>
      <c r="J1719" s="2">
        <v>40664</v>
      </c>
      <c r="K1719" s="1">
        <v>100</v>
      </c>
      <c r="L1719" t="s">
        <v>39</v>
      </c>
      <c r="M1719" t="s">
        <v>8</v>
      </c>
      <c r="N1719" t="s">
        <v>5026</v>
      </c>
      <c r="O1719" s="1">
        <v>12077.56</v>
      </c>
      <c r="P1719" s="1">
        <f>O1719*12</f>
        <v>144930.72</v>
      </c>
    </row>
    <row r="1720" spans="1:16">
      <c r="A1720" t="s">
        <v>0</v>
      </c>
      <c r="B1720" t="s">
        <v>789</v>
      </c>
      <c r="C1720" t="s">
        <v>423</v>
      </c>
      <c r="D1720" t="s">
        <v>9</v>
      </c>
      <c r="E1720" t="s">
        <v>4</v>
      </c>
      <c r="F1720" t="s">
        <v>6</v>
      </c>
      <c r="G1720" t="s">
        <v>16</v>
      </c>
      <c r="H1720" t="s">
        <v>12</v>
      </c>
      <c r="I1720" t="s">
        <v>10</v>
      </c>
      <c r="J1720" s="2">
        <v>32021</v>
      </c>
      <c r="K1720" s="1">
        <v>100</v>
      </c>
      <c r="L1720" t="s">
        <v>5</v>
      </c>
      <c r="M1720" t="s">
        <v>8</v>
      </c>
      <c r="N1720" t="s">
        <v>5023</v>
      </c>
      <c r="O1720" s="1">
        <v>10111.41</v>
      </c>
      <c r="P1720" s="1">
        <f>O1720*9</f>
        <v>91002.69</v>
      </c>
    </row>
    <row r="1721" spans="1:16">
      <c r="A1721" t="s">
        <v>84</v>
      </c>
      <c r="B1721" t="s">
        <v>3234</v>
      </c>
      <c r="C1721" t="s">
        <v>3235</v>
      </c>
      <c r="D1721" t="s">
        <v>87</v>
      </c>
      <c r="E1721" t="s">
        <v>4</v>
      </c>
      <c r="F1721" t="s">
        <v>896</v>
      </c>
      <c r="G1721" t="s">
        <v>154</v>
      </c>
      <c r="H1721" t="s">
        <v>12</v>
      </c>
      <c r="I1721" t="s">
        <v>65</v>
      </c>
      <c r="J1721" s="2">
        <v>41071</v>
      </c>
      <c r="K1721" s="1">
        <v>100</v>
      </c>
      <c r="L1721" t="s">
        <v>39</v>
      </c>
      <c r="M1721" t="s">
        <v>8</v>
      </c>
      <c r="N1721" t="s">
        <v>5026</v>
      </c>
      <c r="O1721" s="1">
        <v>4424.16</v>
      </c>
      <c r="P1721" s="1">
        <f>O1721*12</f>
        <v>53089.919999999998</v>
      </c>
    </row>
    <row r="1722" spans="1:16">
      <c r="A1722" t="s">
        <v>84</v>
      </c>
      <c r="B1722" t="s">
        <v>3937</v>
      </c>
      <c r="C1722" t="s">
        <v>695</v>
      </c>
      <c r="D1722" t="s">
        <v>541</v>
      </c>
      <c r="E1722" t="s">
        <v>4</v>
      </c>
      <c r="F1722" t="s">
        <v>512</v>
      </c>
      <c r="G1722" t="s">
        <v>2065</v>
      </c>
      <c r="H1722" t="s">
        <v>12</v>
      </c>
      <c r="I1722" t="s">
        <v>65</v>
      </c>
      <c r="J1722" s="2">
        <v>41944</v>
      </c>
      <c r="K1722" s="1">
        <v>100</v>
      </c>
      <c r="L1722" t="s">
        <v>39</v>
      </c>
      <c r="M1722" t="s">
        <v>8</v>
      </c>
      <c r="N1722" t="s">
        <v>5026</v>
      </c>
      <c r="O1722" s="1">
        <v>3223.48</v>
      </c>
      <c r="P1722" s="1">
        <f>O1722*12</f>
        <v>38681.760000000002</v>
      </c>
    </row>
    <row r="1723" spans="1:16">
      <c r="A1723" t="s">
        <v>29</v>
      </c>
      <c r="B1723" t="s">
        <v>2159</v>
      </c>
      <c r="C1723" t="s">
        <v>53</v>
      </c>
      <c r="D1723" t="s">
        <v>1778</v>
      </c>
      <c r="E1723" t="s">
        <v>4</v>
      </c>
      <c r="F1723" t="s">
        <v>2160</v>
      </c>
      <c r="G1723" t="s">
        <v>417</v>
      </c>
      <c r="H1723" t="s">
        <v>12</v>
      </c>
      <c r="I1723" t="s">
        <v>10</v>
      </c>
      <c r="J1723" s="2">
        <v>38950</v>
      </c>
      <c r="K1723" s="1">
        <v>100</v>
      </c>
      <c r="L1723" t="s">
        <v>39</v>
      </c>
      <c r="M1723" t="s">
        <v>8</v>
      </c>
      <c r="N1723" t="s">
        <v>5025</v>
      </c>
      <c r="O1723" s="1">
        <v>4369.3900000000003</v>
      </c>
      <c r="P1723" s="1">
        <f>O1723*12</f>
        <v>52432.680000000008</v>
      </c>
    </row>
    <row r="1724" spans="1:16">
      <c r="A1724" t="s">
        <v>0</v>
      </c>
      <c r="B1724" t="s">
        <v>4095</v>
      </c>
      <c r="C1724" t="s">
        <v>133</v>
      </c>
      <c r="D1724" t="s">
        <v>297</v>
      </c>
      <c r="E1724" t="s">
        <v>4</v>
      </c>
      <c r="F1724" t="s">
        <v>15</v>
      </c>
      <c r="G1724" t="s">
        <v>745</v>
      </c>
      <c r="H1724" t="s">
        <v>12</v>
      </c>
      <c r="I1724" t="s">
        <v>10</v>
      </c>
      <c r="J1724" s="2">
        <v>42217</v>
      </c>
      <c r="K1724" s="1">
        <v>100</v>
      </c>
      <c r="L1724" t="s">
        <v>5</v>
      </c>
      <c r="M1724" t="s">
        <v>8</v>
      </c>
      <c r="N1724" t="s">
        <v>5023</v>
      </c>
      <c r="O1724" s="1">
        <v>11182.89</v>
      </c>
      <c r="P1724" s="1">
        <f>O1724*9</f>
        <v>100646.01</v>
      </c>
    </row>
    <row r="1725" spans="1:16">
      <c r="A1725" t="s">
        <v>29</v>
      </c>
      <c r="B1725" t="s">
        <v>3337</v>
      </c>
      <c r="C1725" t="s">
        <v>21</v>
      </c>
      <c r="D1725" t="s">
        <v>62</v>
      </c>
      <c r="E1725" t="s">
        <v>4</v>
      </c>
      <c r="F1725" t="s">
        <v>693</v>
      </c>
      <c r="G1725" t="s">
        <v>694</v>
      </c>
      <c r="H1725" t="s">
        <v>12</v>
      </c>
      <c r="I1725" t="s">
        <v>10</v>
      </c>
      <c r="J1725" s="2">
        <v>41699</v>
      </c>
      <c r="K1725" s="1">
        <v>100</v>
      </c>
      <c r="L1725" t="s">
        <v>39</v>
      </c>
      <c r="M1725" t="s">
        <v>8</v>
      </c>
      <c r="N1725" t="s">
        <v>5025</v>
      </c>
      <c r="O1725" s="1">
        <v>3849.64</v>
      </c>
      <c r="P1725" s="1">
        <f>O1725*12</f>
        <v>46195.68</v>
      </c>
    </row>
    <row r="1726" spans="1:16">
      <c r="A1726" t="s">
        <v>29</v>
      </c>
      <c r="B1726" t="s">
        <v>72</v>
      </c>
      <c r="C1726" t="s">
        <v>73</v>
      </c>
      <c r="D1726" t="s">
        <v>69</v>
      </c>
      <c r="E1726" t="s">
        <v>4</v>
      </c>
      <c r="F1726" t="s">
        <v>74</v>
      </c>
      <c r="G1726" t="s">
        <v>75</v>
      </c>
      <c r="H1726" t="s">
        <v>12</v>
      </c>
      <c r="I1726" t="s">
        <v>10</v>
      </c>
      <c r="J1726" s="2">
        <v>37389</v>
      </c>
      <c r="K1726" s="1">
        <v>100</v>
      </c>
      <c r="L1726" t="s">
        <v>39</v>
      </c>
      <c r="M1726" t="s">
        <v>8</v>
      </c>
      <c r="N1726" t="s">
        <v>5025</v>
      </c>
      <c r="O1726" s="1">
        <v>2302.91</v>
      </c>
      <c r="P1726" s="1">
        <f>O1726*12</f>
        <v>27634.92</v>
      </c>
    </row>
    <row r="1727" spans="1:16">
      <c r="A1727" t="s">
        <v>29</v>
      </c>
      <c r="B1727" t="s">
        <v>72</v>
      </c>
      <c r="C1727" t="s">
        <v>3877</v>
      </c>
      <c r="D1727" t="s">
        <v>1185</v>
      </c>
      <c r="E1727" t="s">
        <v>4</v>
      </c>
      <c r="F1727" t="s">
        <v>565</v>
      </c>
      <c r="G1727" t="s">
        <v>75</v>
      </c>
      <c r="H1727" t="s">
        <v>12</v>
      </c>
      <c r="I1727" t="s">
        <v>10</v>
      </c>
      <c r="J1727" s="2">
        <v>42527</v>
      </c>
      <c r="K1727" s="1">
        <v>100</v>
      </c>
      <c r="L1727" t="s">
        <v>39</v>
      </c>
      <c r="M1727" t="s">
        <v>8</v>
      </c>
      <c r="N1727" t="s">
        <v>5025</v>
      </c>
      <c r="O1727" s="1">
        <v>2931</v>
      </c>
      <c r="P1727" s="1">
        <f>O1727*12</f>
        <v>35172</v>
      </c>
    </row>
    <row r="1728" spans="1:16">
      <c r="A1728" t="s">
        <v>84</v>
      </c>
      <c r="B1728" t="s">
        <v>3640</v>
      </c>
      <c r="C1728" t="s">
        <v>2056</v>
      </c>
      <c r="D1728" t="s">
        <v>31</v>
      </c>
      <c r="E1728" t="s">
        <v>4</v>
      </c>
      <c r="F1728" t="s">
        <v>188</v>
      </c>
      <c r="G1728" t="s">
        <v>535</v>
      </c>
      <c r="H1728" t="s">
        <v>12</v>
      </c>
      <c r="I1728" t="s">
        <v>65</v>
      </c>
      <c r="J1728" s="2">
        <v>41582</v>
      </c>
      <c r="K1728" s="1">
        <v>100</v>
      </c>
      <c r="L1728" t="s">
        <v>39</v>
      </c>
      <c r="M1728" t="s">
        <v>8</v>
      </c>
      <c r="N1728" t="s">
        <v>5025</v>
      </c>
      <c r="O1728" s="1">
        <v>5524.91</v>
      </c>
      <c r="P1728" s="1">
        <f>O1728*12</f>
        <v>66298.92</v>
      </c>
    </row>
    <row r="1729" spans="1:16">
      <c r="A1729" t="s">
        <v>84</v>
      </c>
      <c r="B1729" t="s">
        <v>4544</v>
      </c>
      <c r="C1729" t="s">
        <v>2722</v>
      </c>
      <c r="D1729" t="s">
        <v>3734</v>
      </c>
      <c r="E1729" t="s">
        <v>4</v>
      </c>
      <c r="F1729" t="s">
        <v>4366</v>
      </c>
      <c r="G1729" t="s">
        <v>250</v>
      </c>
      <c r="H1729" t="s">
        <v>12</v>
      </c>
      <c r="I1729" t="s">
        <v>65</v>
      </c>
      <c r="J1729" s="2">
        <v>42548</v>
      </c>
      <c r="K1729" s="1">
        <v>100</v>
      </c>
      <c r="L1729" t="s">
        <v>39</v>
      </c>
      <c r="M1729" t="s">
        <v>8</v>
      </c>
      <c r="N1729" t="s">
        <v>5025</v>
      </c>
      <c r="O1729" s="1">
        <v>2190</v>
      </c>
      <c r="P1729" s="1">
        <f>O1729*12</f>
        <v>26280</v>
      </c>
    </row>
    <row r="1730" spans="1:16">
      <c r="A1730" t="s">
        <v>66</v>
      </c>
      <c r="B1730" t="s">
        <v>4006</v>
      </c>
      <c r="C1730" t="s">
        <v>229</v>
      </c>
      <c r="D1730" t="s">
        <v>625</v>
      </c>
      <c r="E1730" t="s">
        <v>4</v>
      </c>
      <c r="F1730" t="s">
        <v>96</v>
      </c>
      <c r="G1730" t="s">
        <v>522</v>
      </c>
      <c r="H1730" t="s">
        <v>48</v>
      </c>
      <c r="I1730" t="s">
        <v>65</v>
      </c>
      <c r="J1730" s="2">
        <v>42030</v>
      </c>
      <c r="K1730" s="1">
        <v>100</v>
      </c>
      <c r="L1730" t="s">
        <v>39</v>
      </c>
      <c r="M1730" t="s">
        <v>8</v>
      </c>
      <c r="N1730" t="s">
        <v>5025</v>
      </c>
      <c r="O1730" s="1">
        <v>2932.5</v>
      </c>
      <c r="P1730" s="1">
        <f>O1730*12</f>
        <v>35190</v>
      </c>
    </row>
    <row r="1731" spans="1:16">
      <c r="A1731" t="s">
        <v>0</v>
      </c>
      <c r="B1731" t="s">
        <v>4472</v>
      </c>
      <c r="C1731" t="s">
        <v>73</v>
      </c>
      <c r="D1731" t="s">
        <v>21</v>
      </c>
      <c r="E1731" t="s">
        <v>4</v>
      </c>
      <c r="F1731" t="s">
        <v>15</v>
      </c>
      <c r="G1731" t="s">
        <v>157</v>
      </c>
      <c r="H1731" t="s">
        <v>12</v>
      </c>
      <c r="I1731" t="s">
        <v>10</v>
      </c>
      <c r="J1731" s="2">
        <v>42552</v>
      </c>
      <c r="K1731" s="1">
        <v>100</v>
      </c>
      <c r="L1731" t="s">
        <v>5</v>
      </c>
      <c r="M1731" t="s">
        <v>8</v>
      </c>
      <c r="N1731" t="s">
        <v>5023</v>
      </c>
      <c r="O1731" s="1">
        <v>9333.34</v>
      </c>
      <c r="P1731" s="1">
        <f>O1731*9</f>
        <v>84000.06</v>
      </c>
    </row>
    <row r="1732" spans="1:16">
      <c r="A1732" t="s">
        <v>66</v>
      </c>
      <c r="B1732" t="s">
        <v>5013</v>
      </c>
      <c r="C1732" t="s">
        <v>798</v>
      </c>
      <c r="D1732" t="s">
        <v>3</v>
      </c>
      <c r="E1732" t="s">
        <v>4</v>
      </c>
      <c r="F1732" t="s">
        <v>2045</v>
      </c>
      <c r="G1732" t="s">
        <v>462</v>
      </c>
      <c r="H1732" t="s">
        <v>12</v>
      </c>
      <c r="I1732" t="s">
        <v>65</v>
      </c>
      <c r="J1732" s="2">
        <v>41518</v>
      </c>
      <c r="K1732" s="1">
        <v>100</v>
      </c>
      <c r="L1732" t="s">
        <v>5</v>
      </c>
      <c r="M1732" t="s">
        <v>8</v>
      </c>
      <c r="N1732" t="s">
        <v>5023</v>
      </c>
      <c r="O1732" s="1">
        <v>13333.34</v>
      </c>
      <c r="P1732" s="1">
        <v>120000.06</v>
      </c>
    </row>
    <row r="1733" spans="1:16">
      <c r="A1733" t="s">
        <v>84</v>
      </c>
      <c r="B1733" t="s">
        <v>1679</v>
      </c>
      <c r="C1733" t="s">
        <v>1067</v>
      </c>
      <c r="D1733" t="s">
        <v>4</v>
      </c>
      <c r="E1733" t="s">
        <v>4</v>
      </c>
      <c r="F1733" t="s">
        <v>340</v>
      </c>
      <c r="G1733" t="s">
        <v>35</v>
      </c>
      <c r="H1733" t="s">
        <v>12</v>
      </c>
      <c r="I1733" t="s">
        <v>65</v>
      </c>
      <c r="J1733" s="2">
        <v>40422</v>
      </c>
      <c r="K1733" s="1">
        <v>100</v>
      </c>
      <c r="L1733" t="s">
        <v>5</v>
      </c>
      <c r="M1733" t="s">
        <v>8</v>
      </c>
      <c r="N1733" t="s">
        <v>5023</v>
      </c>
      <c r="O1733" s="1">
        <v>5009.55</v>
      </c>
      <c r="P1733" s="1">
        <f>O1733*9</f>
        <v>45085.950000000004</v>
      </c>
    </row>
    <row r="1734" spans="1:16">
      <c r="A1734" t="s">
        <v>0</v>
      </c>
      <c r="B1734" t="s">
        <v>261</v>
      </c>
      <c r="C1734" t="s">
        <v>2697</v>
      </c>
      <c r="D1734" t="s">
        <v>4</v>
      </c>
      <c r="E1734" t="s">
        <v>4</v>
      </c>
      <c r="F1734" t="s">
        <v>15</v>
      </c>
      <c r="G1734" t="s">
        <v>233</v>
      </c>
      <c r="H1734" t="s">
        <v>286</v>
      </c>
      <c r="I1734" t="s">
        <v>10</v>
      </c>
      <c r="J1734" s="2">
        <v>40057</v>
      </c>
      <c r="K1734" s="1">
        <v>100</v>
      </c>
      <c r="L1734" t="s">
        <v>5</v>
      </c>
      <c r="M1734" t="s">
        <v>8</v>
      </c>
      <c r="N1734" t="s">
        <v>5023</v>
      </c>
      <c r="O1734" s="1">
        <v>9173.4699999999993</v>
      </c>
      <c r="P1734" s="1">
        <f>O1734*9</f>
        <v>82561.23</v>
      </c>
    </row>
    <row r="1735" spans="1:16">
      <c r="A1735" t="s">
        <v>0</v>
      </c>
      <c r="B1735" t="s">
        <v>261</v>
      </c>
      <c r="C1735" t="s">
        <v>3642</v>
      </c>
      <c r="D1735" t="s">
        <v>3643</v>
      </c>
      <c r="E1735" t="s">
        <v>4</v>
      </c>
      <c r="F1735" t="s">
        <v>6</v>
      </c>
      <c r="G1735" t="s">
        <v>1233</v>
      </c>
      <c r="H1735" t="s">
        <v>286</v>
      </c>
      <c r="I1735" t="s">
        <v>65</v>
      </c>
      <c r="J1735" s="2">
        <v>41655</v>
      </c>
      <c r="K1735" s="1">
        <v>100</v>
      </c>
      <c r="L1735" t="s">
        <v>5</v>
      </c>
      <c r="M1735" t="s">
        <v>8</v>
      </c>
      <c r="N1735" t="s">
        <v>5023</v>
      </c>
      <c r="O1735" s="1">
        <v>11687.45</v>
      </c>
      <c r="P1735" s="1">
        <f>O1735*9</f>
        <v>105187.05</v>
      </c>
    </row>
    <row r="1736" spans="1:16">
      <c r="A1736" t="s">
        <v>0</v>
      </c>
      <c r="B1736" t="s">
        <v>261</v>
      </c>
      <c r="C1736" t="s">
        <v>3836</v>
      </c>
      <c r="D1736" t="s">
        <v>4</v>
      </c>
      <c r="E1736" t="s">
        <v>4</v>
      </c>
      <c r="F1736" t="s">
        <v>309</v>
      </c>
      <c r="G1736" t="s">
        <v>1597</v>
      </c>
      <c r="H1736" t="s">
        <v>286</v>
      </c>
      <c r="I1736" t="s">
        <v>10</v>
      </c>
      <c r="J1736" s="2">
        <v>41852</v>
      </c>
      <c r="K1736" s="1">
        <v>100</v>
      </c>
      <c r="L1736" t="s">
        <v>5</v>
      </c>
      <c r="M1736" t="s">
        <v>8</v>
      </c>
      <c r="N1736" t="s">
        <v>5023</v>
      </c>
      <c r="O1736" s="1">
        <v>9399.0499999999993</v>
      </c>
      <c r="P1736" s="1">
        <f>O1736*9</f>
        <v>84591.45</v>
      </c>
    </row>
    <row r="1737" spans="1:16">
      <c r="A1737" t="s">
        <v>0</v>
      </c>
      <c r="B1737" t="s">
        <v>261</v>
      </c>
      <c r="C1737" t="s">
        <v>4218</v>
      </c>
      <c r="D1737" t="s">
        <v>4</v>
      </c>
      <c r="E1737" t="s">
        <v>4</v>
      </c>
      <c r="F1737" t="s">
        <v>309</v>
      </c>
      <c r="G1737" t="s">
        <v>215</v>
      </c>
      <c r="H1737" t="s">
        <v>286</v>
      </c>
      <c r="I1737" t="s">
        <v>65</v>
      </c>
      <c r="J1737" s="2">
        <v>42217</v>
      </c>
      <c r="K1737" s="1">
        <v>100</v>
      </c>
      <c r="L1737" t="s">
        <v>5</v>
      </c>
      <c r="M1737" t="s">
        <v>8</v>
      </c>
      <c r="N1737" t="s">
        <v>5023</v>
      </c>
      <c r="O1737" s="1">
        <v>6745.67</v>
      </c>
      <c r="P1737" s="1">
        <f>O1737*9</f>
        <v>60711.03</v>
      </c>
    </row>
    <row r="1738" spans="1:16">
      <c r="A1738" t="s">
        <v>66</v>
      </c>
      <c r="B1738" t="s">
        <v>261</v>
      </c>
      <c r="C1738" t="s">
        <v>4467</v>
      </c>
      <c r="D1738" t="s">
        <v>4</v>
      </c>
      <c r="E1738" t="s">
        <v>4</v>
      </c>
      <c r="F1738" t="s">
        <v>309</v>
      </c>
      <c r="G1738" t="s">
        <v>35</v>
      </c>
      <c r="H1738" t="s">
        <v>286</v>
      </c>
      <c r="I1738" t="s">
        <v>65</v>
      </c>
      <c r="J1738" s="2">
        <v>42571</v>
      </c>
      <c r="K1738" s="1">
        <v>100</v>
      </c>
      <c r="L1738" t="s">
        <v>5</v>
      </c>
      <c r="M1738" t="s">
        <v>8</v>
      </c>
      <c r="N1738" t="s">
        <v>5023</v>
      </c>
      <c r="O1738" s="1">
        <v>6777.78</v>
      </c>
      <c r="P1738" s="1">
        <f>O1738*9</f>
        <v>61000.02</v>
      </c>
    </row>
    <row r="1739" spans="1:16">
      <c r="A1739" t="s">
        <v>0</v>
      </c>
      <c r="B1739" t="s">
        <v>261</v>
      </c>
      <c r="C1739" t="s">
        <v>4704</v>
      </c>
      <c r="D1739" t="s">
        <v>4</v>
      </c>
      <c r="E1739" t="s">
        <v>4</v>
      </c>
      <c r="F1739" t="s">
        <v>3024</v>
      </c>
      <c r="G1739" t="s">
        <v>23</v>
      </c>
      <c r="H1739" t="s">
        <v>286</v>
      </c>
      <c r="I1739" t="s">
        <v>10</v>
      </c>
      <c r="J1739" s="2">
        <v>42614</v>
      </c>
      <c r="K1739" s="1">
        <v>100</v>
      </c>
      <c r="L1739" t="s">
        <v>99</v>
      </c>
      <c r="M1739" t="s">
        <v>8</v>
      </c>
      <c r="N1739" t="s">
        <v>5023</v>
      </c>
      <c r="O1739" s="1">
        <v>3000</v>
      </c>
      <c r="P1739" s="1">
        <f>O1739*9</f>
        <v>27000</v>
      </c>
    </row>
    <row r="1740" spans="1:16">
      <c r="A1740" t="s">
        <v>0</v>
      </c>
      <c r="B1740" t="s">
        <v>261</v>
      </c>
      <c r="C1740" t="s">
        <v>4795</v>
      </c>
      <c r="D1740" t="s">
        <v>4</v>
      </c>
      <c r="E1740" t="s">
        <v>4</v>
      </c>
      <c r="F1740" t="s">
        <v>340</v>
      </c>
      <c r="G1740" t="s">
        <v>233</v>
      </c>
      <c r="H1740" t="s">
        <v>286</v>
      </c>
      <c r="I1740" t="s">
        <v>10</v>
      </c>
      <c r="J1740" s="2">
        <v>42751</v>
      </c>
      <c r="K1740" s="1">
        <v>100</v>
      </c>
      <c r="L1740" t="s">
        <v>5</v>
      </c>
      <c r="M1740" t="s">
        <v>8</v>
      </c>
      <c r="N1740" t="s">
        <v>5023</v>
      </c>
      <c r="O1740" s="1">
        <v>5839</v>
      </c>
      <c r="P1740" s="1">
        <f>O1740*9</f>
        <v>52551</v>
      </c>
    </row>
    <row r="1741" spans="1:16">
      <c r="A1741" t="s">
        <v>0</v>
      </c>
      <c r="B1741" t="s">
        <v>2110</v>
      </c>
      <c r="C1741" t="s">
        <v>967</v>
      </c>
      <c r="D1741" t="s">
        <v>9</v>
      </c>
      <c r="E1741" t="s">
        <v>4</v>
      </c>
      <c r="F1741" t="s">
        <v>309</v>
      </c>
      <c r="G1741" t="s">
        <v>110</v>
      </c>
      <c r="H1741" t="s">
        <v>12</v>
      </c>
      <c r="I1741" t="s">
        <v>10</v>
      </c>
      <c r="J1741" s="2">
        <v>38869</v>
      </c>
      <c r="K1741" s="1">
        <v>100</v>
      </c>
      <c r="L1741" t="s">
        <v>5</v>
      </c>
      <c r="M1741" t="s">
        <v>8</v>
      </c>
      <c r="N1741" t="s">
        <v>5023</v>
      </c>
      <c r="O1741" s="1">
        <v>7529.11</v>
      </c>
      <c r="P1741" s="1">
        <f>O1741*9</f>
        <v>67761.989999999991</v>
      </c>
    </row>
    <row r="1742" spans="1:16">
      <c r="A1742" t="s">
        <v>84</v>
      </c>
      <c r="B1742" t="s">
        <v>2751</v>
      </c>
      <c r="C1742" t="s">
        <v>325</v>
      </c>
      <c r="D1742" t="s">
        <v>378</v>
      </c>
      <c r="E1742" t="s">
        <v>4</v>
      </c>
      <c r="F1742" t="s">
        <v>2752</v>
      </c>
      <c r="G1742" t="s">
        <v>1311</v>
      </c>
      <c r="H1742" t="s">
        <v>12</v>
      </c>
      <c r="I1742" t="s">
        <v>65</v>
      </c>
      <c r="J1742" s="2">
        <v>40118</v>
      </c>
      <c r="K1742" s="1">
        <v>100</v>
      </c>
      <c r="L1742" t="s">
        <v>39</v>
      </c>
      <c r="M1742" t="s">
        <v>8</v>
      </c>
      <c r="N1742" t="s">
        <v>5026</v>
      </c>
      <c r="O1742" s="1">
        <v>8005.73</v>
      </c>
      <c r="P1742" s="1">
        <f>O1742*12</f>
        <v>96068.76</v>
      </c>
    </row>
    <row r="1743" spans="1:16">
      <c r="A1743" t="s">
        <v>29</v>
      </c>
      <c r="B1743" t="s">
        <v>2751</v>
      </c>
      <c r="C1743" t="s">
        <v>223</v>
      </c>
      <c r="D1743" t="s">
        <v>899</v>
      </c>
      <c r="E1743" t="s">
        <v>4</v>
      </c>
      <c r="F1743" t="s">
        <v>340</v>
      </c>
      <c r="G1743" t="s">
        <v>549</v>
      </c>
      <c r="H1743" t="s">
        <v>12</v>
      </c>
      <c r="I1743" t="s">
        <v>10</v>
      </c>
      <c r="J1743" s="2">
        <v>41883</v>
      </c>
      <c r="K1743" s="1">
        <v>100</v>
      </c>
      <c r="L1743" t="s">
        <v>5</v>
      </c>
      <c r="M1743" t="s">
        <v>8</v>
      </c>
      <c r="N1743" t="s">
        <v>5023</v>
      </c>
      <c r="O1743" s="1">
        <v>3288.89</v>
      </c>
      <c r="P1743" s="1">
        <f>O1743*9</f>
        <v>29600.01</v>
      </c>
    </row>
    <row r="1744" spans="1:16">
      <c r="A1744" t="s">
        <v>84</v>
      </c>
      <c r="B1744" t="s">
        <v>2751</v>
      </c>
      <c r="C1744" t="s">
        <v>541</v>
      </c>
      <c r="D1744" t="s">
        <v>31</v>
      </c>
      <c r="E1744" t="s">
        <v>4</v>
      </c>
      <c r="F1744" t="s">
        <v>267</v>
      </c>
      <c r="G1744" t="s">
        <v>47</v>
      </c>
      <c r="H1744" t="s">
        <v>12</v>
      </c>
      <c r="I1744" t="s">
        <v>65</v>
      </c>
      <c r="J1744" s="2">
        <v>42016</v>
      </c>
      <c r="K1744" s="1">
        <v>100</v>
      </c>
      <c r="L1744" t="s">
        <v>39</v>
      </c>
      <c r="M1744" t="s">
        <v>8</v>
      </c>
      <c r="N1744" t="s">
        <v>5026</v>
      </c>
      <c r="O1744" s="1">
        <v>5321.66</v>
      </c>
      <c r="P1744" s="1">
        <f>O1744*12</f>
        <v>63859.92</v>
      </c>
    </row>
    <row r="1745" spans="1:16">
      <c r="A1745" t="s">
        <v>66</v>
      </c>
      <c r="B1745" t="s">
        <v>3656</v>
      </c>
      <c r="C1745" t="s">
        <v>667</v>
      </c>
      <c r="D1745" t="s">
        <v>625</v>
      </c>
      <c r="E1745" t="s">
        <v>4</v>
      </c>
      <c r="F1745" t="s">
        <v>3657</v>
      </c>
      <c r="G1745" t="s">
        <v>966</v>
      </c>
      <c r="H1745" t="s">
        <v>12</v>
      </c>
      <c r="I1745" t="s">
        <v>65</v>
      </c>
      <c r="J1745" s="2">
        <v>41609</v>
      </c>
      <c r="K1745" s="1">
        <v>100</v>
      </c>
      <c r="L1745" t="s">
        <v>39</v>
      </c>
      <c r="M1745" t="s">
        <v>8</v>
      </c>
      <c r="N1745" t="s">
        <v>5026</v>
      </c>
      <c r="O1745" s="1">
        <v>6645.88</v>
      </c>
      <c r="P1745" s="1">
        <f>O1745*12</f>
        <v>79750.559999999998</v>
      </c>
    </row>
    <row r="1746" spans="1:16">
      <c r="A1746" t="s">
        <v>0</v>
      </c>
      <c r="B1746" t="s">
        <v>4108</v>
      </c>
      <c r="C1746" t="s">
        <v>3434</v>
      </c>
      <c r="D1746" t="s">
        <v>684</v>
      </c>
      <c r="E1746" t="s">
        <v>4</v>
      </c>
      <c r="F1746" t="s">
        <v>309</v>
      </c>
      <c r="G1746" t="s">
        <v>97</v>
      </c>
      <c r="H1746" t="s">
        <v>12</v>
      </c>
      <c r="I1746" t="s">
        <v>65</v>
      </c>
      <c r="J1746" s="2">
        <v>42170</v>
      </c>
      <c r="K1746" s="1">
        <v>100</v>
      </c>
      <c r="L1746" t="s">
        <v>5</v>
      </c>
      <c r="M1746" t="s">
        <v>8</v>
      </c>
      <c r="N1746" t="s">
        <v>5023</v>
      </c>
      <c r="O1746" s="1">
        <v>7176.71</v>
      </c>
      <c r="P1746" s="1">
        <f>O1746*9</f>
        <v>64590.39</v>
      </c>
    </row>
    <row r="1747" spans="1:16">
      <c r="A1747" t="s">
        <v>29</v>
      </c>
      <c r="B1747" t="s">
        <v>4108</v>
      </c>
      <c r="C1747" t="s">
        <v>419</v>
      </c>
      <c r="D1747" t="s">
        <v>3746</v>
      </c>
      <c r="E1747" t="s">
        <v>4</v>
      </c>
      <c r="F1747" t="s">
        <v>298</v>
      </c>
      <c r="G1747" t="s">
        <v>173</v>
      </c>
      <c r="H1747" t="s">
        <v>12</v>
      </c>
      <c r="I1747" t="s">
        <v>10</v>
      </c>
      <c r="J1747" s="2">
        <v>42625</v>
      </c>
      <c r="K1747" s="1">
        <v>100</v>
      </c>
      <c r="L1747" t="s">
        <v>39</v>
      </c>
      <c r="M1747" t="s">
        <v>8</v>
      </c>
      <c r="N1747" t="s">
        <v>5025</v>
      </c>
      <c r="O1747" s="1">
        <v>2350.5</v>
      </c>
      <c r="P1747" s="1">
        <f>O1747*12</f>
        <v>28206</v>
      </c>
    </row>
    <row r="1748" spans="1:16">
      <c r="A1748" t="s">
        <v>0</v>
      </c>
      <c r="B1748" t="s">
        <v>1440</v>
      </c>
      <c r="C1748" t="s">
        <v>161</v>
      </c>
      <c r="D1748" t="s">
        <v>87</v>
      </c>
      <c r="E1748" t="s">
        <v>4</v>
      </c>
      <c r="F1748" t="s">
        <v>6</v>
      </c>
      <c r="G1748" t="s">
        <v>218</v>
      </c>
      <c r="H1748" t="s">
        <v>12</v>
      </c>
      <c r="I1748" t="s">
        <v>65</v>
      </c>
      <c r="J1748" s="2">
        <v>36404</v>
      </c>
      <c r="K1748" s="1">
        <v>100</v>
      </c>
      <c r="L1748" t="s">
        <v>5</v>
      </c>
      <c r="M1748" t="s">
        <v>8</v>
      </c>
      <c r="N1748" t="s">
        <v>5023</v>
      </c>
      <c r="O1748" s="1">
        <v>13342.27</v>
      </c>
      <c r="P1748" s="1">
        <f>O1748*9</f>
        <v>120080.43000000001</v>
      </c>
    </row>
    <row r="1749" spans="1:16">
      <c r="A1749" t="s">
        <v>0</v>
      </c>
      <c r="B1749" t="s">
        <v>1440</v>
      </c>
      <c r="C1749" t="s">
        <v>1324</v>
      </c>
      <c r="D1749" t="s">
        <v>4</v>
      </c>
      <c r="E1749" t="s">
        <v>4</v>
      </c>
      <c r="F1749" t="s">
        <v>6</v>
      </c>
      <c r="G1749" t="s">
        <v>218</v>
      </c>
      <c r="H1749" t="s">
        <v>12</v>
      </c>
      <c r="I1749" t="s">
        <v>10</v>
      </c>
      <c r="J1749" s="2">
        <v>36404</v>
      </c>
      <c r="K1749" s="1">
        <v>100</v>
      </c>
      <c r="L1749" t="s">
        <v>5</v>
      </c>
      <c r="M1749" t="s">
        <v>8</v>
      </c>
      <c r="N1749" t="s">
        <v>5023</v>
      </c>
      <c r="O1749" s="1">
        <v>13342.98</v>
      </c>
      <c r="P1749" s="1">
        <f>O1749*9</f>
        <v>120086.81999999999</v>
      </c>
    </row>
    <row r="1750" spans="1:16">
      <c r="A1750" t="s">
        <v>29</v>
      </c>
      <c r="B1750" t="s">
        <v>4471</v>
      </c>
      <c r="C1750" t="s">
        <v>53</v>
      </c>
      <c r="D1750" t="s">
        <v>1967</v>
      </c>
      <c r="E1750" t="s">
        <v>4</v>
      </c>
      <c r="F1750" t="s">
        <v>3197</v>
      </c>
      <c r="G1750" t="s">
        <v>1601</v>
      </c>
      <c r="H1750" t="s">
        <v>12</v>
      </c>
      <c r="I1750" t="s">
        <v>10</v>
      </c>
      <c r="J1750" s="2">
        <v>42506</v>
      </c>
      <c r="K1750" s="1">
        <v>100</v>
      </c>
      <c r="L1750" t="s">
        <v>39</v>
      </c>
      <c r="M1750" t="s">
        <v>8</v>
      </c>
      <c r="N1750" t="s">
        <v>5025</v>
      </c>
      <c r="O1750" s="1">
        <v>4333.34</v>
      </c>
      <c r="P1750" s="1">
        <f>O1750*12</f>
        <v>52000.08</v>
      </c>
    </row>
    <row r="1751" spans="1:16">
      <c r="A1751" t="s">
        <v>0</v>
      </c>
      <c r="B1751" t="s">
        <v>703</v>
      </c>
      <c r="C1751" t="s">
        <v>704</v>
      </c>
      <c r="D1751" t="s">
        <v>705</v>
      </c>
      <c r="E1751" t="s">
        <v>4</v>
      </c>
      <c r="F1751" t="s">
        <v>6</v>
      </c>
      <c r="G1751" t="s">
        <v>310</v>
      </c>
      <c r="H1751" t="s">
        <v>286</v>
      </c>
      <c r="I1751" t="s">
        <v>65</v>
      </c>
      <c r="J1751" s="2">
        <v>31656</v>
      </c>
      <c r="K1751" s="1">
        <v>100</v>
      </c>
      <c r="L1751" t="s">
        <v>5</v>
      </c>
      <c r="M1751" t="s">
        <v>8</v>
      </c>
      <c r="N1751" t="s">
        <v>5023</v>
      </c>
      <c r="O1751" s="1">
        <v>12680.03</v>
      </c>
      <c r="P1751" s="1">
        <f>O1751*9</f>
        <v>114120.27</v>
      </c>
    </row>
    <row r="1752" spans="1:16">
      <c r="A1752" t="s">
        <v>84</v>
      </c>
      <c r="B1752" t="s">
        <v>2209</v>
      </c>
      <c r="C1752" t="s">
        <v>2210</v>
      </c>
      <c r="D1752" t="s">
        <v>4</v>
      </c>
      <c r="E1752" t="s">
        <v>4</v>
      </c>
      <c r="F1752" t="s">
        <v>88</v>
      </c>
      <c r="G1752" t="s">
        <v>321</v>
      </c>
      <c r="H1752" t="s">
        <v>12</v>
      </c>
      <c r="I1752" t="s">
        <v>65</v>
      </c>
      <c r="J1752" s="2">
        <v>38961</v>
      </c>
      <c r="K1752" s="1">
        <v>100</v>
      </c>
      <c r="L1752" t="s">
        <v>5</v>
      </c>
      <c r="M1752" t="s">
        <v>8</v>
      </c>
      <c r="N1752" t="s">
        <v>5023</v>
      </c>
      <c r="O1752" s="1">
        <v>5571.21</v>
      </c>
      <c r="P1752" s="1">
        <f>O1752*9</f>
        <v>50140.89</v>
      </c>
    </row>
    <row r="1753" spans="1:16">
      <c r="A1753" t="s">
        <v>29</v>
      </c>
      <c r="B1753" t="s">
        <v>4913</v>
      </c>
      <c r="C1753" t="s">
        <v>73</v>
      </c>
      <c r="D1753" t="s">
        <v>1402</v>
      </c>
      <c r="E1753" t="s">
        <v>511</v>
      </c>
      <c r="F1753" t="s">
        <v>340</v>
      </c>
      <c r="G1753" t="s">
        <v>59</v>
      </c>
      <c r="H1753" t="s">
        <v>12</v>
      </c>
      <c r="I1753" t="s">
        <v>10</v>
      </c>
      <c r="J1753" s="2">
        <v>40226</v>
      </c>
      <c r="K1753" s="1">
        <v>75</v>
      </c>
      <c r="L1753" t="s">
        <v>5</v>
      </c>
      <c r="M1753" t="s">
        <v>237</v>
      </c>
      <c r="N1753" t="s">
        <v>5023</v>
      </c>
      <c r="O1753" s="1">
        <v>2575.59</v>
      </c>
      <c r="P1753" s="1">
        <v>23180.31</v>
      </c>
    </row>
    <row r="1754" spans="1:16">
      <c r="A1754" t="s">
        <v>29</v>
      </c>
      <c r="B1754" t="s">
        <v>1859</v>
      </c>
      <c r="C1754" t="s">
        <v>1860</v>
      </c>
      <c r="D1754" t="s">
        <v>87</v>
      </c>
      <c r="E1754" t="s">
        <v>4</v>
      </c>
      <c r="F1754" t="s">
        <v>88</v>
      </c>
      <c r="G1754" t="s">
        <v>123</v>
      </c>
      <c r="H1754" t="s">
        <v>12</v>
      </c>
      <c r="I1754" t="s">
        <v>10</v>
      </c>
      <c r="J1754" s="2">
        <v>38961</v>
      </c>
      <c r="K1754" s="1">
        <v>100</v>
      </c>
      <c r="L1754" t="s">
        <v>5</v>
      </c>
      <c r="M1754" t="s">
        <v>8</v>
      </c>
      <c r="N1754" t="s">
        <v>5023</v>
      </c>
      <c r="O1754" s="1">
        <v>4394.2299999999996</v>
      </c>
      <c r="P1754" s="1">
        <f>O1754*9</f>
        <v>39548.069999999992</v>
      </c>
    </row>
    <row r="1755" spans="1:16">
      <c r="A1755" t="s">
        <v>84</v>
      </c>
      <c r="B1755" t="s">
        <v>3017</v>
      </c>
      <c r="C1755" t="s">
        <v>1627</v>
      </c>
      <c r="D1755" t="s">
        <v>38</v>
      </c>
      <c r="E1755" t="s">
        <v>4</v>
      </c>
      <c r="F1755" t="s">
        <v>2438</v>
      </c>
      <c r="G1755" t="s">
        <v>480</v>
      </c>
      <c r="H1755" t="s">
        <v>12</v>
      </c>
      <c r="I1755" t="s">
        <v>65</v>
      </c>
      <c r="J1755" s="2">
        <v>40700</v>
      </c>
      <c r="K1755" s="1">
        <v>100</v>
      </c>
      <c r="L1755" t="s">
        <v>39</v>
      </c>
      <c r="M1755" t="s">
        <v>8</v>
      </c>
      <c r="N1755" t="s">
        <v>5026</v>
      </c>
      <c r="O1755" s="1">
        <v>3647.91</v>
      </c>
      <c r="P1755" s="1">
        <f>O1755*12</f>
        <v>43774.92</v>
      </c>
    </row>
    <row r="1756" spans="1:16">
      <c r="A1756" t="s">
        <v>0</v>
      </c>
      <c r="B1756" t="s">
        <v>1304</v>
      </c>
      <c r="C1756" t="s">
        <v>167</v>
      </c>
      <c r="D1756" t="s">
        <v>62</v>
      </c>
      <c r="E1756" t="s">
        <v>4</v>
      </c>
      <c r="F1756" t="s">
        <v>6</v>
      </c>
      <c r="G1756" t="s">
        <v>630</v>
      </c>
      <c r="H1756" t="s">
        <v>12</v>
      </c>
      <c r="I1756" t="s">
        <v>65</v>
      </c>
      <c r="J1756" s="2">
        <v>34943</v>
      </c>
      <c r="K1756" s="1">
        <v>100</v>
      </c>
      <c r="L1756" t="s">
        <v>5</v>
      </c>
      <c r="M1756" t="s">
        <v>8</v>
      </c>
      <c r="N1756" t="s">
        <v>5023</v>
      </c>
      <c r="O1756" s="1">
        <v>9564.1299999999992</v>
      </c>
      <c r="P1756" s="1">
        <f>O1756*9</f>
        <v>86077.17</v>
      </c>
    </row>
    <row r="1757" spans="1:16">
      <c r="A1757" t="s">
        <v>0</v>
      </c>
      <c r="B1757" t="s">
        <v>2665</v>
      </c>
      <c r="C1757" t="s">
        <v>2666</v>
      </c>
      <c r="D1757" t="s">
        <v>880</v>
      </c>
      <c r="E1757" t="s">
        <v>4</v>
      </c>
      <c r="F1757" t="s">
        <v>278</v>
      </c>
      <c r="G1757" t="s">
        <v>97</v>
      </c>
      <c r="H1757" t="s">
        <v>12</v>
      </c>
      <c r="I1757" t="s">
        <v>10</v>
      </c>
      <c r="J1757" s="2">
        <v>40026</v>
      </c>
      <c r="K1757" s="1">
        <v>100</v>
      </c>
      <c r="L1757" t="s">
        <v>5</v>
      </c>
      <c r="M1757" t="s">
        <v>8</v>
      </c>
      <c r="N1757" t="s">
        <v>5026</v>
      </c>
      <c r="O1757" s="1">
        <v>12012.1</v>
      </c>
      <c r="P1757" s="1">
        <f>O1757*12</f>
        <v>144145.20000000001</v>
      </c>
    </row>
    <row r="1758" spans="1:16">
      <c r="A1758" t="s">
        <v>29</v>
      </c>
      <c r="B1758" t="s">
        <v>2227</v>
      </c>
      <c r="C1758" t="s">
        <v>628</v>
      </c>
      <c r="D1758" t="s">
        <v>3</v>
      </c>
      <c r="E1758" t="s">
        <v>4</v>
      </c>
      <c r="F1758" t="s">
        <v>2228</v>
      </c>
      <c r="G1758" t="s">
        <v>75</v>
      </c>
      <c r="H1758" t="s">
        <v>12</v>
      </c>
      <c r="I1758" t="s">
        <v>10</v>
      </c>
      <c r="J1758" s="2">
        <v>39022</v>
      </c>
      <c r="K1758" s="1">
        <v>100</v>
      </c>
      <c r="L1758" t="s">
        <v>39</v>
      </c>
      <c r="M1758" t="s">
        <v>8</v>
      </c>
      <c r="N1758" t="s">
        <v>5025</v>
      </c>
      <c r="O1758" s="1">
        <v>3788.01</v>
      </c>
      <c r="P1758" s="1">
        <f>O1758*12</f>
        <v>45456.12</v>
      </c>
    </row>
    <row r="1759" spans="1:16">
      <c r="A1759" t="s">
        <v>66</v>
      </c>
      <c r="B1759" t="s">
        <v>935</v>
      </c>
      <c r="C1759" t="s">
        <v>936</v>
      </c>
      <c r="D1759" t="s">
        <v>937</v>
      </c>
      <c r="E1759" t="s">
        <v>4</v>
      </c>
      <c r="F1759" t="s">
        <v>821</v>
      </c>
      <c r="G1759" t="s">
        <v>47</v>
      </c>
      <c r="H1759" t="s">
        <v>48</v>
      </c>
      <c r="I1759" t="s">
        <v>65</v>
      </c>
      <c r="J1759" s="2">
        <v>32762</v>
      </c>
      <c r="K1759" s="1">
        <v>100</v>
      </c>
      <c r="L1759" t="s">
        <v>39</v>
      </c>
      <c r="M1759" t="s">
        <v>8</v>
      </c>
      <c r="N1759" t="s">
        <v>5025</v>
      </c>
      <c r="O1759" s="1">
        <v>3736.04</v>
      </c>
      <c r="P1759" s="1">
        <f>O1759*12</f>
        <v>44832.479999999996</v>
      </c>
    </row>
    <row r="1760" spans="1:16">
      <c r="A1760" t="s">
        <v>29</v>
      </c>
      <c r="B1760" t="s">
        <v>935</v>
      </c>
      <c r="C1760" t="s">
        <v>297</v>
      </c>
      <c r="D1760" t="s">
        <v>3</v>
      </c>
      <c r="E1760" t="s">
        <v>4</v>
      </c>
      <c r="F1760" t="s">
        <v>668</v>
      </c>
      <c r="G1760" t="s">
        <v>189</v>
      </c>
      <c r="H1760" t="s">
        <v>12</v>
      </c>
      <c r="I1760" t="s">
        <v>10</v>
      </c>
      <c r="J1760" s="2">
        <v>37221</v>
      </c>
      <c r="K1760" s="1">
        <v>100</v>
      </c>
      <c r="L1760" t="s">
        <v>39</v>
      </c>
      <c r="M1760" t="s">
        <v>8</v>
      </c>
      <c r="N1760" t="s">
        <v>5025</v>
      </c>
      <c r="O1760" s="1">
        <v>4320.54</v>
      </c>
      <c r="P1760" s="1">
        <f>O1760*12</f>
        <v>51846.479999999996</v>
      </c>
    </row>
    <row r="1761" spans="1:16">
      <c r="A1761" t="s">
        <v>29</v>
      </c>
      <c r="B1761" t="s">
        <v>935</v>
      </c>
      <c r="C1761" t="s">
        <v>4551</v>
      </c>
      <c r="D1761" t="s">
        <v>4</v>
      </c>
      <c r="E1761" t="s">
        <v>4</v>
      </c>
      <c r="F1761" t="s">
        <v>1255</v>
      </c>
      <c r="G1761" t="s">
        <v>417</v>
      </c>
      <c r="H1761" t="s">
        <v>12</v>
      </c>
      <c r="I1761" t="s">
        <v>10</v>
      </c>
      <c r="J1761" s="2">
        <v>42583</v>
      </c>
      <c r="K1761" s="1">
        <v>100</v>
      </c>
      <c r="L1761" t="s">
        <v>39</v>
      </c>
      <c r="M1761" t="s">
        <v>8</v>
      </c>
      <c r="N1761" t="s">
        <v>5026</v>
      </c>
      <c r="O1761" s="1">
        <v>3956.34</v>
      </c>
      <c r="P1761" s="1">
        <f>O1761*12</f>
        <v>47476.08</v>
      </c>
    </row>
    <row r="1762" spans="1:16">
      <c r="A1762" t="s">
        <v>29</v>
      </c>
      <c r="B1762" t="s">
        <v>1534</v>
      </c>
      <c r="C1762" t="s">
        <v>1535</v>
      </c>
      <c r="D1762" t="s">
        <v>69</v>
      </c>
      <c r="E1762" t="s">
        <v>4</v>
      </c>
      <c r="F1762" t="s">
        <v>1536</v>
      </c>
      <c r="G1762" t="s">
        <v>454</v>
      </c>
      <c r="H1762" t="s">
        <v>12</v>
      </c>
      <c r="I1762" t="s">
        <v>10</v>
      </c>
      <c r="J1762" s="2">
        <v>36577</v>
      </c>
      <c r="K1762" s="1">
        <v>100</v>
      </c>
      <c r="L1762" t="s">
        <v>39</v>
      </c>
      <c r="M1762" t="s">
        <v>8</v>
      </c>
      <c r="N1762" t="s">
        <v>5025</v>
      </c>
      <c r="O1762" s="1">
        <v>4706.99</v>
      </c>
      <c r="P1762" s="1">
        <f>O1762*12</f>
        <v>56483.88</v>
      </c>
    </row>
    <row r="1763" spans="1:16">
      <c r="A1763" t="s">
        <v>29</v>
      </c>
      <c r="B1763" t="s">
        <v>3014</v>
      </c>
      <c r="C1763" t="s">
        <v>376</v>
      </c>
      <c r="D1763" t="s">
        <v>105</v>
      </c>
      <c r="E1763" t="s">
        <v>4</v>
      </c>
      <c r="F1763" t="s">
        <v>1066</v>
      </c>
      <c r="G1763" t="s">
        <v>157</v>
      </c>
      <c r="H1763" t="s">
        <v>12</v>
      </c>
      <c r="I1763" t="s">
        <v>10</v>
      </c>
      <c r="J1763" s="2">
        <v>41518</v>
      </c>
      <c r="K1763" s="1">
        <v>100</v>
      </c>
      <c r="L1763" t="s">
        <v>39</v>
      </c>
      <c r="M1763" t="s">
        <v>8</v>
      </c>
      <c r="N1763" t="s">
        <v>5026</v>
      </c>
      <c r="O1763" s="1">
        <v>3297.75</v>
      </c>
      <c r="P1763" s="1">
        <f>O1763*12</f>
        <v>39573</v>
      </c>
    </row>
    <row r="1764" spans="1:16">
      <c r="A1764" t="s">
        <v>0</v>
      </c>
      <c r="B1764" t="s">
        <v>1239</v>
      </c>
      <c r="C1764" t="s">
        <v>1240</v>
      </c>
      <c r="D1764" t="s">
        <v>4</v>
      </c>
      <c r="E1764" t="s">
        <v>4</v>
      </c>
      <c r="F1764" t="s">
        <v>88</v>
      </c>
      <c r="G1764" t="s">
        <v>89</v>
      </c>
      <c r="H1764" t="s">
        <v>286</v>
      </c>
      <c r="I1764" t="s">
        <v>10</v>
      </c>
      <c r="J1764" s="2">
        <v>35811</v>
      </c>
      <c r="K1764" s="1">
        <v>100</v>
      </c>
      <c r="L1764" t="s">
        <v>5</v>
      </c>
      <c r="M1764" t="s">
        <v>8</v>
      </c>
      <c r="N1764" t="s">
        <v>5023</v>
      </c>
      <c r="O1764" s="1">
        <v>6640.95</v>
      </c>
      <c r="P1764" s="1">
        <f>O1764*9</f>
        <v>59768.549999999996</v>
      </c>
    </row>
    <row r="1765" spans="1:16">
      <c r="A1765" t="s">
        <v>66</v>
      </c>
      <c r="B1765" t="s">
        <v>3984</v>
      </c>
      <c r="C1765" t="s">
        <v>667</v>
      </c>
      <c r="D1765" t="s">
        <v>313</v>
      </c>
      <c r="E1765" t="s">
        <v>4</v>
      </c>
      <c r="F1765" t="s">
        <v>1022</v>
      </c>
      <c r="G1765" t="s">
        <v>1023</v>
      </c>
      <c r="H1765" t="s">
        <v>12</v>
      </c>
      <c r="I1765" t="s">
        <v>65</v>
      </c>
      <c r="J1765" s="2">
        <v>42036</v>
      </c>
      <c r="K1765" s="1">
        <v>100</v>
      </c>
      <c r="L1765" t="s">
        <v>5</v>
      </c>
      <c r="M1765" t="s">
        <v>8</v>
      </c>
      <c r="N1765" t="s">
        <v>5026</v>
      </c>
      <c r="O1765" s="1">
        <v>5437.09</v>
      </c>
      <c r="P1765" s="1">
        <f>O1765*12</f>
        <v>65245.08</v>
      </c>
    </row>
    <row r="1766" spans="1:16">
      <c r="A1766" t="s">
        <v>84</v>
      </c>
      <c r="B1766" t="s">
        <v>2803</v>
      </c>
      <c r="C1766" t="s">
        <v>2254</v>
      </c>
      <c r="D1766" t="s">
        <v>9</v>
      </c>
      <c r="E1766" t="s">
        <v>4</v>
      </c>
      <c r="F1766" t="s">
        <v>1066</v>
      </c>
      <c r="G1766" t="s">
        <v>675</v>
      </c>
      <c r="H1766" t="s">
        <v>12</v>
      </c>
      <c r="I1766" t="s">
        <v>65</v>
      </c>
      <c r="J1766" s="2">
        <v>39692</v>
      </c>
      <c r="K1766" s="1">
        <v>100</v>
      </c>
      <c r="L1766" t="s">
        <v>39</v>
      </c>
      <c r="M1766" t="s">
        <v>8</v>
      </c>
      <c r="N1766" t="s">
        <v>5026</v>
      </c>
      <c r="O1766" s="1">
        <v>4257.1499999999996</v>
      </c>
      <c r="P1766" s="1">
        <f>O1766*12</f>
        <v>51085.799999999996</v>
      </c>
    </row>
    <row r="1767" spans="1:16">
      <c r="A1767" t="s">
        <v>0</v>
      </c>
      <c r="B1767" t="s">
        <v>2334</v>
      </c>
      <c r="C1767" t="s">
        <v>2335</v>
      </c>
      <c r="D1767" t="s">
        <v>4</v>
      </c>
      <c r="E1767" t="s">
        <v>4</v>
      </c>
      <c r="F1767" t="s">
        <v>15</v>
      </c>
      <c r="G1767" t="s">
        <v>89</v>
      </c>
      <c r="H1767" t="s">
        <v>12</v>
      </c>
      <c r="I1767" t="s">
        <v>10</v>
      </c>
      <c r="J1767" s="2">
        <v>39326</v>
      </c>
      <c r="K1767" s="1">
        <v>100</v>
      </c>
      <c r="L1767" t="s">
        <v>5</v>
      </c>
      <c r="M1767" t="s">
        <v>8</v>
      </c>
      <c r="N1767" t="s">
        <v>5023</v>
      </c>
      <c r="O1767" s="1">
        <v>11882.15</v>
      </c>
      <c r="P1767" s="1">
        <f>O1767*9</f>
        <v>106939.34999999999</v>
      </c>
    </row>
    <row r="1768" spans="1:16">
      <c r="A1768" t="s">
        <v>66</v>
      </c>
      <c r="B1768" t="s">
        <v>2672</v>
      </c>
      <c r="C1768" t="s">
        <v>2673</v>
      </c>
      <c r="D1768" t="s">
        <v>1182</v>
      </c>
      <c r="E1768" t="s">
        <v>4</v>
      </c>
      <c r="F1768" t="s">
        <v>956</v>
      </c>
      <c r="G1768" t="s">
        <v>1739</v>
      </c>
      <c r="H1768" t="s">
        <v>12</v>
      </c>
      <c r="I1768" t="s">
        <v>65</v>
      </c>
      <c r="J1768" s="2">
        <v>40021</v>
      </c>
      <c r="K1768" s="1">
        <v>100</v>
      </c>
      <c r="L1768" t="s">
        <v>39</v>
      </c>
      <c r="M1768" t="s">
        <v>8</v>
      </c>
      <c r="N1768" t="s">
        <v>5026</v>
      </c>
      <c r="O1768" s="1">
        <v>5263.09</v>
      </c>
      <c r="P1768" s="1">
        <f>O1768*12</f>
        <v>63157.08</v>
      </c>
    </row>
    <row r="1769" spans="1:16">
      <c r="A1769" t="s">
        <v>0</v>
      </c>
      <c r="B1769" t="s">
        <v>2473</v>
      </c>
      <c r="C1769" t="s">
        <v>2474</v>
      </c>
      <c r="D1769" t="s">
        <v>69</v>
      </c>
      <c r="E1769" t="s">
        <v>4</v>
      </c>
      <c r="F1769" t="s">
        <v>15</v>
      </c>
      <c r="G1769" t="s">
        <v>218</v>
      </c>
      <c r="H1769" t="s">
        <v>12</v>
      </c>
      <c r="I1769" t="s">
        <v>10</v>
      </c>
      <c r="J1769" s="2">
        <v>39645</v>
      </c>
      <c r="K1769" s="1">
        <v>100</v>
      </c>
      <c r="L1769" t="s">
        <v>5</v>
      </c>
      <c r="M1769" t="s">
        <v>8</v>
      </c>
      <c r="N1769" t="s">
        <v>5023</v>
      </c>
      <c r="O1769" s="1">
        <v>13618.9</v>
      </c>
      <c r="P1769" s="1">
        <f>O1769*9</f>
        <v>122570.09999999999</v>
      </c>
    </row>
    <row r="1770" spans="1:16">
      <c r="A1770" t="s">
        <v>84</v>
      </c>
      <c r="B1770" t="s">
        <v>3624</v>
      </c>
      <c r="C1770" t="s">
        <v>1050</v>
      </c>
      <c r="D1770" t="s">
        <v>9</v>
      </c>
      <c r="E1770" t="s">
        <v>4</v>
      </c>
      <c r="F1770" t="s">
        <v>2191</v>
      </c>
      <c r="G1770" t="s">
        <v>1795</v>
      </c>
      <c r="H1770" t="s">
        <v>12</v>
      </c>
      <c r="I1770" t="s">
        <v>65</v>
      </c>
      <c r="J1770" s="2">
        <v>41555</v>
      </c>
      <c r="K1770" s="1">
        <v>100</v>
      </c>
      <c r="L1770" t="s">
        <v>39</v>
      </c>
      <c r="M1770" t="s">
        <v>8</v>
      </c>
      <c r="N1770" t="s">
        <v>5026</v>
      </c>
      <c r="O1770" s="1">
        <v>4420.32</v>
      </c>
      <c r="P1770" s="1">
        <f>O1770*12</f>
        <v>53043.839999999997</v>
      </c>
    </row>
    <row r="1771" spans="1:16">
      <c r="A1771" t="s">
        <v>84</v>
      </c>
      <c r="B1771" t="s">
        <v>330</v>
      </c>
      <c r="C1771" t="s">
        <v>130</v>
      </c>
      <c r="D1771" t="s">
        <v>87</v>
      </c>
      <c r="E1771" t="s">
        <v>4</v>
      </c>
      <c r="F1771" t="s">
        <v>331</v>
      </c>
      <c r="G1771" t="s">
        <v>332</v>
      </c>
      <c r="H1771" t="s">
        <v>12</v>
      </c>
      <c r="I1771" t="s">
        <v>65</v>
      </c>
      <c r="J1771" s="2">
        <v>33805</v>
      </c>
      <c r="K1771" s="1">
        <v>100</v>
      </c>
      <c r="L1771" t="s">
        <v>39</v>
      </c>
      <c r="M1771" t="s">
        <v>8</v>
      </c>
      <c r="N1771" t="s">
        <v>5026</v>
      </c>
      <c r="O1771" s="1">
        <v>8490.91</v>
      </c>
      <c r="P1771" s="1">
        <f>O1771*12</f>
        <v>101890.92</v>
      </c>
    </row>
    <row r="1772" spans="1:16">
      <c r="A1772" t="s">
        <v>0</v>
      </c>
      <c r="B1772" t="s">
        <v>3245</v>
      </c>
      <c r="C1772" t="s">
        <v>1967</v>
      </c>
      <c r="D1772" t="s">
        <v>3246</v>
      </c>
      <c r="E1772" t="s">
        <v>4</v>
      </c>
      <c r="F1772" t="s">
        <v>6</v>
      </c>
      <c r="G1772" t="s">
        <v>745</v>
      </c>
      <c r="H1772" t="s">
        <v>12</v>
      </c>
      <c r="I1772" t="s">
        <v>10</v>
      </c>
      <c r="J1772" s="2">
        <v>41122</v>
      </c>
      <c r="K1772" s="1">
        <v>100</v>
      </c>
      <c r="L1772" t="s">
        <v>5</v>
      </c>
      <c r="M1772" t="s">
        <v>8</v>
      </c>
      <c r="N1772" t="s">
        <v>5023</v>
      </c>
      <c r="O1772" s="1">
        <v>10339.91</v>
      </c>
      <c r="P1772" s="1">
        <f>O1772*9</f>
        <v>93059.19</v>
      </c>
    </row>
    <row r="1773" spans="1:16">
      <c r="A1773" t="s">
        <v>66</v>
      </c>
      <c r="B1773" t="s">
        <v>2424</v>
      </c>
      <c r="C1773" t="s">
        <v>518</v>
      </c>
      <c r="D1773" t="s">
        <v>83</v>
      </c>
      <c r="E1773" t="s">
        <v>4</v>
      </c>
      <c r="F1773" t="s">
        <v>96</v>
      </c>
      <c r="G1773" t="s">
        <v>16</v>
      </c>
      <c r="H1773" t="s">
        <v>12</v>
      </c>
      <c r="I1773" t="s">
        <v>65</v>
      </c>
      <c r="J1773" s="2">
        <v>39125</v>
      </c>
      <c r="K1773" s="1">
        <v>100</v>
      </c>
      <c r="L1773" t="s">
        <v>39</v>
      </c>
      <c r="M1773" t="s">
        <v>8</v>
      </c>
      <c r="N1773" t="s">
        <v>5025</v>
      </c>
      <c r="O1773" s="1">
        <v>3267.33</v>
      </c>
      <c r="P1773" s="1">
        <f>O1773*12</f>
        <v>39207.96</v>
      </c>
    </row>
    <row r="1774" spans="1:16">
      <c r="A1774" t="s">
        <v>66</v>
      </c>
      <c r="B1774" t="s">
        <v>2598</v>
      </c>
      <c r="C1774" t="s">
        <v>1692</v>
      </c>
      <c r="D1774" t="s">
        <v>31</v>
      </c>
      <c r="E1774" t="s">
        <v>4</v>
      </c>
      <c r="F1774" t="s">
        <v>88</v>
      </c>
      <c r="G1774" t="s">
        <v>59</v>
      </c>
      <c r="H1774" t="s">
        <v>12</v>
      </c>
      <c r="I1774" t="s">
        <v>65</v>
      </c>
      <c r="J1774" s="2">
        <v>40057</v>
      </c>
      <c r="K1774" s="1">
        <v>100</v>
      </c>
      <c r="L1774" t="s">
        <v>5</v>
      </c>
      <c r="M1774" t="s">
        <v>8</v>
      </c>
      <c r="N1774" t="s">
        <v>5023</v>
      </c>
      <c r="O1774" s="1">
        <v>4975.62</v>
      </c>
      <c r="P1774" s="1">
        <f>O1774*9</f>
        <v>44780.58</v>
      </c>
    </row>
    <row r="1775" spans="1:16">
      <c r="A1775" t="s">
        <v>0</v>
      </c>
      <c r="B1775" t="s">
        <v>2844</v>
      </c>
      <c r="C1775" t="s">
        <v>419</v>
      </c>
      <c r="D1775" t="s">
        <v>9</v>
      </c>
      <c r="E1775" t="s">
        <v>4</v>
      </c>
      <c r="F1775" t="s">
        <v>6</v>
      </c>
      <c r="G1775" t="s">
        <v>215</v>
      </c>
      <c r="H1775" t="s">
        <v>12</v>
      </c>
      <c r="I1775" t="s">
        <v>10</v>
      </c>
      <c r="J1775" s="2">
        <v>40360</v>
      </c>
      <c r="K1775" s="1">
        <v>100</v>
      </c>
      <c r="L1775" t="s">
        <v>5</v>
      </c>
      <c r="M1775" t="s">
        <v>8</v>
      </c>
      <c r="N1775" t="s">
        <v>5023</v>
      </c>
      <c r="O1775" s="1">
        <v>13026.05</v>
      </c>
      <c r="P1775" s="1">
        <f>O1775*9</f>
        <v>117234.45</v>
      </c>
    </row>
    <row r="1776" spans="1:16">
      <c r="A1776" t="s">
        <v>0</v>
      </c>
      <c r="B1776" t="s">
        <v>3908</v>
      </c>
      <c r="C1776" t="s">
        <v>3909</v>
      </c>
      <c r="D1776" t="s">
        <v>4</v>
      </c>
      <c r="E1776" t="s">
        <v>4</v>
      </c>
      <c r="F1776" t="s">
        <v>309</v>
      </c>
      <c r="G1776" t="s">
        <v>1597</v>
      </c>
      <c r="H1776" t="s">
        <v>12</v>
      </c>
      <c r="I1776" t="s">
        <v>10</v>
      </c>
      <c r="J1776" s="2">
        <v>41883</v>
      </c>
      <c r="K1776" s="1">
        <v>100</v>
      </c>
      <c r="L1776" t="s">
        <v>5</v>
      </c>
      <c r="M1776" t="s">
        <v>8</v>
      </c>
      <c r="N1776" t="s">
        <v>5023</v>
      </c>
      <c r="O1776" s="1">
        <v>9444.4500000000007</v>
      </c>
      <c r="P1776" s="1">
        <f>O1776*9</f>
        <v>85000.05</v>
      </c>
    </row>
    <row r="1777" spans="1:16">
      <c r="A1777" t="s">
        <v>84</v>
      </c>
      <c r="B1777" t="s">
        <v>2854</v>
      </c>
      <c r="C1777" t="s">
        <v>2118</v>
      </c>
      <c r="D1777" t="s">
        <v>4</v>
      </c>
      <c r="E1777" t="s">
        <v>4</v>
      </c>
      <c r="F1777" t="s">
        <v>2855</v>
      </c>
      <c r="G1777" t="s">
        <v>1246</v>
      </c>
      <c r="H1777" t="s">
        <v>251</v>
      </c>
      <c r="I1777" t="s">
        <v>65</v>
      </c>
      <c r="J1777" s="2">
        <v>40360</v>
      </c>
      <c r="K1777" s="1">
        <v>100</v>
      </c>
      <c r="L1777" t="s">
        <v>5</v>
      </c>
      <c r="M1777" t="s">
        <v>8</v>
      </c>
      <c r="N1777" t="s">
        <v>5023</v>
      </c>
      <c r="O1777" s="1">
        <v>5493.33</v>
      </c>
      <c r="P1777" s="1">
        <f>O1777*9</f>
        <v>49439.97</v>
      </c>
    </row>
    <row r="1778" spans="1:16">
      <c r="A1778" t="s">
        <v>0</v>
      </c>
      <c r="B1778" t="s">
        <v>4313</v>
      </c>
      <c r="C1778" t="s">
        <v>4314</v>
      </c>
      <c r="D1778" t="s">
        <v>4</v>
      </c>
      <c r="E1778" t="s">
        <v>4</v>
      </c>
      <c r="F1778" t="s">
        <v>3024</v>
      </c>
      <c r="G1778" t="s">
        <v>745</v>
      </c>
      <c r="H1778" t="s">
        <v>286</v>
      </c>
      <c r="I1778" t="s">
        <v>10</v>
      </c>
      <c r="J1778" s="2">
        <v>42309</v>
      </c>
      <c r="K1778" s="1">
        <v>100</v>
      </c>
      <c r="L1778" t="s">
        <v>99</v>
      </c>
      <c r="M1778" t="s">
        <v>8</v>
      </c>
      <c r="N1778" t="s">
        <v>5023</v>
      </c>
      <c r="O1778" s="1">
        <v>6500</v>
      </c>
      <c r="P1778" s="1">
        <f>O1778*9</f>
        <v>58500</v>
      </c>
    </row>
    <row r="1779" spans="1:16">
      <c r="A1779" t="s">
        <v>29</v>
      </c>
      <c r="B1779" t="s">
        <v>1006</v>
      </c>
      <c r="C1779" t="s">
        <v>1007</v>
      </c>
      <c r="D1779" t="s">
        <v>87</v>
      </c>
      <c r="E1779" t="s">
        <v>4</v>
      </c>
      <c r="F1779" t="s">
        <v>88</v>
      </c>
      <c r="G1779" t="s">
        <v>549</v>
      </c>
      <c r="H1779" t="s">
        <v>12</v>
      </c>
      <c r="I1779" t="s">
        <v>10</v>
      </c>
      <c r="J1779" s="2">
        <v>33117</v>
      </c>
      <c r="K1779" s="1">
        <v>100</v>
      </c>
      <c r="L1779" t="s">
        <v>5</v>
      </c>
      <c r="M1779" t="s">
        <v>8</v>
      </c>
      <c r="N1779" t="s">
        <v>5023</v>
      </c>
      <c r="O1779" s="1">
        <v>8137.45</v>
      </c>
      <c r="P1779" s="1">
        <f>O1779*9</f>
        <v>73237.05</v>
      </c>
    </row>
    <row r="1780" spans="1:16">
      <c r="A1780" t="s">
        <v>84</v>
      </c>
      <c r="B1780" t="s">
        <v>2788</v>
      </c>
      <c r="C1780" t="s">
        <v>2448</v>
      </c>
      <c r="D1780" t="s">
        <v>31</v>
      </c>
      <c r="E1780" t="s">
        <v>4</v>
      </c>
      <c r="F1780" t="s">
        <v>180</v>
      </c>
      <c r="G1780" t="s">
        <v>630</v>
      </c>
      <c r="H1780" t="s">
        <v>12</v>
      </c>
      <c r="I1780" t="s">
        <v>65</v>
      </c>
      <c r="J1780" s="2">
        <v>40203</v>
      </c>
      <c r="K1780" s="1">
        <v>100</v>
      </c>
      <c r="L1780" t="s">
        <v>39</v>
      </c>
      <c r="M1780" t="s">
        <v>8</v>
      </c>
      <c r="N1780" t="s">
        <v>5025</v>
      </c>
      <c r="O1780" s="1">
        <v>3451.78</v>
      </c>
      <c r="P1780" s="1">
        <f>O1780*12</f>
        <v>41421.360000000001</v>
      </c>
    </row>
    <row r="1781" spans="1:16">
      <c r="A1781" t="s">
        <v>29</v>
      </c>
      <c r="B1781" t="s">
        <v>1721</v>
      </c>
      <c r="C1781" t="s">
        <v>37</v>
      </c>
      <c r="D1781" t="s">
        <v>87</v>
      </c>
      <c r="E1781" t="s">
        <v>4</v>
      </c>
      <c r="F1781" t="s">
        <v>565</v>
      </c>
      <c r="G1781" t="s">
        <v>75</v>
      </c>
      <c r="H1781" t="s">
        <v>12</v>
      </c>
      <c r="I1781" t="s">
        <v>10</v>
      </c>
      <c r="J1781" s="2">
        <v>37452</v>
      </c>
      <c r="K1781" s="1">
        <v>100</v>
      </c>
      <c r="L1781" t="s">
        <v>39</v>
      </c>
      <c r="M1781" t="s">
        <v>8</v>
      </c>
      <c r="N1781" t="s">
        <v>5025</v>
      </c>
      <c r="O1781" s="1">
        <v>4323.07</v>
      </c>
      <c r="P1781" s="1">
        <f>O1781*12</f>
        <v>51876.84</v>
      </c>
    </row>
    <row r="1782" spans="1:16">
      <c r="A1782" t="s">
        <v>29</v>
      </c>
      <c r="B1782" t="s">
        <v>3479</v>
      </c>
      <c r="C1782" t="s">
        <v>419</v>
      </c>
      <c r="D1782" t="s">
        <v>194</v>
      </c>
      <c r="E1782" t="s">
        <v>4</v>
      </c>
      <c r="F1782" t="s">
        <v>3480</v>
      </c>
      <c r="G1782" t="s">
        <v>622</v>
      </c>
      <c r="H1782" t="s">
        <v>12</v>
      </c>
      <c r="I1782" t="s">
        <v>10</v>
      </c>
      <c r="J1782" s="2">
        <v>41456</v>
      </c>
      <c r="K1782" s="1">
        <v>100</v>
      </c>
      <c r="L1782" t="s">
        <v>39</v>
      </c>
      <c r="M1782" t="s">
        <v>8</v>
      </c>
      <c r="N1782" t="s">
        <v>5025</v>
      </c>
      <c r="O1782" s="1">
        <v>4236.3599999999997</v>
      </c>
      <c r="P1782" s="1">
        <f>O1782*12</f>
        <v>50836.319999999992</v>
      </c>
    </row>
    <row r="1783" spans="1:16">
      <c r="A1783" t="s">
        <v>66</v>
      </c>
      <c r="B1783" t="s">
        <v>3479</v>
      </c>
      <c r="C1783" t="s">
        <v>1065</v>
      </c>
      <c r="D1783" t="s">
        <v>1591</v>
      </c>
      <c r="E1783" t="s">
        <v>4</v>
      </c>
      <c r="F1783" t="s">
        <v>1066</v>
      </c>
      <c r="G1783" t="s">
        <v>202</v>
      </c>
      <c r="H1783" t="s">
        <v>12</v>
      </c>
      <c r="I1783" t="s">
        <v>65</v>
      </c>
      <c r="J1783" s="2">
        <v>42338</v>
      </c>
      <c r="K1783" s="1">
        <v>100</v>
      </c>
      <c r="L1783" t="s">
        <v>39</v>
      </c>
      <c r="M1783" t="s">
        <v>8</v>
      </c>
      <c r="N1783" t="s">
        <v>5026</v>
      </c>
      <c r="O1783" s="1">
        <v>4223</v>
      </c>
      <c r="P1783" s="1">
        <f>O1783*12</f>
        <v>50676</v>
      </c>
    </row>
    <row r="1784" spans="1:16">
      <c r="A1784" t="s">
        <v>66</v>
      </c>
      <c r="B1784" t="s">
        <v>3890</v>
      </c>
      <c r="C1784" t="s">
        <v>2991</v>
      </c>
      <c r="D1784" t="s">
        <v>1810</v>
      </c>
      <c r="E1784" t="s">
        <v>4</v>
      </c>
      <c r="F1784" t="s">
        <v>2781</v>
      </c>
      <c r="G1784" t="s">
        <v>1311</v>
      </c>
      <c r="H1784" t="s">
        <v>12</v>
      </c>
      <c r="I1784" t="s">
        <v>65</v>
      </c>
      <c r="J1784" s="2">
        <v>41876</v>
      </c>
      <c r="K1784" s="1">
        <v>100</v>
      </c>
      <c r="L1784" t="s">
        <v>39</v>
      </c>
      <c r="M1784" t="s">
        <v>8</v>
      </c>
      <c r="N1784" t="s">
        <v>5026</v>
      </c>
      <c r="O1784" s="1">
        <v>3908.34</v>
      </c>
      <c r="P1784" s="1">
        <f>O1784*12</f>
        <v>46900.08</v>
      </c>
    </row>
    <row r="1785" spans="1:16">
      <c r="A1785" t="s">
        <v>0</v>
      </c>
      <c r="B1785" t="s">
        <v>4960</v>
      </c>
      <c r="C1785" t="s">
        <v>815</v>
      </c>
      <c r="D1785" t="s">
        <v>4961</v>
      </c>
      <c r="E1785" t="s">
        <v>4</v>
      </c>
      <c r="F1785" t="s">
        <v>113</v>
      </c>
      <c r="G1785" t="s">
        <v>682</v>
      </c>
      <c r="H1785" t="s">
        <v>12</v>
      </c>
      <c r="I1785" t="s">
        <v>10</v>
      </c>
      <c r="J1785" s="2">
        <v>41655</v>
      </c>
      <c r="K1785" s="1">
        <v>50</v>
      </c>
      <c r="L1785" t="s">
        <v>5</v>
      </c>
      <c r="M1785" t="s">
        <v>237</v>
      </c>
      <c r="N1785" t="s">
        <v>5023</v>
      </c>
      <c r="O1785" s="1">
        <v>3844.45</v>
      </c>
      <c r="P1785" s="1">
        <v>34600.049999999996</v>
      </c>
    </row>
    <row r="1786" spans="1:16">
      <c r="A1786" t="s">
        <v>84</v>
      </c>
      <c r="B1786" t="s">
        <v>3239</v>
      </c>
      <c r="C1786" t="s">
        <v>812</v>
      </c>
      <c r="D1786" t="s">
        <v>378</v>
      </c>
      <c r="E1786" t="s">
        <v>4</v>
      </c>
      <c r="F1786" t="s">
        <v>88</v>
      </c>
      <c r="G1786" t="s">
        <v>341</v>
      </c>
      <c r="H1786" t="s">
        <v>12</v>
      </c>
      <c r="I1786" t="s">
        <v>65</v>
      </c>
      <c r="J1786" s="2">
        <v>41085</v>
      </c>
      <c r="K1786" s="1">
        <v>100</v>
      </c>
      <c r="L1786" t="s">
        <v>5</v>
      </c>
      <c r="M1786" t="s">
        <v>8</v>
      </c>
      <c r="N1786" t="s">
        <v>5023</v>
      </c>
      <c r="O1786" s="1">
        <v>6027.86</v>
      </c>
      <c r="P1786" s="1">
        <f>O1786*9</f>
        <v>54250.74</v>
      </c>
    </row>
    <row r="1787" spans="1:16">
      <c r="A1787" t="s">
        <v>29</v>
      </c>
      <c r="B1787" t="s">
        <v>945</v>
      </c>
      <c r="C1787" t="s">
        <v>297</v>
      </c>
      <c r="D1787" t="s">
        <v>134</v>
      </c>
      <c r="E1787" t="s">
        <v>4</v>
      </c>
      <c r="F1787" t="s">
        <v>188</v>
      </c>
      <c r="G1787" t="s">
        <v>622</v>
      </c>
      <c r="H1787" t="s">
        <v>12</v>
      </c>
      <c r="I1787" t="s">
        <v>10</v>
      </c>
      <c r="J1787" s="2">
        <v>32818</v>
      </c>
      <c r="K1787" s="1">
        <v>100</v>
      </c>
      <c r="L1787" t="s">
        <v>39</v>
      </c>
      <c r="M1787" t="s">
        <v>8</v>
      </c>
      <c r="N1787" t="s">
        <v>5025</v>
      </c>
      <c r="O1787" s="1">
        <v>6152.74</v>
      </c>
      <c r="P1787" s="1">
        <f>O1787*12</f>
        <v>73832.88</v>
      </c>
    </row>
    <row r="1788" spans="1:16">
      <c r="A1788" t="s">
        <v>66</v>
      </c>
      <c r="B1788" t="s">
        <v>2944</v>
      </c>
      <c r="C1788" t="s">
        <v>2945</v>
      </c>
      <c r="D1788" t="s">
        <v>2946</v>
      </c>
      <c r="E1788" t="s">
        <v>4</v>
      </c>
      <c r="F1788" t="s">
        <v>180</v>
      </c>
      <c r="G1788" t="s">
        <v>1114</v>
      </c>
      <c r="H1788" t="s">
        <v>12</v>
      </c>
      <c r="I1788" t="s">
        <v>65</v>
      </c>
      <c r="J1788" s="2">
        <v>40448</v>
      </c>
      <c r="K1788" s="1">
        <v>100</v>
      </c>
      <c r="L1788" t="s">
        <v>39</v>
      </c>
      <c r="M1788" t="s">
        <v>8</v>
      </c>
      <c r="N1788" t="s">
        <v>5025</v>
      </c>
      <c r="O1788" s="1">
        <v>3124.26</v>
      </c>
      <c r="P1788" s="1">
        <f>O1788*12</f>
        <v>37491.120000000003</v>
      </c>
    </row>
    <row r="1789" spans="1:16">
      <c r="A1789" t="s">
        <v>29</v>
      </c>
      <c r="B1789" t="s">
        <v>2944</v>
      </c>
      <c r="C1789" t="s">
        <v>1723</v>
      </c>
      <c r="D1789" t="s">
        <v>471</v>
      </c>
      <c r="E1789" t="s">
        <v>4</v>
      </c>
      <c r="F1789" t="s">
        <v>135</v>
      </c>
      <c r="G1789" t="s">
        <v>1091</v>
      </c>
      <c r="H1789" t="s">
        <v>12</v>
      </c>
      <c r="I1789" t="s">
        <v>10</v>
      </c>
      <c r="J1789" s="2">
        <v>42261</v>
      </c>
      <c r="K1789" s="1">
        <v>100</v>
      </c>
      <c r="L1789" t="s">
        <v>39</v>
      </c>
      <c r="M1789" t="s">
        <v>8</v>
      </c>
      <c r="N1789" t="s">
        <v>5026</v>
      </c>
      <c r="O1789" s="1">
        <v>2666.67</v>
      </c>
      <c r="P1789" s="1">
        <f>O1789*12</f>
        <v>32000.04</v>
      </c>
    </row>
    <row r="1790" spans="1:16">
      <c r="A1790" t="s">
        <v>0</v>
      </c>
      <c r="B1790" t="s">
        <v>3511</v>
      </c>
      <c r="C1790" t="s">
        <v>3512</v>
      </c>
      <c r="D1790" t="s">
        <v>474</v>
      </c>
      <c r="E1790" t="s">
        <v>4</v>
      </c>
      <c r="F1790" t="s">
        <v>309</v>
      </c>
      <c r="G1790" t="s">
        <v>314</v>
      </c>
      <c r="H1790" t="s">
        <v>12</v>
      </c>
      <c r="I1790" t="s">
        <v>10</v>
      </c>
      <c r="J1790" s="2">
        <v>41518</v>
      </c>
      <c r="K1790" s="1">
        <v>100</v>
      </c>
      <c r="L1790" t="s">
        <v>5</v>
      </c>
      <c r="M1790" t="s">
        <v>8</v>
      </c>
      <c r="N1790" t="s">
        <v>5023</v>
      </c>
      <c r="O1790" s="1">
        <v>8232.2999999999993</v>
      </c>
      <c r="P1790" s="1">
        <f>O1790*9</f>
        <v>74090.7</v>
      </c>
    </row>
    <row r="1791" spans="1:16">
      <c r="A1791" t="s">
        <v>66</v>
      </c>
      <c r="B1791" t="s">
        <v>3831</v>
      </c>
      <c r="C1791" t="s">
        <v>1599</v>
      </c>
      <c r="D1791" t="s">
        <v>156</v>
      </c>
      <c r="E1791" t="s">
        <v>4</v>
      </c>
      <c r="F1791" t="s">
        <v>1162</v>
      </c>
      <c r="G1791" t="s">
        <v>516</v>
      </c>
      <c r="H1791" t="s">
        <v>12</v>
      </c>
      <c r="I1791" t="s">
        <v>65</v>
      </c>
      <c r="J1791" s="2">
        <v>41862</v>
      </c>
      <c r="K1791" s="1">
        <v>100</v>
      </c>
      <c r="L1791" t="s">
        <v>39</v>
      </c>
      <c r="M1791" t="s">
        <v>8</v>
      </c>
      <c r="N1791" t="s">
        <v>5026</v>
      </c>
      <c r="O1791" s="1">
        <v>6708.31</v>
      </c>
      <c r="P1791" s="1">
        <f>O1791*12</f>
        <v>80499.72</v>
      </c>
    </row>
    <row r="1792" spans="1:16">
      <c r="A1792" t="s">
        <v>66</v>
      </c>
      <c r="B1792" t="s">
        <v>3240</v>
      </c>
      <c r="C1792" t="s">
        <v>3241</v>
      </c>
      <c r="D1792" t="s">
        <v>3242</v>
      </c>
      <c r="E1792" t="s">
        <v>4</v>
      </c>
      <c r="F1792" t="s">
        <v>340</v>
      </c>
      <c r="G1792" t="s">
        <v>1614</v>
      </c>
      <c r="H1792" t="s">
        <v>12</v>
      </c>
      <c r="I1792" t="s">
        <v>65</v>
      </c>
      <c r="J1792" s="2">
        <v>41153</v>
      </c>
      <c r="K1792" s="1">
        <v>100</v>
      </c>
      <c r="L1792" t="s">
        <v>5</v>
      </c>
      <c r="M1792" t="s">
        <v>8</v>
      </c>
      <c r="N1792" t="s">
        <v>5023</v>
      </c>
      <c r="O1792" s="1">
        <v>6770.47</v>
      </c>
      <c r="P1792" s="1">
        <f>O1792*9</f>
        <v>60934.23</v>
      </c>
    </row>
    <row r="1793" spans="1:16">
      <c r="A1793" t="s">
        <v>0</v>
      </c>
      <c r="B1793" t="s">
        <v>3443</v>
      </c>
      <c r="C1793" t="s">
        <v>3444</v>
      </c>
      <c r="D1793" t="s">
        <v>4</v>
      </c>
      <c r="E1793" t="s">
        <v>4</v>
      </c>
      <c r="F1793" t="s">
        <v>1648</v>
      </c>
      <c r="G1793" t="s">
        <v>480</v>
      </c>
      <c r="H1793" t="s">
        <v>12</v>
      </c>
      <c r="I1793" t="s">
        <v>65</v>
      </c>
      <c r="J1793" s="2">
        <v>42464</v>
      </c>
      <c r="K1793" s="1">
        <v>100</v>
      </c>
      <c r="L1793" t="s">
        <v>39</v>
      </c>
      <c r="M1793" t="s">
        <v>8</v>
      </c>
      <c r="N1793" t="s">
        <v>5026</v>
      </c>
      <c r="O1793" s="1">
        <v>5166.66</v>
      </c>
      <c r="P1793" s="1">
        <f>O1793*12</f>
        <v>61999.92</v>
      </c>
    </row>
    <row r="1794" spans="1:16">
      <c r="A1794" t="s">
        <v>29</v>
      </c>
      <c r="B1794" t="s">
        <v>2736</v>
      </c>
      <c r="C1794" t="s">
        <v>297</v>
      </c>
      <c r="D1794" t="s">
        <v>73</v>
      </c>
      <c r="E1794" t="s">
        <v>4</v>
      </c>
      <c r="F1794" t="s">
        <v>2737</v>
      </c>
      <c r="G1794" t="s">
        <v>568</v>
      </c>
      <c r="H1794" t="s">
        <v>12</v>
      </c>
      <c r="I1794" t="s">
        <v>10</v>
      </c>
      <c r="J1794" s="2">
        <v>40077</v>
      </c>
      <c r="K1794" s="1">
        <v>100</v>
      </c>
      <c r="L1794" t="s">
        <v>39</v>
      </c>
      <c r="M1794" t="s">
        <v>8</v>
      </c>
      <c r="N1794" t="s">
        <v>5026</v>
      </c>
      <c r="O1794" s="1">
        <v>10248.27</v>
      </c>
      <c r="P1794" s="1">
        <f>O1794*12</f>
        <v>122979.24</v>
      </c>
    </row>
    <row r="1795" spans="1:16">
      <c r="A1795" t="s">
        <v>29</v>
      </c>
      <c r="B1795" t="s">
        <v>620</v>
      </c>
      <c r="C1795" t="s">
        <v>297</v>
      </c>
      <c r="D1795" t="s">
        <v>69</v>
      </c>
      <c r="E1795" t="s">
        <v>4</v>
      </c>
      <c r="F1795" t="s">
        <v>621</v>
      </c>
      <c r="G1795" t="s">
        <v>622</v>
      </c>
      <c r="H1795" t="s">
        <v>12</v>
      </c>
      <c r="I1795" t="s">
        <v>10</v>
      </c>
      <c r="J1795" s="2">
        <v>37130</v>
      </c>
      <c r="K1795" s="1">
        <v>100</v>
      </c>
      <c r="L1795" t="s">
        <v>39</v>
      </c>
      <c r="M1795" t="s">
        <v>8</v>
      </c>
      <c r="N1795" t="s">
        <v>5025</v>
      </c>
      <c r="O1795" s="1">
        <v>4167.95</v>
      </c>
      <c r="P1795" s="1">
        <f>O1795*12</f>
        <v>50015.399999999994</v>
      </c>
    </row>
    <row r="1796" spans="1:16">
      <c r="A1796" t="s">
        <v>0</v>
      </c>
      <c r="B1796" t="s">
        <v>4838</v>
      </c>
      <c r="C1796" t="s">
        <v>2109</v>
      </c>
      <c r="D1796" t="s">
        <v>105</v>
      </c>
      <c r="E1796" t="s">
        <v>4</v>
      </c>
      <c r="F1796" t="s">
        <v>340</v>
      </c>
      <c r="G1796" t="s">
        <v>197</v>
      </c>
      <c r="H1796" t="s">
        <v>12</v>
      </c>
      <c r="I1796" t="s">
        <v>10</v>
      </c>
      <c r="J1796" s="2">
        <v>38368</v>
      </c>
      <c r="K1796" s="1">
        <v>75</v>
      </c>
      <c r="L1796" t="s">
        <v>5</v>
      </c>
      <c r="M1796" t="s">
        <v>237</v>
      </c>
      <c r="N1796" t="s">
        <v>5023</v>
      </c>
      <c r="O1796" s="1">
        <v>3485.01</v>
      </c>
      <c r="P1796" s="1">
        <v>31365.090000000004</v>
      </c>
    </row>
    <row r="1797" spans="1:16">
      <c r="A1797" t="s">
        <v>0</v>
      </c>
      <c r="B1797" t="s">
        <v>2518</v>
      </c>
      <c r="C1797" t="s">
        <v>3891</v>
      </c>
      <c r="D1797" t="s">
        <v>4</v>
      </c>
      <c r="E1797" t="s">
        <v>4</v>
      </c>
      <c r="F1797" t="s">
        <v>88</v>
      </c>
      <c r="G1797" t="s">
        <v>23</v>
      </c>
      <c r="H1797" t="s">
        <v>286</v>
      </c>
      <c r="I1797" t="s">
        <v>10</v>
      </c>
      <c r="J1797" s="2">
        <v>41883</v>
      </c>
      <c r="K1797" s="1">
        <v>100</v>
      </c>
      <c r="L1797" t="s">
        <v>5</v>
      </c>
      <c r="M1797" t="s">
        <v>8</v>
      </c>
      <c r="N1797" t="s">
        <v>5023</v>
      </c>
      <c r="O1797" s="1">
        <v>5538.54</v>
      </c>
      <c r="P1797" s="1">
        <f>O1797*9</f>
        <v>49846.86</v>
      </c>
    </row>
    <row r="1798" spans="1:16">
      <c r="A1798" t="s">
        <v>66</v>
      </c>
      <c r="B1798" t="s">
        <v>4497</v>
      </c>
      <c r="C1798" t="s">
        <v>1940</v>
      </c>
      <c r="D1798" t="s">
        <v>87</v>
      </c>
      <c r="E1798" t="s">
        <v>4</v>
      </c>
      <c r="F1798" t="s">
        <v>96</v>
      </c>
      <c r="G1798" t="s">
        <v>154</v>
      </c>
      <c r="H1798" t="s">
        <v>12</v>
      </c>
      <c r="I1798" t="s">
        <v>65</v>
      </c>
      <c r="J1798" s="2">
        <v>42521</v>
      </c>
      <c r="K1798" s="1">
        <v>100</v>
      </c>
      <c r="L1798" t="s">
        <v>39</v>
      </c>
      <c r="M1798" t="s">
        <v>8</v>
      </c>
      <c r="N1798" t="s">
        <v>5025</v>
      </c>
      <c r="O1798" s="1">
        <v>2409.56</v>
      </c>
      <c r="P1798" s="1">
        <f>O1798*12</f>
        <v>28914.720000000001</v>
      </c>
    </row>
    <row r="1799" spans="1:16">
      <c r="A1799" t="s">
        <v>29</v>
      </c>
      <c r="B1799" t="s">
        <v>4521</v>
      </c>
      <c r="C1799" t="s">
        <v>645</v>
      </c>
      <c r="D1799" t="s">
        <v>4</v>
      </c>
      <c r="E1799" t="s">
        <v>4</v>
      </c>
      <c r="F1799" t="s">
        <v>2213</v>
      </c>
      <c r="G1799" t="s">
        <v>189</v>
      </c>
      <c r="H1799" t="s">
        <v>12</v>
      </c>
      <c r="I1799" t="s">
        <v>10</v>
      </c>
      <c r="J1799" s="2">
        <v>42548</v>
      </c>
      <c r="K1799" s="1">
        <v>100</v>
      </c>
      <c r="L1799" t="s">
        <v>39</v>
      </c>
      <c r="M1799" t="s">
        <v>8</v>
      </c>
      <c r="N1799" t="s">
        <v>5025</v>
      </c>
      <c r="O1799" s="1">
        <v>3330</v>
      </c>
      <c r="P1799" s="1">
        <f>O1799*12</f>
        <v>39960</v>
      </c>
    </row>
    <row r="1800" spans="1:16">
      <c r="A1800" t="s">
        <v>0</v>
      </c>
      <c r="B1800" t="s">
        <v>2515</v>
      </c>
      <c r="C1800" t="s">
        <v>1723</v>
      </c>
      <c r="D1800" t="s">
        <v>3</v>
      </c>
      <c r="E1800" t="s">
        <v>4</v>
      </c>
      <c r="F1800" t="s">
        <v>6</v>
      </c>
      <c r="G1800" t="s">
        <v>321</v>
      </c>
      <c r="H1800" t="s">
        <v>286</v>
      </c>
      <c r="I1800" t="s">
        <v>10</v>
      </c>
      <c r="J1800" s="2">
        <v>39692</v>
      </c>
      <c r="K1800" s="1">
        <v>100</v>
      </c>
      <c r="L1800" t="s">
        <v>5</v>
      </c>
      <c r="M1800" t="s">
        <v>8</v>
      </c>
      <c r="N1800" t="s">
        <v>5023</v>
      </c>
      <c r="O1800" s="1">
        <v>7956.72</v>
      </c>
      <c r="P1800" s="1">
        <f>O1800*9</f>
        <v>71610.48</v>
      </c>
    </row>
    <row r="1801" spans="1:16">
      <c r="A1801" t="s">
        <v>84</v>
      </c>
      <c r="B1801" t="s">
        <v>4121</v>
      </c>
      <c r="C1801" t="s">
        <v>3690</v>
      </c>
      <c r="D1801" t="s">
        <v>625</v>
      </c>
      <c r="E1801" t="s">
        <v>4</v>
      </c>
      <c r="F1801" t="s">
        <v>2907</v>
      </c>
      <c r="G1801" t="s">
        <v>154</v>
      </c>
      <c r="H1801" t="s">
        <v>12</v>
      </c>
      <c r="I1801" t="s">
        <v>65</v>
      </c>
      <c r="J1801" s="2">
        <v>42191</v>
      </c>
      <c r="K1801" s="1">
        <v>100</v>
      </c>
      <c r="L1801" t="s">
        <v>39</v>
      </c>
      <c r="M1801" t="s">
        <v>8</v>
      </c>
      <c r="N1801" t="s">
        <v>5026</v>
      </c>
      <c r="O1801" s="1">
        <v>2580.9499999999998</v>
      </c>
      <c r="P1801" s="1">
        <f>O1801*12</f>
        <v>30971.399999999998</v>
      </c>
    </row>
    <row r="1802" spans="1:16">
      <c r="A1802" t="s">
        <v>84</v>
      </c>
      <c r="B1802" t="s">
        <v>3985</v>
      </c>
      <c r="C1802" t="s">
        <v>161</v>
      </c>
      <c r="D1802" t="s">
        <v>625</v>
      </c>
      <c r="E1802" t="s">
        <v>4</v>
      </c>
      <c r="F1802" t="s">
        <v>1022</v>
      </c>
      <c r="G1802" t="s">
        <v>1023</v>
      </c>
      <c r="H1802" t="s">
        <v>12</v>
      </c>
      <c r="I1802" t="s">
        <v>65</v>
      </c>
      <c r="J1802" s="2">
        <v>42016</v>
      </c>
      <c r="K1802" s="1">
        <v>100</v>
      </c>
      <c r="L1802" t="s">
        <v>5</v>
      </c>
      <c r="M1802" t="s">
        <v>8</v>
      </c>
      <c r="N1802" t="s">
        <v>5026</v>
      </c>
      <c r="O1802" s="1">
        <v>6628.48</v>
      </c>
      <c r="P1802" s="1">
        <f>O1802*12</f>
        <v>79541.759999999995</v>
      </c>
    </row>
    <row r="1803" spans="1:16">
      <c r="A1803" t="s">
        <v>84</v>
      </c>
      <c r="B1803" t="s">
        <v>2397</v>
      </c>
      <c r="C1803" t="s">
        <v>812</v>
      </c>
      <c r="D1803" t="s">
        <v>378</v>
      </c>
      <c r="E1803" t="s">
        <v>4</v>
      </c>
      <c r="F1803" t="s">
        <v>2398</v>
      </c>
      <c r="G1803" t="s">
        <v>359</v>
      </c>
      <c r="H1803" t="s">
        <v>12</v>
      </c>
      <c r="I1803" t="s">
        <v>65</v>
      </c>
      <c r="J1803" s="2">
        <v>39417</v>
      </c>
      <c r="K1803" s="1">
        <v>100</v>
      </c>
      <c r="L1803" t="s">
        <v>39</v>
      </c>
      <c r="M1803" t="s">
        <v>8</v>
      </c>
      <c r="N1803" t="s">
        <v>5026</v>
      </c>
      <c r="O1803" s="1">
        <v>5914.66</v>
      </c>
      <c r="P1803" s="1">
        <f>O1803*12</f>
        <v>70975.92</v>
      </c>
    </row>
    <row r="1804" spans="1:16">
      <c r="A1804" t="s">
        <v>29</v>
      </c>
      <c r="B1804" t="s">
        <v>247</v>
      </c>
      <c r="C1804" t="s">
        <v>248</v>
      </c>
      <c r="D1804" t="s">
        <v>38</v>
      </c>
      <c r="E1804" t="s">
        <v>4</v>
      </c>
      <c r="F1804" t="s">
        <v>249</v>
      </c>
      <c r="G1804" t="s">
        <v>250</v>
      </c>
      <c r="H1804" t="s">
        <v>251</v>
      </c>
      <c r="I1804" t="s">
        <v>10</v>
      </c>
      <c r="J1804" s="2">
        <v>35681</v>
      </c>
      <c r="K1804" s="1">
        <v>100</v>
      </c>
      <c r="L1804" t="s">
        <v>39</v>
      </c>
      <c r="M1804" t="s">
        <v>8</v>
      </c>
      <c r="N1804" t="s">
        <v>5026</v>
      </c>
      <c r="O1804" s="1">
        <v>6161.8</v>
      </c>
      <c r="P1804" s="1">
        <f>O1804*12</f>
        <v>73941.600000000006</v>
      </c>
    </row>
    <row r="1805" spans="1:16">
      <c r="A1805" t="s">
        <v>66</v>
      </c>
      <c r="B1805" t="s">
        <v>4896</v>
      </c>
      <c r="C1805" t="s">
        <v>4897</v>
      </c>
      <c r="D1805" t="s">
        <v>26</v>
      </c>
      <c r="E1805" t="s">
        <v>4</v>
      </c>
      <c r="F1805" t="s">
        <v>340</v>
      </c>
      <c r="G1805" t="s">
        <v>409</v>
      </c>
      <c r="H1805" t="s">
        <v>286</v>
      </c>
      <c r="I1805" t="s">
        <v>65</v>
      </c>
      <c r="J1805" s="2">
        <v>40787</v>
      </c>
      <c r="K1805" s="1">
        <v>75</v>
      </c>
      <c r="L1805" t="s">
        <v>5</v>
      </c>
      <c r="M1805" t="s">
        <v>237</v>
      </c>
      <c r="N1805" t="s">
        <v>5023</v>
      </c>
      <c r="O1805" s="1">
        <v>5329.6</v>
      </c>
      <c r="P1805" s="1">
        <v>47966.400000000001</v>
      </c>
    </row>
    <row r="1806" spans="1:16">
      <c r="A1806" t="s">
        <v>29</v>
      </c>
      <c r="B1806" t="s">
        <v>3703</v>
      </c>
      <c r="C1806" t="s">
        <v>996</v>
      </c>
      <c r="D1806" t="s">
        <v>3704</v>
      </c>
      <c r="E1806" t="s">
        <v>4</v>
      </c>
      <c r="F1806" t="s">
        <v>1100</v>
      </c>
      <c r="G1806" t="s">
        <v>2532</v>
      </c>
      <c r="H1806" t="s">
        <v>355</v>
      </c>
      <c r="I1806" t="s">
        <v>10</v>
      </c>
      <c r="J1806" s="2">
        <v>41715</v>
      </c>
      <c r="K1806" s="1">
        <v>100</v>
      </c>
      <c r="L1806" t="s">
        <v>39</v>
      </c>
      <c r="M1806" t="s">
        <v>8</v>
      </c>
      <c r="N1806" t="s">
        <v>5026</v>
      </c>
      <c r="O1806" s="1">
        <v>3436.9</v>
      </c>
      <c r="P1806" s="1">
        <f>O1806*12</f>
        <v>41242.800000000003</v>
      </c>
    </row>
    <row r="1807" spans="1:16">
      <c r="A1807" t="s">
        <v>66</v>
      </c>
      <c r="B1807" t="s">
        <v>1612</v>
      </c>
      <c r="C1807" t="s">
        <v>254</v>
      </c>
      <c r="D1807" t="s">
        <v>226</v>
      </c>
      <c r="E1807" t="s">
        <v>4</v>
      </c>
      <c r="F1807" t="s">
        <v>88</v>
      </c>
      <c r="G1807" t="s">
        <v>215</v>
      </c>
      <c r="H1807" t="s">
        <v>12</v>
      </c>
      <c r="I1807" t="s">
        <v>65</v>
      </c>
      <c r="J1807" s="2">
        <v>37637</v>
      </c>
      <c r="K1807" s="1">
        <v>100</v>
      </c>
      <c r="L1807" t="s">
        <v>5</v>
      </c>
      <c r="M1807" t="s">
        <v>8</v>
      </c>
      <c r="N1807" t="s">
        <v>5023</v>
      </c>
      <c r="O1807" s="1">
        <v>4838.1099999999997</v>
      </c>
      <c r="P1807" s="1">
        <f>O1807*9</f>
        <v>43542.99</v>
      </c>
    </row>
    <row r="1808" spans="1:16">
      <c r="A1808" t="s">
        <v>66</v>
      </c>
      <c r="B1808" t="s">
        <v>3661</v>
      </c>
      <c r="C1808" t="s">
        <v>800</v>
      </c>
      <c r="D1808" t="s">
        <v>87</v>
      </c>
      <c r="E1808" t="s">
        <v>4</v>
      </c>
      <c r="F1808" t="s">
        <v>180</v>
      </c>
      <c r="G1808" t="s">
        <v>256</v>
      </c>
      <c r="H1808" t="s">
        <v>12</v>
      </c>
      <c r="I1808" t="s">
        <v>65</v>
      </c>
      <c r="J1808" s="2">
        <v>41645</v>
      </c>
      <c r="K1808" s="1">
        <v>100</v>
      </c>
      <c r="L1808" t="s">
        <v>39</v>
      </c>
      <c r="M1808" t="s">
        <v>8</v>
      </c>
      <c r="N1808" t="s">
        <v>5025</v>
      </c>
      <c r="O1808" s="1">
        <v>3589.37</v>
      </c>
      <c r="P1808" s="1">
        <f>O1808*12</f>
        <v>43072.44</v>
      </c>
    </row>
    <row r="1809" spans="1:16">
      <c r="A1809" t="s">
        <v>0</v>
      </c>
      <c r="B1809" t="s">
        <v>3661</v>
      </c>
      <c r="C1809" t="s">
        <v>812</v>
      </c>
      <c r="D1809" t="s">
        <v>541</v>
      </c>
      <c r="E1809" t="s">
        <v>4</v>
      </c>
      <c r="F1809" t="s">
        <v>340</v>
      </c>
      <c r="G1809" t="s">
        <v>16</v>
      </c>
      <c r="H1809" t="s">
        <v>12</v>
      </c>
      <c r="I1809" t="s">
        <v>65</v>
      </c>
      <c r="J1809" s="2">
        <v>42614</v>
      </c>
      <c r="K1809" s="1">
        <v>100</v>
      </c>
      <c r="L1809" t="s">
        <v>5</v>
      </c>
      <c r="M1809" t="s">
        <v>8</v>
      </c>
      <c r="N1809" t="s">
        <v>5023</v>
      </c>
      <c r="O1809" s="1">
        <v>5000</v>
      </c>
      <c r="P1809" s="1">
        <f>O1809*9</f>
        <v>45000</v>
      </c>
    </row>
    <row r="1810" spans="1:16">
      <c r="A1810" t="s">
        <v>84</v>
      </c>
      <c r="B1810" t="s">
        <v>2090</v>
      </c>
      <c r="C1810" t="s">
        <v>225</v>
      </c>
      <c r="D1810" t="s">
        <v>518</v>
      </c>
      <c r="E1810" t="s">
        <v>4</v>
      </c>
      <c r="F1810" t="s">
        <v>1028</v>
      </c>
      <c r="G1810" t="s">
        <v>97</v>
      </c>
      <c r="H1810" t="s">
        <v>12</v>
      </c>
      <c r="I1810" t="s">
        <v>65</v>
      </c>
      <c r="J1810" s="2">
        <v>38650</v>
      </c>
      <c r="K1810" s="1">
        <v>100</v>
      </c>
      <c r="L1810" t="s">
        <v>39</v>
      </c>
      <c r="M1810" t="s">
        <v>8</v>
      </c>
      <c r="N1810" t="s">
        <v>5025</v>
      </c>
      <c r="O1810" s="1">
        <v>4123.51</v>
      </c>
      <c r="P1810" s="1">
        <f>O1810*12</f>
        <v>49482.12</v>
      </c>
    </row>
    <row r="1811" spans="1:16">
      <c r="A1811" t="s">
        <v>29</v>
      </c>
      <c r="B1811" t="s">
        <v>4804</v>
      </c>
      <c r="C1811" t="s">
        <v>1324</v>
      </c>
      <c r="D1811" t="s">
        <v>152</v>
      </c>
      <c r="E1811" t="s">
        <v>4</v>
      </c>
      <c r="F1811" t="s">
        <v>242</v>
      </c>
      <c r="G1811" t="s">
        <v>404</v>
      </c>
      <c r="H1811" t="s">
        <v>251</v>
      </c>
      <c r="I1811" t="s">
        <v>10</v>
      </c>
      <c r="J1811" s="2">
        <v>42758</v>
      </c>
      <c r="K1811" s="1">
        <v>100</v>
      </c>
      <c r="L1811" t="s">
        <v>39</v>
      </c>
      <c r="M1811" t="s">
        <v>8</v>
      </c>
      <c r="N1811" t="s">
        <v>5026</v>
      </c>
      <c r="O1811" s="1">
        <v>6000</v>
      </c>
      <c r="P1811" s="1">
        <f>O1811*12</f>
        <v>72000</v>
      </c>
    </row>
    <row r="1812" spans="1:16">
      <c r="A1812" t="s">
        <v>84</v>
      </c>
      <c r="B1812" t="s">
        <v>1812</v>
      </c>
      <c r="C1812" t="s">
        <v>798</v>
      </c>
      <c r="D1812" t="s">
        <v>4</v>
      </c>
      <c r="E1812" t="s">
        <v>4</v>
      </c>
      <c r="F1812" t="s">
        <v>15</v>
      </c>
      <c r="G1812" t="s">
        <v>78</v>
      </c>
      <c r="H1812" t="s">
        <v>12</v>
      </c>
      <c r="I1812" t="s">
        <v>65</v>
      </c>
      <c r="J1812" s="2">
        <v>41883</v>
      </c>
      <c r="K1812" s="1">
        <v>100</v>
      </c>
      <c r="L1812" t="s">
        <v>5</v>
      </c>
      <c r="M1812" t="s">
        <v>8</v>
      </c>
      <c r="N1812" t="s">
        <v>5023</v>
      </c>
      <c r="O1812" s="1">
        <v>8816.67</v>
      </c>
      <c r="P1812" s="1">
        <f>O1812*9</f>
        <v>79350.03</v>
      </c>
    </row>
    <row r="1813" spans="1:16">
      <c r="A1813" t="s">
        <v>84</v>
      </c>
      <c r="B1813" t="s">
        <v>1812</v>
      </c>
      <c r="C1813" t="s">
        <v>1907</v>
      </c>
      <c r="D1813" t="s">
        <v>1908</v>
      </c>
      <c r="E1813" t="s">
        <v>4</v>
      </c>
      <c r="F1813" t="s">
        <v>227</v>
      </c>
      <c r="G1813" t="s">
        <v>462</v>
      </c>
      <c r="H1813" t="s">
        <v>12</v>
      </c>
      <c r="I1813" t="s">
        <v>65</v>
      </c>
      <c r="J1813" s="2">
        <v>38353</v>
      </c>
      <c r="K1813" s="1">
        <v>100</v>
      </c>
      <c r="L1813" t="s">
        <v>39</v>
      </c>
      <c r="M1813" t="s">
        <v>8</v>
      </c>
      <c r="N1813" t="s">
        <v>5025</v>
      </c>
      <c r="O1813" s="1">
        <v>4369.1400000000003</v>
      </c>
      <c r="P1813" s="1">
        <f>O1813*12</f>
        <v>52429.680000000008</v>
      </c>
    </row>
    <row r="1814" spans="1:16">
      <c r="A1814" t="s">
        <v>0</v>
      </c>
      <c r="B1814" t="s">
        <v>1812</v>
      </c>
      <c r="C1814" t="s">
        <v>962</v>
      </c>
      <c r="D1814" t="s">
        <v>9</v>
      </c>
      <c r="E1814" t="s">
        <v>4</v>
      </c>
      <c r="F1814" t="s">
        <v>15</v>
      </c>
      <c r="G1814" t="s">
        <v>202</v>
      </c>
      <c r="H1814" t="s">
        <v>12</v>
      </c>
      <c r="I1814" t="s">
        <v>65</v>
      </c>
      <c r="J1814" s="2">
        <v>39600</v>
      </c>
      <c r="K1814" s="1">
        <v>100</v>
      </c>
      <c r="L1814" t="s">
        <v>5</v>
      </c>
      <c r="M1814" t="s">
        <v>8</v>
      </c>
      <c r="N1814" t="s">
        <v>5023</v>
      </c>
      <c r="O1814" s="1">
        <v>9478.11</v>
      </c>
      <c r="P1814" s="1">
        <f>O1814*9</f>
        <v>85302.99</v>
      </c>
    </row>
    <row r="1815" spans="1:16">
      <c r="A1815" t="s">
        <v>0</v>
      </c>
      <c r="B1815" t="s">
        <v>2800</v>
      </c>
      <c r="C1815" t="s">
        <v>712</v>
      </c>
      <c r="D1815" t="s">
        <v>42</v>
      </c>
      <c r="E1815" t="s">
        <v>4</v>
      </c>
      <c r="F1815" t="s">
        <v>15</v>
      </c>
      <c r="G1815" t="s">
        <v>110</v>
      </c>
      <c r="H1815" t="s">
        <v>12</v>
      </c>
      <c r="I1815" t="s">
        <v>10</v>
      </c>
      <c r="J1815" s="2">
        <v>40422</v>
      </c>
      <c r="K1815" s="1">
        <v>100</v>
      </c>
      <c r="L1815" t="s">
        <v>5</v>
      </c>
      <c r="M1815" t="s">
        <v>8</v>
      </c>
      <c r="N1815" t="s">
        <v>5023</v>
      </c>
      <c r="O1815" s="1">
        <v>9050.6299999999992</v>
      </c>
      <c r="P1815" s="1">
        <f>O1815*9</f>
        <v>81455.67</v>
      </c>
    </row>
    <row r="1816" spans="1:16">
      <c r="A1816" t="s">
        <v>29</v>
      </c>
      <c r="B1816" t="s">
        <v>2800</v>
      </c>
      <c r="C1816" t="s">
        <v>1656</v>
      </c>
      <c r="D1816" t="s">
        <v>297</v>
      </c>
      <c r="E1816" t="s">
        <v>4</v>
      </c>
      <c r="F1816" t="s">
        <v>2263</v>
      </c>
      <c r="G1816" t="s">
        <v>1733</v>
      </c>
      <c r="H1816" t="s">
        <v>12</v>
      </c>
      <c r="I1816" t="s">
        <v>10</v>
      </c>
      <c r="J1816" s="2">
        <v>41869</v>
      </c>
      <c r="K1816" s="1">
        <v>100</v>
      </c>
      <c r="L1816" t="s">
        <v>39</v>
      </c>
      <c r="M1816" t="s">
        <v>8</v>
      </c>
      <c r="N1816" t="s">
        <v>5026</v>
      </c>
      <c r="O1816" s="1">
        <v>3623.55</v>
      </c>
      <c r="P1816" s="1">
        <f>O1816*12</f>
        <v>43482.600000000006</v>
      </c>
    </row>
    <row r="1817" spans="1:16">
      <c r="A1817" t="s">
        <v>0</v>
      </c>
      <c r="B1817" t="s">
        <v>1247</v>
      </c>
      <c r="C1817" t="s">
        <v>205</v>
      </c>
      <c r="D1817" t="s">
        <v>87</v>
      </c>
      <c r="E1817" t="s">
        <v>4</v>
      </c>
      <c r="F1817" t="s">
        <v>88</v>
      </c>
      <c r="G1817" t="s">
        <v>110</v>
      </c>
      <c r="H1817" t="s">
        <v>12</v>
      </c>
      <c r="I1817" t="s">
        <v>65</v>
      </c>
      <c r="J1817" s="2">
        <v>37500</v>
      </c>
      <c r="K1817" s="1">
        <v>100</v>
      </c>
      <c r="L1817" t="s">
        <v>5</v>
      </c>
      <c r="M1817" t="s">
        <v>8</v>
      </c>
      <c r="N1817" t="s">
        <v>5023</v>
      </c>
      <c r="O1817" s="1">
        <v>5181.3100000000004</v>
      </c>
      <c r="P1817" s="1">
        <f>O1817*9</f>
        <v>46631.79</v>
      </c>
    </row>
    <row r="1818" spans="1:16">
      <c r="A1818" t="s">
        <v>66</v>
      </c>
      <c r="B1818" t="s">
        <v>1634</v>
      </c>
      <c r="C1818" t="s">
        <v>1635</v>
      </c>
      <c r="D1818" t="s">
        <v>83</v>
      </c>
      <c r="E1818" t="s">
        <v>4</v>
      </c>
      <c r="F1818" t="s">
        <v>88</v>
      </c>
      <c r="G1818" t="s">
        <v>28</v>
      </c>
      <c r="H1818" t="s">
        <v>48</v>
      </c>
      <c r="I1818" t="s">
        <v>65</v>
      </c>
      <c r="J1818" s="2">
        <v>38411</v>
      </c>
      <c r="K1818" s="1">
        <v>100</v>
      </c>
      <c r="L1818" t="s">
        <v>5</v>
      </c>
      <c r="M1818" t="s">
        <v>8</v>
      </c>
      <c r="N1818" t="s">
        <v>5023</v>
      </c>
      <c r="O1818" s="1">
        <v>4373.88</v>
      </c>
      <c r="P1818" s="1">
        <f>O1818*9</f>
        <v>39364.92</v>
      </c>
    </row>
    <row r="1819" spans="1:16">
      <c r="A1819" t="s">
        <v>84</v>
      </c>
      <c r="B1819" t="s">
        <v>2189</v>
      </c>
      <c r="C1819" t="s">
        <v>1848</v>
      </c>
      <c r="D1819" t="s">
        <v>134</v>
      </c>
      <c r="E1819" t="s">
        <v>4</v>
      </c>
      <c r="F1819" t="s">
        <v>96</v>
      </c>
      <c r="G1819" t="s">
        <v>891</v>
      </c>
      <c r="H1819" t="s">
        <v>48</v>
      </c>
      <c r="I1819" t="s">
        <v>65</v>
      </c>
      <c r="J1819" s="2">
        <v>42064</v>
      </c>
      <c r="K1819" s="1">
        <v>100</v>
      </c>
      <c r="L1819" t="s">
        <v>39</v>
      </c>
      <c r="M1819" t="s">
        <v>8</v>
      </c>
      <c r="N1819" t="s">
        <v>5025</v>
      </c>
      <c r="O1819" s="1">
        <v>2928.08</v>
      </c>
      <c r="P1819" s="1">
        <f>O1819*12</f>
        <v>35136.959999999999</v>
      </c>
    </row>
    <row r="1820" spans="1:16">
      <c r="A1820" t="s">
        <v>66</v>
      </c>
      <c r="B1820" t="s">
        <v>1872</v>
      </c>
      <c r="C1820" t="s">
        <v>1050</v>
      </c>
      <c r="D1820" t="s">
        <v>9</v>
      </c>
      <c r="E1820" t="s">
        <v>4</v>
      </c>
      <c r="F1820" t="s">
        <v>267</v>
      </c>
      <c r="G1820" t="s">
        <v>47</v>
      </c>
      <c r="H1820" t="s">
        <v>12</v>
      </c>
      <c r="I1820" t="s">
        <v>65</v>
      </c>
      <c r="J1820" s="2">
        <v>38187</v>
      </c>
      <c r="K1820" s="1">
        <v>100</v>
      </c>
      <c r="L1820" t="s">
        <v>39</v>
      </c>
      <c r="M1820" t="s">
        <v>8</v>
      </c>
      <c r="N1820" t="s">
        <v>5026</v>
      </c>
      <c r="O1820" s="1">
        <v>5131.3999999999996</v>
      </c>
      <c r="P1820" s="1">
        <f>O1820*12</f>
        <v>61576.799999999996</v>
      </c>
    </row>
    <row r="1821" spans="1:16">
      <c r="A1821" t="s">
        <v>0</v>
      </c>
      <c r="B1821" t="s">
        <v>2155</v>
      </c>
      <c r="C1821" t="s">
        <v>2156</v>
      </c>
      <c r="D1821" t="s">
        <v>4</v>
      </c>
      <c r="E1821" t="s">
        <v>4</v>
      </c>
      <c r="F1821" t="s">
        <v>15</v>
      </c>
      <c r="G1821" t="s">
        <v>483</v>
      </c>
      <c r="H1821" t="s">
        <v>48</v>
      </c>
      <c r="I1821" t="s">
        <v>65</v>
      </c>
      <c r="J1821" s="2">
        <v>38930</v>
      </c>
      <c r="K1821" s="1">
        <v>100</v>
      </c>
      <c r="L1821" t="s">
        <v>5</v>
      </c>
      <c r="M1821" t="s">
        <v>8</v>
      </c>
      <c r="N1821" t="s">
        <v>5023</v>
      </c>
      <c r="O1821" s="1">
        <v>8470.9500000000007</v>
      </c>
      <c r="P1821" s="1">
        <f>O1821*9</f>
        <v>76238.55</v>
      </c>
    </row>
    <row r="1822" spans="1:16">
      <c r="A1822" t="s">
        <v>0</v>
      </c>
      <c r="B1822" t="s">
        <v>2044</v>
      </c>
      <c r="C1822" t="s">
        <v>433</v>
      </c>
      <c r="D1822" t="s">
        <v>4</v>
      </c>
      <c r="E1822" t="s">
        <v>4</v>
      </c>
      <c r="F1822" t="s">
        <v>2045</v>
      </c>
      <c r="G1822" t="s">
        <v>1597</v>
      </c>
      <c r="H1822" t="s">
        <v>12</v>
      </c>
      <c r="I1822" t="s">
        <v>10</v>
      </c>
      <c r="J1822" s="2">
        <v>39326</v>
      </c>
      <c r="K1822" s="1">
        <v>100</v>
      </c>
      <c r="L1822" t="s">
        <v>5</v>
      </c>
      <c r="M1822" t="s">
        <v>8</v>
      </c>
      <c r="N1822" t="s">
        <v>5023</v>
      </c>
      <c r="O1822" s="1">
        <v>12805.97</v>
      </c>
      <c r="P1822" s="1">
        <f>O1822*9</f>
        <v>115253.73</v>
      </c>
    </row>
    <row r="1823" spans="1:16">
      <c r="A1823" t="s">
        <v>0</v>
      </c>
      <c r="B1823" t="s">
        <v>3698</v>
      </c>
      <c r="C1823" t="s">
        <v>50</v>
      </c>
      <c r="D1823" t="s">
        <v>134</v>
      </c>
      <c r="E1823" t="s">
        <v>4</v>
      </c>
      <c r="F1823" t="s">
        <v>3024</v>
      </c>
      <c r="G1823" t="s">
        <v>157</v>
      </c>
      <c r="H1823" t="s">
        <v>12</v>
      </c>
      <c r="I1823" t="s">
        <v>10</v>
      </c>
      <c r="J1823" s="2">
        <v>41699</v>
      </c>
      <c r="K1823" s="1">
        <v>100</v>
      </c>
      <c r="L1823" t="s">
        <v>99</v>
      </c>
      <c r="M1823" t="s">
        <v>8</v>
      </c>
      <c r="N1823" t="s">
        <v>5023</v>
      </c>
      <c r="O1823" s="1">
        <v>2458.33</v>
      </c>
      <c r="P1823" s="1">
        <f>O1823*9</f>
        <v>22124.97</v>
      </c>
    </row>
    <row r="1824" spans="1:16">
      <c r="A1824" t="s">
        <v>0</v>
      </c>
      <c r="B1824" t="s">
        <v>1625</v>
      </c>
      <c r="C1824" t="s">
        <v>649</v>
      </c>
      <c r="D1824" t="s">
        <v>62</v>
      </c>
      <c r="E1824" t="s">
        <v>4</v>
      </c>
      <c r="F1824" t="s">
        <v>6</v>
      </c>
      <c r="G1824" t="s">
        <v>483</v>
      </c>
      <c r="H1824" t="s">
        <v>12</v>
      </c>
      <c r="I1824" t="s">
        <v>10</v>
      </c>
      <c r="J1824" s="2">
        <v>37500</v>
      </c>
      <c r="K1824" s="1">
        <v>100</v>
      </c>
      <c r="L1824" t="s">
        <v>5</v>
      </c>
      <c r="M1824" t="s">
        <v>8</v>
      </c>
      <c r="N1824" t="s">
        <v>5023</v>
      </c>
      <c r="O1824" s="1">
        <v>9747.2999999999993</v>
      </c>
      <c r="P1824" s="1">
        <f>O1824*9</f>
        <v>87725.7</v>
      </c>
    </row>
    <row r="1825" spans="1:16">
      <c r="A1825" t="s">
        <v>29</v>
      </c>
      <c r="B1825" t="s">
        <v>424</v>
      </c>
      <c r="C1825" t="s">
        <v>425</v>
      </c>
      <c r="D1825" t="s">
        <v>134</v>
      </c>
      <c r="E1825" t="s">
        <v>4</v>
      </c>
      <c r="F1825" t="s">
        <v>426</v>
      </c>
      <c r="G1825" t="s">
        <v>75</v>
      </c>
      <c r="H1825" t="s">
        <v>12</v>
      </c>
      <c r="I1825" t="s">
        <v>10</v>
      </c>
      <c r="J1825" s="2">
        <v>30953</v>
      </c>
      <c r="K1825" s="1">
        <v>100</v>
      </c>
      <c r="L1825" t="s">
        <v>39</v>
      </c>
      <c r="M1825" t="s">
        <v>8</v>
      </c>
      <c r="N1825" t="s">
        <v>5026</v>
      </c>
      <c r="O1825" s="1">
        <v>8303.49</v>
      </c>
      <c r="P1825" s="1">
        <f>O1825*12</f>
        <v>99641.88</v>
      </c>
    </row>
    <row r="1826" spans="1:16">
      <c r="A1826" t="s">
        <v>66</v>
      </c>
      <c r="B1826" t="s">
        <v>424</v>
      </c>
      <c r="C1826" t="s">
        <v>434</v>
      </c>
      <c r="D1826" t="s">
        <v>9</v>
      </c>
      <c r="E1826" t="s">
        <v>4</v>
      </c>
      <c r="F1826" t="s">
        <v>96</v>
      </c>
      <c r="G1826" t="s">
        <v>435</v>
      </c>
      <c r="H1826" t="s">
        <v>12</v>
      </c>
      <c r="I1826" t="s">
        <v>65</v>
      </c>
      <c r="J1826" s="2">
        <v>32952</v>
      </c>
      <c r="K1826" s="1">
        <v>100</v>
      </c>
      <c r="L1826" t="s">
        <v>39</v>
      </c>
      <c r="M1826" t="s">
        <v>8</v>
      </c>
      <c r="N1826" t="s">
        <v>5025</v>
      </c>
      <c r="O1826" s="1">
        <v>2995.73</v>
      </c>
      <c r="P1826" s="1">
        <f>O1826*12</f>
        <v>35948.76</v>
      </c>
    </row>
    <row r="1827" spans="1:16">
      <c r="A1827" t="s">
        <v>29</v>
      </c>
      <c r="B1827" t="s">
        <v>373</v>
      </c>
      <c r="C1827" t="s">
        <v>374</v>
      </c>
      <c r="D1827" t="s">
        <v>38</v>
      </c>
      <c r="E1827" t="s">
        <v>4</v>
      </c>
      <c r="F1827" t="s">
        <v>6</v>
      </c>
      <c r="G1827" t="s">
        <v>321</v>
      </c>
      <c r="H1827" t="s">
        <v>12</v>
      </c>
      <c r="I1827" t="s">
        <v>10</v>
      </c>
      <c r="J1827" s="2">
        <v>28369</v>
      </c>
      <c r="K1827" s="1">
        <v>100</v>
      </c>
      <c r="L1827" t="s">
        <v>5</v>
      </c>
      <c r="M1827" t="s">
        <v>8</v>
      </c>
      <c r="N1827" t="s">
        <v>5023</v>
      </c>
      <c r="O1827" s="1">
        <v>8310.7099999999991</v>
      </c>
      <c r="P1827" s="1">
        <f>O1827*9</f>
        <v>74796.389999999985</v>
      </c>
    </row>
    <row r="1828" spans="1:16">
      <c r="A1828" t="s">
        <v>84</v>
      </c>
      <c r="B1828" t="s">
        <v>373</v>
      </c>
      <c r="C1828" t="s">
        <v>312</v>
      </c>
      <c r="D1828" t="s">
        <v>226</v>
      </c>
      <c r="E1828" t="s">
        <v>4</v>
      </c>
      <c r="F1828" t="s">
        <v>180</v>
      </c>
      <c r="G1828" t="s">
        <v>1543</v>
      </c>
      <c r="H1828" t="s">
        <v>12</v>
      </c>
      <c r="I1828" t="s">
        <v>65</v>
      </c>
      <c r="J1828" s="2">
        <v>40154</v>
      </c>
      <c r="K1828" s="1">
        <v>100</v>
      </c>
      <c r="L1828" t="s">
        <v>39</v>
      </c>
      <c r="M1828" t="s">
        <v>8</v>
      </c>
      <c r="N1828" t="s">
        <v>5025</v>
      </c>
      <c r="O1828" s="1">
        <v>3477.49</v>
      </c>
      <c r="P1828" s="1">
        <f>O1828*12</f>
        <v>41729.879999999997</v>
      </c>
    </row>
    <row r="1829" spans="1:16">
      <c r="A1829" t="s">
        <v>0</v>
      </c>
      <c r="B1829" t="s">
        <v>1125</v>
      </c>
      <c r="C1829" t="s">
        <v>434</v>
      </c>
      <c r="D1829" t="s">
        <v>9</v>
      </c>
      <c r="E1829" t="s">
        <v>4</v>
      </c>
      <c r="F1829" t="s">
        <v>340</v>
      </c>
      <c r="G1829" t="s">
        <v>28</v>
      </c>
      <c r="H1829" t="s">
        <v>12</v>
      </c>
      <c r="I1829" t="s">
        <v>65</v>
      </c>
      <c r="J1829" s="2">
        <v>42248</v>
      </c>
      <c r="K1829" s="1">
        <v>100</v>
      </c>
      <c r="L1829" t="s">
        <v>5</v>
      </c>
      <c r="M1829" t="s">
        <v>8</v>
      </c>
      <c r="N1829" t="s">
        <v>5023</v>
      </c>
      <c r="O1829" s="1">
        <v>4075.86</v>
      </c>
      <c r="P1829" s="1">
        <f>O1829*9</f>
        <v>36682.74</v>
      </c>
    </row>
    <row r="1830" spans="1:16">
      <c r="A1830" t="s">
        <v>29</v>
      </c>
      <c r="B1830" t="s">
        <v>433</v>
      </c>
      <c r="C1830" t="s">
        <v>1189</v>
      </c>
      <c r="D1830" t="s">
        <v>42</v>
      </c>
      <c r="E1830" t="s">
        <v>4</v>
      </c>
      <c r="F1830" t="s">
        <v>15</v>
      </c>
      <c r="G1830" t="s">
        <v>35</v>
      </c>
      <c r="H1830" t="s">
        <v>12</v>
      </c>
      <c r="I1830" t="s">
        <v>10</v>
      </c>
      <c r="J1830" s="2">
        <v>38231</v>
      </c>
      <c r="K1830" s="1">
        <v>100</v>
      </c>
      <c r="L1830" t="s">
        <v>5</v>
      </c>
      <c r="M1830" t="s">
        <v>8</v>
      </c>
      <c r="N1830" t="s">
        <v>5023</v>
      </c>
      <c r="O1830" s="1">
        <v>7556.31</v>
      </c>
      <c r="P1830" s="1">
        <f>O1830*9</f>
        <v>68006.790000000008</v>
      </c>
    </row>
    <row r="1831" spans="1:16">
      <c r="A1831" t="s">
        <v>29</v>
      </c>
      <c r="B1831" t="s">
        <v>433</v>
      </c>
      <c r="C1831" t="s">
        <v>1479</v>
      </c>
      <c r="D1831" t="s">
        <v>69</v>
      </c>
      <c r="E1831" t="s">
        <v>4</v>
      </c>
      <c r="F1831" t="s">
        <v>2265</v>
      </c>
      <c r="G1831" t="s">
        <v>299</v>
      </c>
      <c r="H1831" t="s">
        <v>286</v>
      </c>
      <c r="I1831" t="s">
        <v>10</v>
      </c>
      <c r="J1831" s="2">
        <v>39146</v>
      </c>
      <c r="K1831" s="1">
        <v>100</v>
      </c>
      <c r="L1831" t="s">
        <v>39</v>
      </c>
      <c r="M1831" t="s">
        <v>8</v>
      </c>
      <c r="N1831" t="s">
        <v>5026</v>
      </c>
      <c r="O1831" s="1">
        <v>5131.01</v>
      </c>
      <c r="P1831" s="1">
        <f>O1831*12</f>
        <v>61572.12</v>
      </c>
    </row>
    <row r="1832" spans="1:16">
      <c r="A1832" t="s">
        <v>84</v>
      </c>
      <c r="B1832" t="s">
        <v>433</v>
      </c>
      <c r="C1832" t="s">
        <v>254</v>
      </c>
      <c r="D1832" t="s">
        <v>31</v>
      </c>
      <c r="E1832" t="s">
        <v>4</v>
      </c>
      <c r="F1832" t="s">
        <v>1100</v>
      </c>
      <c r="G1832" t="s">
        <v>2049</v>
      </c>
      <c r="H1832" t="s">
        <v>355</v>
      </c>
      <c r="I1832" t="s">
        <v>65</v>
      </c>
      <c r="J1832" s="2">
        <v>42527</v>
      </c>
      <c r="K1832" s="1">
        <v>100</v>
      </c>
      <c r="L1832" t="s">
        <v>39</v>
      </c>
      <c r="M1832" t="s">
        <v>8</v>
      </c>
      <c r="N1832" t="s">
        <v>5026</v>
      </c>
      <c r="O1832" s="1">
        <v>3956.34</v>
      </c>
      <c r="P1832" s="1">
        <f>O1832*12</f>
        <v>47476.08</v>
      </c>
    </row>
    <row r="1833" spans="1:16">
      <c r="A1833" t="s">
        <v>84</v>
      </c>
      <c r="B1833" t="s">
        <v>4931</v>
      </c>
      <c r="C1833" t="s">
        <v>4932</v>
      </c>
      <c r="D1833" t="s">
        <v>4</v>
      </c>
      <c r="E1833" t="s">
        <v>4</v>
      </c>
      <c r="F1833" t="s">
        <v>340</v>
      </c>
      <c r="G1833" t="s">
        <v>59</v>
      </c>
      <c r="H1833" t="s">
        <v>12</v>
      </c>
      <c r="I1833" t="s">
        <v>65</v>
      </c>
      <c r="J1833" s="2">
        <v>42614</v>
      </c>
      <c r="K1833" s="1">
        <v>75</v>
      </c>
      <c r="L1833" t="s">
        <v>5</v>
      </c>
      <c r="M1833" t="s">
        <v>237</v>
      </c>
      <c r="N1833" t="s">
        <v>5023</v>
      </c>
      <c r="O1833" s="1">
        <v>2500</v>
      </c>
      <c r="P1833" s="1">
        <v>22500</v>
      </c>
    </row>
    <row r="1834" spans="1:16">
      <c r="A1834" t="s">
        <v>84</v>
      </c>
      <c r="B1834" t="s">
        <v>4830</v>
      </c>
      <c r="C1834" t="s">
        <v>667</v>
      </c>
      <c r="D1834" t="s">
        <v>1351</v>
      </c>
      <c r="E1834" t="s">
        <v>4</v>
      </c>
      <c r="F1834" t="s">
        <v>340</v>
      </c>
      <c r="G1834" t="s">
        <v>321</v>
      </c>
      <c r="H1834" t="s">
        <v>12</v>
      </c>
      <c r="I1834" t="s">
        <v>65</v>
      </c>
      <c r="J1834" s="2">
        <v>41883</v>
      </c>
      <c r="K1834" s="1">
        <v>91.7</v>
      </c>
      <c r="L1834" t="s">
        <v>80</v>
      </c>
      <c r="M1834" t="s">
        <v>237</v>
      </c>
      <c r="N1834" t="s">
        <v>5023</v>
      </c>
      <c r="O1834" s="1">
        <v>3871.78</v>
      </c>
      <c r="P1834" s="1">
        <v>34846.020000000004</v>
      </c>
    </row>
    <row r="1835" spans="1:16">
      <c r="A1835" t="s">
        <v>29</v>
      </c>
      <c r="B1835" t="s">
        <v>1651</v>
      </c>
      <c r="C1835" t="s">
        <v>1652</v>
      </c>
      <c r="D1835" t="s">
        <v>105</v>
      </c>
      <c r="E1835" t="s">
        <v>4</v>
      </c>
      <c r="F1835" t="s">
        <v>1653</v>
      </c>
      <c r="G1835" t="s">
        <v>189</v>
      </c>
      <c r="H1835" t="s">
        <v>12</v>
      </c>
      <c r="I1835" t="s">
        <v>10</v>
      </c>
      <c r="J1835" s="2">
        <v>37073</v>
      </c>
      <c r="K1835" s="1">
        <v>100</v>
      </c>
      <c r="L1835" t="s">
        <v>39</v>
      </c>
      <c r="M1835" t="s">
        <v>8</v>
      </c>
      <c r="N1835" t="s">
        <v>5025</v>
      </c>
      <c r="O1835" s="1">
        <v>2380.1799999999998</v>
      </c>
      <c r="P1835" s="1">
        <f>O1835*12</f>
        <v>28562.159999999996</v>
      </c>
    </row>
    <row r="1836" spans="1:16">
      <c r="A1836" t="s">
        <v>29</v>
      </c>
      <c r="B1836" t="s">
        <v>1651</v>
      </c>
      <c r="C1836" t="s">
        <v>2406</v>
      </c>
      <c r="D1836" t="s">
        <v>62</v>
      </c>
      <c r="E1836" t="s">
        <v>4</v>
      </c>
      <c r="F1836" t="s">
        <v>340</v>
      </c>
      <c r="G1836" t="s">
        <v>78</v>
      </c>
      <c r="H1836" t="s">
        <v>12</v>
      </c>
      <c r="I1836" t="s">
        <v>10</v>
      </c>
      <c r="J1836" s="2">
        <v>41153</v>
      </c>
      <c r="K1836" s="1">
        <v>75</v>
      </c>
      <c r="L1836" t="s">
        <v>5</v>
      </c>
      <c r="M1836" t="s">
        <v>237</v>
      </c>
      <c r="N1836" t="s">
        <v>5023</v>
      </c>
      <c r="O1836" s="1">
        <v>3558.34</v>
      </c>
      <c r="P1836" s="1">
        <v>32025.06</v>
      </c>
    </row>
    <row r="1837" spans="1:16">
      <c r="A1837" t="s">
        <v>84</v>
      </c>
      <c r="B1837" t="s">
        <v>3641</v>
      </c>
      <c r="C1837" t="s">
        <v>667</v>
      </c>
      <c r="D1837" t="s">
        <v>134</v>
      </c>
      <c r="E1837" t="s">
        <v>4</v>
      </c>
      <c r="F1837" t="s">
        <v>180</v>
      </c>
      <c r="G1837" t="s">
        <v>1614</v>
      </c>
      <c r="H1837" t="s">
        <v>12</v>
      </c>
      <c r="I1837" t="s">
        <v>65</v>
      </c>
      <c r="J1837" s="2">
        <v>41451</v>
      </c>
      <c r="K1837" s="1">
        <v>100</v>
      </c>
      <c r="L1837" t="s">
        <v>39</v>
      </c>
      <c r="M1837" t="s">
        <v>8</v>
      </c>
      <c r="N1837" t="s">
        <v>5025</v>
      </c>
      <c r="O1837" s="1">
        <v>3527</v>
      </c>
      <c r="P1837" s="1">
        <f>O1837*12</f>
        <v>42324</v>
      </c>
    </row>
    <row r="1838" spans="1:16">
      <c r="A1838" t="s">
        <v>0</v>
      </c>
      <c r="B1838" t="s">
        <v>3762</v>
      </c>
      <c r="C1838" t="s">
        <v>419</v>
      </c>
      <c r="D1838" t="s">
        <v>152</v>
      </c>
      <c r="E1838" t="s">
        <v>4</v>
      </c>
      <c r="F1838" t="s">
        <v>309</v>
      </c>
      <c r="G1838" t="s">
        <v>7</v>
      </c>
      <c r="H1838" t="s">
        <v>12</v>
      </c>
      <c r="I1838" t="s">
        <v>10</v>
      </c>
      <c r="J1838" s="2">
        <v>41883</v>
      </c>
      <c r="K1838" s="1">
        <v>100</v>
      </c>
      <c r="L1838" t="s">
        <v>5</v>
      </c>
      <c r="M1838" t="s">
        <v>8</v>
      </c>
      <c r="N1838" t="s">
        <v>5023</v>
      </c>
      <c r="O1838" s="1">
        <v>6733.34</v>
      </c>
      <c r="P1838" s="1">
        <f>O1838*9</f>
        <v>60600.06</v>
      </c>
    </row>
    <row r="1839" spans="1:16">
      <c r="A1839" t="s">
        <v>29</v>
      </c>
      <c r="B1839" t="s">
        <v>2948</v>
      </c>
      <c r="C1839" t="s">
        <v>2290</v>
      </c>
      <c r="D1839" t="s">
        <v>2217</v>
      </c>
      <c r="E1839" t="s">
        <v>4</v>
      </c>
      <c r="F1839" t="s">
        <v>2907</v>
      </c>
      <c r="G1839" t="s">
        <v>154</v>
      </c>
      <c r="H1839" t="s">
        <v>355</v>
      </c>
      <c r="I1839" t="s">
        <v>10</v>
      </c>
      <c r="J1839" s="2">
        <v>42562</v>
      </c>
      <c r="K1839" s="1">
        <v>100</v>
      </c>
      <c r="L1839" t="s">
        <v>39</v>
      </c>
      <c r="M1839" t="s">
        <v>8</v>
      </c>
      <c r="N1839" t="s">
        <v>5026</v>
      </c>
      <c r="O1839" s="1">
        <v>2518</v>
      </c>
      <c r="P1839" s="1">
        <f>O1839*12</f>
        <v>30216</v>
      </c>
    </row>
    <row r="1840" spans="1:16">
      <c r="A1840" t="s">
        <v>66</v>
      </c>
      <c r="B1840" t="s">
        <v>4365</v>
      </c>
      <c r="C1840" t="s">
        <v>1154</v>
      </c>
      <c r="D1840" t="s">
        <v>1001</v>
      </c>
      <c r="E1840" t="s">
        <v>4</v>
      </c>
      <c r="F1840" t="s">
        <v>4366</v>
      </c>
      <c r="G1840" t="s">
        <v>250</v>
      </c>
      <c r="H1840" t="s">
        <v>12</v>
      </c>
      <c r="I1840" t="s">
        <v>65</v>
      </c>
      <c r="J1840" s="2">
        <v>42370</v>
      </c>
      <c r="K1840" s="1">
        <v>100</v>
      </c>
      <c r="L1840" t="s">
        <v>39</v>
      </c>
      <c r="M1840" t="s">
        <v>8</v>
      </c>
      <c r="N1840" t="s">
        <v>5025</v>
      </c>
      <c r="O1840" s="1">
        <v>2190</v>
      </c>
      <c r="P1840" s="1">
        <f>O1840*12</f>
        <v>26280</v>
      </c>
    </row>
    <row r="1841" spans="1:16">
      <c r="A1841" t="s">
        <v>84</v>
      </c>
      <c r="B1841" t="s">
        <v>2925</v>
      </c>
      <c r="C1841" t="s">
        <v>1576</v>
      </c>
      <c r="D1841" t="s">
        <v>2926</v>
      </c>
      <c r="E1841" t="s">
        <v>4</v>
      </c>
      <c r="F1841" t="s">
        <v>2927</v>
      </c>
      <c r="G1841" t="s">
        <v>328</v>
      </c>
      <c r="H1841" t="s">
        <v>12</v>
      </c>
      <c r="I1841" t="s">
        <v>65</v>
      </c>
      <c r="J1841" s="2">
        <v>40469</v>
      </c>
      <c r="K1841" s="1">
        <v>100</v>
      </c>
      <c r="L1841" t="s">
        <v>39</v>
      </c>
      <c r="M1841" t="s">
        <v>8</v>
      </c>
      <c r="N1841" t="s">
        <v>5026</v>
      </c>
      <c r="O1841" s="1">
        <v>4199.6000000000004</v>
      </c>
      <c r="P1841" s="1">
        <f>O1841*12</f>
        <v>50395.200000000004</v>
      </c>
    </row>
    <row r="1842" spans="1:16">
      <c r="A1842" t="s">
        <v>0</v>
      </c>
      <c r="B1842" t="s">
        <v>3536</v>
      </c>
      <c r="C1842" t="s">
        <v>1324</v>
      </c>
      <c r="D1842" t="s">
        <v>240</v>
      </c>
      <c r="E1842" t="s">
        <v>4</v>
      </c>
      <c r="F1842" t="s">
        <v>309</v>
      </c>
      <c r="G1842" t="s">
        <v>59</v>
      </c>
      <c r="H1842" t="s">
        <v>12</v>
      </c>
      <c r="I1842" t="s">
        <v>10</v>
      </c>
      <c r="J1842" s="2">
        <v>41487</v>
      </c>
      <c r="K1842" s="1">
        <v>100</v>
      </c>
      <c r="L1842" t="s">
        <v>5</v>
      </c>
      <c r="M1842" t="s">
        <v>8</v>
      </c>
      <c r="N1842" t="s">
        <v>5023</v>
      </c>
      <c r="O1842" s="1">
        <v>6472.25</v>
      </c>
      <c r="P1842" s="1">
        <f>O1842*9</f>
        <v>58250.25</v>
      </c>
    </row>
    <row r="1843" spans="1:16">
      <c r="A1843" t="s">
        <v>29</v>
      </c>
      <c r="B1843" t="s">
        <v>1471</v>
      </c>
      <c r="C1843" t="s">
        <v>3171</v>
      </c>
      <c r="D1843" t="s">
        <v>1362</v>
      </c>
      <c r="E1843" t="s">
        <v>4</v>
      </c>
      <c r="F1843" t="s">
        <v>1028</v>
      </c>
      <c r="G1843" t="s">
        <v>54</v>
      </c>
      <c r="H1843" t="s">
        <v>48</v>
      </c>
      <c r="I1843" t="s">
        <v>10</v>
      </c>
      <c r="J1843" s="2">
        <v>40909</v>
      </c>
      <c r="K1843" s="1">
        <v>100</v>
      </c>
      <c r="L1843" t="s">
        <v>39</v>
      </c>
      <c r="M1843" t="s">
        <v>8</v>
      </c>
      <c r="N1843" t="s">
        <v>5025</v>
      </c>
      <c r="O1843" s="1">
        <v>4098.7700000000004</v>
      </c>
      <c r="P1843" s="1">
        <f>O1843*12</f>
        <v>49185.240000000005</v>
      </c>
    </row>
    <row r="1844" spans="1:16">
      <c r="A1844" t="s">
        <v>29</v>
      </c>
      <c r="B1844" t="s">
        <v>1471</v>
      </c>
      <c r="C1844" t="s">
        <v>2157</v>
      </c>
      <c r="D1844" t="s">
        <v>252</v>
      </c>
      <c r="E1844" t="s">
        <v>4</v>
      </c>
      <c r="F1844" t="s">
        <v>3406</v>
      </c>
      <c r="G1844" t="s">
        <v>480</v>
      </c>
      <c r="H1844" t="s">
        <v>48</v>
      </c>
      <c r="I1844" t="s">
        <v>10</v>
      </c>
      <c r="J1844" s="2">
        <v>41351</v>
      </c>
      <c r="K1844" s="1">
        <v>100</v>
      </c>
      <c r="L1844" t="s">
        <v>39</v>
      </c>
      <c r="M1844" t="s">
        <v>8</v>
      </c>
      <c r="N1844" t="s">
        <v>5026</v>
      </c>
      <c r="O1844" s="1">
        <v>7957.69</v>
      </c>
      <c r="P1844" s="1">
        <f>O1844*12</f>
        <v>95492.28</v>
      </c>
    </row>
    <row r="1845" spans="1:16">
      <c r="A1845" t="s">
        <v>66</v>
      </c>
      <c r="B1845" t="s">
        <v>4988</v>
      </c>
      <c r="C1845" t="s">
        <v>2892</v>
      </c>
      <c r="D1845" t="s">
        <v>4989</v>
      </c>
      <c r="E1845" t="s">
        <v>4</v>
      </c>
      <c r="F1845" t="s">
        <v>1100</v>
      </c>
      <c r="G1845" t="s">
        <v>107</v>
      </c>
      <c r="H1845" t="s">
        <v>12</v>
      </c>
      <c r="I1845" t="s">
        <v>65</v>
      </c>
      <c r="J1845" s="2">
        <v>37257</v>
      </c>
      <c r="K1845" s="1">
        <v>100</v>
      </c>
      <c r="L1845" t="s">
        <v>39</v>
      </c>
      <c r="M1845" t="s">
        <v>8</v>
      </c>
      <c r="N1845" t="s">
        <v>5026</v>
      </c>
      <c r="O1845" s="1">
        <v>4676.38</v>
      </c>
      <c r="P1845" s="1">
        <v>52866.239999999998</v>
      </c>
    </row>
    <row r="1846" spans="1:16">
      <c r="A1846" t="s">
        <v>0</v>
      </c>
      <c r="B1846" t="s">
        <v>377</v>
      </c>
      <c r="C1846" t="s">
        <v>378</v>
      </c>
      <c r="D1846" t="s">
        <v>156</v>
      </c>
      <c r="E1846" t="s">
        <v>4</v>
      </c>
      <c r="F1846" t="s">
        <v>6</v>
      </c>
      <c r="G1846" t="s">
        <v>321</v>
      </c>
      <c r="H1846" t="s">
        <v>12</v>
      </c>
      <c r="I1846" t="s">
        <v>65</v>
      </c>
      <c r="J1846" s="2">
        <v>35309</v>
      </c>
      <c r="K1846" s="1">
        <v>100</v>
      </c>
      <c r="L1846" t="s">
        <v>5</v>
      </c>
      <c r="M1846" t="s">
        <v>8</v>
      </c>
      <c r="N1846" t="s">
        <v>5023</v>
      </c>
      <c r="O1846" s="1">
        <v>8138.89</v>
      </c>
      <c r="P1846" s="1">
        <f>O1846*9</f>
        <v>73250.010000000009</v>
      </c>
    </row>
    <row r="1847" spans="1:16">
      <c r="A1847" t="s">
        <v>0</v>
      </c>
      <c r="B1847" t="s">
        <v>377</v>
      </c>
      <c r="C1847" t="s">
        <v>241</v>
      </c>
      <c r="D1847" t="s">
        <v>4</v>
      </c>
      <c r="E1847" t="s">
        <v>4</v>
      </c>
      <c r="F1847" t="s">
        <v>6</v>
      </c>
      <c r="G1847" t="s">
        <v>59</v>
      </c>
      <c r="H1847" t="s">
        <v>12</v>
      </c>
      <c r="I1847" t="s">
        <v>65</v>
      </c>
      <c r="J1847" s="2">
        <v>36678</v>
      </c>
      <c r="K1847" s="1">
        <v>100</v>
      </c>
      <c r="L1847" t="s">
        <v>5</v>
      </c>
      <c r="M1847" t="s">
        <v>8</v>
      </c>
      <c r="N1847" t="s">
        <v>5023</v>
      </c>
      <c r="O1847" s="1">
        <v>9350.19</v>
      </c>
      <c r="P1847" s="1">
        <f>O1847*9</f>
        <v>84151.71</v>
      </c>
    </row>
    <row r="1848" spans="1:16">
      <c r="A1848" t="s">
        <v>0</v>
      </c>
      <c r="B1848" t="s">
        <v>13</v>
      </c>
      <c r="C1848" t="s">
        <v>14</v>
      </c>
      <c r="D1848" t="s">
        <v>4</v>
      </c>
      <c r="E1848" t="s">
        <v>4</v>
      </c>
      <c r="F1848" t="s">
        <v>15</v>
      </c>
      <c r="G1848" t="s">
        <v>16</v>
      </c>
      <c r="H1848" t="s">
        <v>12</v>
      </c>
      <c r="I1848" t="s">
        <v>10</v>
      </c>
      <c r="J1848" s="2">
        <v>26543</v>
      </c>
      <c r="K1848" s="1">
        <v>100</v>
      </c>
      <c r="L1848" t="s">
        <v>5</v>
      </c>
      <c r="M1848" t="s">
        <v>8</v>
      </c>
      <c r="N1848" t="s">
        <v>5023</v>
      </c>
      <c r="O1848" s="1">
        <v>9319.68</v>
      </c>
      <c r="P1848" s="1">
        <f>O1848*9</f>
        <v>83877.119999999995</v>
      </c>
    </row>
    <row r="1849" spans="1:16">
      <c r="A1849" t="s">
        <v>66</v>
      </c>
      <c r="B1849" t="s">
        <v>2548</v>
      </c>
      <c r="C1849" t="s">
        <v>191</v>
      </c>
      <c r="D1849" t="s">
        <v>31</v>
      </c>
      <c r="E1849" t="s">
        <v>4</v>
      </c>
      <c r="F1849" t="s">
        <v>1162</v>
      </c>
      <c r="G1849" t="s">
        <v>516</v>
      </c>
      <c r="H1849" t="s">
        <v>48</v>
      </c>
      <c r="I1849" t="s">
        <v>65</v>
      </c>
      <c r="J1849" s="2">
        <v>39706</v>
      </c>
      <c r="K1849" s="1">
        <v>100</v>
      </c>
      <c r="L1849" t="s">
        <v>39</v>
      </c>
      <c r="M1849" t="s">
        <v>8</v>
      </c>
      <c r="N1849" t="s">
        <v>5026</v>
      </c>
      <c r="O1849" s="1">
        <v>5476.9</v>
      </c>
      <c r="P1849" s="1">
        <f>O1849*12</f>
        <v>65722.799999999988</v>
      </c>
    </row>
    <row r="1850" spans="1:16">
      <c r="A1850" t="s">
        <v>0</v>
      </c>
      <c r="B1850" t="s">
        <v>392</v>
      </c>
      <c r="C1850" t="s">
        <v>241</v>
      </c>
      <c r="D1850" t="s">
        <v>62</v>
      </c>
      <c r="E1850" t="s">
        <v>4</v>
      </c>
      <c r="F1850" t="s">
        <v>15</v>
      </c>
      <c r="G1850" t="s">
        <v>110</v>
      </c>
      <c r="H1850" t="s">
        <v>12</v>
      </c>
      <c r="I1850" t="s">
        <v>65</v>
      </c>
      <c r="J1850" s="2">
        <v>36404</v>
      </c>
      <c r="K1850" s="1">
        <v>100</v>
      </c>
      <c r="L1850" t="s">
        <v>5</v>
      </c>
      <c r="M1850" t="s">
        <v>8</v>
      </c>
      <c r="N1850" t="s">
        <v>5023</v>
      </c>
      <c r="O1850" s="1">
        <v>8038.84</v>
      </c>
      <c r="P1850" s="1">
        <f>O1850*9</f>
        <v>72349.56</v>
      </c>
    </row>
    <row r="1851" spans="1:16">
      <c r="A1851" t="s">
        <v>0</v>
      </c>
      <c r="B1851" t="s">
        <v>392</v>
      </c>
      <c r="C1851" t="s">
        <v>1883</v>
      </c>
      <c r="D1851" t="s">
        <v>1884</v>
      </c>
      <c r="E1851" t="s">
        <v>4</v>
      </c>
      <c r="F1851" t="s">
        <v>15</v>
      </c>
      <c r="G1851" t="s">
        <v>341</v>
      </c>
      <c r="H1851" t="s">
        <v>286</v>
      </c>
      <c r="I1851" t="s">
        <v>10</v>
      </c>
      <c r="J1851" s="2">
        <v>38231</v>
      </c>
      <c r="K1851" s="1">
        <v>100</v>
      </c>
      <c r="L1851" t="s">
        <v>5</v>
      </c>
      <c r="M1851" t="s">
        <v>8</v>
      </c>
      <c r="N1851" t="s">
        <v>5023</v>
      </c>
      <c r="O1851" s="1">
        <v>13944.77</v>
      </c>
      <c r="P1851" s="1">
        <f>O1851*9</f>
        <v>125502.93000000001</v>
      </c>
    </row>
    <row r="1852" spans="1:16">
      <c r="A1852" t="s">
        <v>29</v>
      </c>
      <c r="B1852" t="s">
        <v>392</v>
      </c>
      <c r="C1852" t="s">
        <v>2096</v>
      </c>
      <c r="D1852" t="s">
        <v>38</v>
      </c>
      <c r="E1852" t="s">
        <v>4</v>
      </c>
      <c r="F1852" t="s">
        <v>2097</v>
      </c>
      <c r="G1852" t="s">
        <v>75</v>
      </c>
      <c r="H1852" t="s">
        <v>12</v>
      </c>
      <c r="I1852" t="s">
        <v>10</v>
      </c>
      <c r="J1852" s="2">
        <v>38873</v>
      </c>
      <c r="K1852" s="1">
        <v>100</v>
      </c>
      <c r="L1852" t="s">
        <v>39</v>
      </c>
      <c r="M1852" t="s">
        <v>8</v>
      </c>
      <c r="N1852" t="s">
        <v>5025</v>
      </c>
      <c r="O1852" s="1">
        <v>3266.9</v>
      </c>
      <c r="P1852" s="1">
        <f>O1852*12</f>
        <v>39202.800000000003</v>
      </c>
    </row>
    <row r="1853" spans="1:16">
      <c r="A1853" t="s">
        <v>29</v>
      </c>
      <c r="B1853" t="s">
        <v>392</v>
      </c>
      <c r="C1853" t="s">
        <v>871</v>
      </c>
      <c r="D1853" t="s">
        <v>62</v>
      </c>
      <c r="E1853" t="s">
        <v>4</v>
      </c>
      <c r="F1853" t="s">
        <v>99</v>
      </c>
      <c r="G1853" t="s">
        <v>78</v>
      </c>
      <c r="H1853" t="s">
        <v>355</v>
      </c>
      <c r="I1853" t="s">
        <v>10</v>
      </c>
      <c r="J1853" s="2">
        <v>39083</v>
      </c>
      <c r="K1853" s="1">
        <v>100</v>
      </c>
      <c r="L1853" t="s">
        <v>99</v>
      </c>
      <c r="M1853" t="s">
        <v>8</v>
      </c>
      <c r="N1853" t="s">
        <v>5023</v>
      </c>
      <c r="O1853" s="1">
        <v>6716.67</v>
      </c>
      <c r="P1853" s="1">
        <f>O1853*9</f>
        <v>60450.03</v>
      </c>
    </row>
    <row r="1854" spans="1:16">
      <c r="A1854" t="s">
        <v>0</v>
      </c>
      <c r="B1854" t="s">
        <v>392</v>
      </c>
      <c r="C1854" t="s">
        <v>2525</v>
      </c>
      <c r="D1854" t="s">
        <v>4</v>
      </c>
      <c r="E1854" t="s">
        <v>4</v>
      </c>
      <c r="F1854" t="s">
        <v>15</v>
      </c>
      <c r="G1854" t="s">
        <v>233</v>
      </c>
      <c r="H1854" t="s">
        <v>286</v>
      </c>
      <c r="I1854" t="s">
        <v>10</v>
      </c>
      <c r="J1854" s="2">
        <v>39692</v>
      </c>
      <c r="K1854" s="1">
        <v>100</v>
      </c>
      <c r="L1854" t="s">
        <v>5</v>
      </c>
      <c r="M1854" t="s">
        <v>8</v>
      </c>
      <c r="N1854" t="s">
        <v>5023</v>
      </c>
      <c r="O1854" s="1">
        <v>9139.98</v>
      </c>
      <c r="P1854" s="1">
        <f>O1854*9</f>
        <v>82259.819999999992</v>
      </c>
    </row>
    <row r="1855" spans="1:16">
      <c r="A1855" t="s">
        <v>0</v>
      </c>
      <c r="B1855" t="s">
        <v>392</v>
      </c>
      <c r="C1855" t="s">
        <v>2591</v>
      </c>
      <c r="D1855" t="s">
        <v>4</v>
      </c>
      <c r="E1855" t="s">
        <v>4</v>
      </c>
      <c r="F1855" t="s">
        <v>88</v>
      </c>
      <c r="G1855" t="s">
        <v>321</v>
      </c>
      <c r="H1855" t="s">
        <v>286</v>
      </c>
      <c r="I1855" t="s">
        <v>65</v>
      </c>
      <c r="J1855" s="2">
        <v>39829</v>
      </c>
      <c r="K1855" s="1">
        <v>100</v>
      </c>
      <c r="L1855" t="s">
        <v>5</v>
      </c>
      <c r="M1855" t="s">
        <v>8</v>
      </c>
      <c r="N1855" t="s">
        <v>5023</v>
      </c>
      <c r="O1855" s="1">
        <v>4972.34</v>
      </c>
      <c r="P1855" s="1">
        <f>O1855*9</f>
        <v>44751.06</v>
      </c>
    </row>
    <row r="1856" spans="1:16">
      <c r="A1856" t="s">
        <v>66</v>
      </c>
      <c r="B1856" t="s">
        <v>392</v>
      </c>
      <c r="C1856" t="s">
        <v>3497</v>
      </c>
      <c r="D1856" t="s">
        <v>226</v>
      </c>
      <c r="E1856" t="s">
        <v>4</v>
      </c>
      <c r="F1856" t="s">
        <v>3136</v>
      </c>
      <c r="G1856" t="s">
        <v>3137</v>
      </c>
      <c r="H1856" t="s">
        <v>12</v>
      </c>
      <c r="I1856" t="s">
        <v>65</v>
      </c>
      <c r="J1856" s="2">
        <v>41306</v>
      </c>
      <c r="K1856" s="1">
        <v>100</v>
      </c>
      <c r="L1856" t="s">
        <v>39</v>
      </c>
      <c r="M1856" t="s">
        <v>8</v>
      </c>
      <c r="N1856" t="s">
        <v>5026</v>
      </c>
      <c r="O1856" s="1">
        <v>4822.1000000000004</v>
      </c>
      <c r="P1856" s="1">
        <f>O1856*12</f>
        <v>57865.200000000004</v>
      </c>
    </row>
    <row r="1857" spans="1:16">
      <c r="A1857" t="s">
        <v>0</v>
      </c>
      <c r="B1857" t="s">
        <v>392</v>
      </c>
      <c r="C1857" t="s">
        <v>3576</v>
      </c>
      <c r="D1857" t="s">
        <v>4</v>
      </c>
      <c r="E1857" t="s">
        <v>4</v>
      </c>
      <c r="F1857" t="s">
        <v>15</v>
      </c>
      <c r="G1857" t="s">
        <v>123</v>
      </c>
      <c r="H1857" t="s">
        <v>286</v>
      </c>
      <c r="I1857" t="s">
        <v>10</v>
      </c>
      <c r="J1857" s="2">
        <v>41456</v>
      </c>
      <c r="K1857" s="1">
        <v>100</v>
      </c>
      <c r="L1857" t="s">
        <v>5</v>
      </c>
      <c r="M1857" t="s">
        <v>8</v>
      </c>
      <c r="N1857" t="s">
        <v>5023</v>
      </c>
      <c r="O1857" s="1">
        <v>9269.74</v>
      </c>
      <c r="P1857" s="1">
        <f>O1857*9</f>
        <v>83427.66</v>
      </c>
    </row>
    <row r="1858" spans="1:16">
      <c r="A1858" t="s">
        <v>0</v>
      </c>
      <c r="B1858" t="s">
        <v>392</v>
      </c>
      <c r="C1858" t="s">
        <v>183</v>
      </c>
      <c r="D1858" t="s">
        <v>226</v>
      </c>
      <c r="E1858" t="s">
        <v>4</v>
      </c>
      <c r="F1858" t="s">
        <v>309</v>
      </c>
      <c r="G1858" t="s">
        <v>314</v>
      </c>
      <c r="H1858" t="s">
        <v>12</v>
      </c>
      <c r="I1858" t="s">
        <v>65</v>
      </c>
      <c r="J1858" s="2">
        <v>41655</v>
      </c>
      <c r="K1858" s="1">
        <v>100</v>
      </c>
      <c r="L1858" t="s">
        <v>5</v>
      </c>
      <c r="M1858" t="s">
        <v>8</v>
      </c>
      <c r="N1858" t="s">
        <v>5023</v>
      </c>
      <c r="O1858" s="1">
        <v>7839.41</v>
      </c>
      <c r="P1858" s="1">
        <f>O1858*9</f>
        <v>70554.69</v>
      </c>
    </row>
    <row r="1859" spans="1:16">
      <c r="A1859" t="s">
        <v>84</v>
      </c>
      <c r="B1859" t="s">
        <v>392</v>
      </c>
      <c r="C1859" t="s">
        <v>3686</v>
      </c>
      <c r="D1859" t="s">
        <v>1892</v>
      </c>
      <c r="E1859" t="s">
        <v>4</v>
      </c>
      <c r="F1859" t="s">
        <v>3687</v>
      </c>
      <c r="G1859" t="s">
        <v>285</v>
      </c>
      <c r="H1859" t="s">
        <v>12</v>
      </c>
      <c r="I1859" t="s">
        <v>65</v>
      </c>
      <c r="J1859" s="2">
        <v>41666</v>
      </c>
      <c r="K1859" s="1">
        <v>100</v>
      </c>
      <c r="L1859" t="s">
        <v>39</v>
      </c>
      <c r="M1859" t="s">
        <v>8</v>
      </c>
      <c r="N1859" t="s">
        <v>5025</v>
      </c>
      <c r="O1859" s="1">
        <v>3296</v>
      </c>
      <c r="P1859" s="1">
        <f>O1859*12</f>
        <v>39552</v>
      </c>
    </row>
    <row r="1860" spans="1:16">
      <c r="A1860" t="s">
        <v>29</v>
      </c>
      <c r="B1860" t="s">
        <v>392</v>
      </c>
      <c r="C1860" t="s">
        <v>4407</v>
      </c>
      <c r="D1860" t="s">
        <v>2474</v>
      </c>
      <c r="E1860" t="s">
        <v>4</v>
      </c>
      <c r="F1860" t="s">
        <v>4408</v>
      </c>
      <c r="G1860" t="s">
        <v>745</v>
      </c>
      <c r="H1860" t="s">
        <v>12</v>
      </c>
      <c r="I1860" t="s">
        <v>10</v>
      </c>
      <c r="J1860" s="2">
        <v>42275</v>
      </c>
      <c r="K1860" s="1">
        <v>100</v>
      </c>
      <c r="L1860" t="s">
        <v>39</v>
      </c>
      <c r="M1860" t="s">
        <v>8</v>
      </c>
      <c r="N1860" t="s">
        <v>5025</v>
      </c>
      <c r="O1860" s="1">
        <v>2918</v>
      </c>
      <c r="P1860" s="1">
        <f>O1860*12</f>
        <v>35016</v>
      </c>
    </row>
    <row r="1861" spans="1:16">
      <c r="A1861" t="s">
        <v>84</v>
      </c>
      <c r="B1861" t="s">
        <v>4281</v>
      </c>
      <c r="C1861" t="s">
        <v>4282</v>
      </c>
      <c r="D1861" t="s">
        <v>3570</v>
      </c>
      <c r="E1861" t="s">
        <v>4</v>
      </c>
      <c r="F1861" t="s">
        <v>1701</v>
      </c>
      <c r="G1861" t="s">
        <v>2998</v>
      </c>
      <c r="H1861" t="s">
        <v>48</v>
      </c>
      <c r="I1861" t="s">
        <v>65</v>
      </c>
      <c r="J1861" s="2">
        <v>42247</v>
      </c>
      <c r="K1861" s="1">
        <v>100</v>
      </c>
      <c r="L1861" t="s">
        <v>39</v>
      </c>
      <c r="M1861" t="s">
        <v>8</v>
      </c>
      <c r="N1861" t="s">
        <v>5026</v>
      </c>
      <c r="O1861" s="1">
        <v>5699.23</v>
      </c>
      <c r="P1861" s="1">
        <f>O1861*12</f>
        <v>68390.759999999995</v>
      </c>
    </row>
    <row r="1862" spans="1:16">
      <c r="A1862" t="s">
        <v>84</v>
      </c>
      <c r="B1862" t="s">
        <v>4951</v>
      </c>
      <c r="C1862" t="s">
        <v>1065</v>
      </c>
      <c r="D1862" t="s">
        <v>936</v>
      </c>
      <c r="E1862" t="s">
        <v>4</v>
      </c>
      <c r="F1862" t="s">
        <v>340</v>
      </c>
      <c r="G1862" t="s">
        <v>59</v>
      </c>
      <c r="H1862" t="s">
        <v>12</v>
      </c>
      <c r="I1862" t="s">
        <v>65</v>
      </c>
      <c r="J1862" s="2">
        <v>42614</v>
      </c>
      <c r="K1862" s="1">
        <v>75</v>
      </c>
      <c r="L1862" t="s">
        <v>5</v>
      </c>
      <c r="M1862" t="s">
        <v>237</v>
      </c>
      <c r="N1862" t="s">
        <v>5023</v>
      </c>
      <c r="O1862" s="1">
        <v>2500</v>
      </c>
      <c r="P1862" s="1">
        <v>22500</v>
      </c>
    </row>
    <row r="1863" spans="1:16">
      <c r="A1863" t="s">
        <v>66</v>
      </c>
      <c r="B1863" t="s">
        <v>1434</v>
      </c>
      <c r="C1863" t="s">
        <v>1435</v>
      </c>
      <c r="D1863" t="s">
        <v>605</v>
      </c>
      <c r="E1863" t="s">
        <v>4</v>
      </c>
      <c r="F1863" t="s">
        <v>1436</v>
      </c>
      <c r="G1863" t="s">
        <v>285</v>
      </c>
      <c r="H1863" t="s">
        <v>12</v>
      </c>
      <c r="I1863" t="s">
        <v>65</v>
      </c>
      <c r="J1863" s="2">
        <v>36059</v>
      </c>
      <c r="K1863" s="1">
        <v>100</v>
      </c>
      <c r="L1863" t="s">
        <v>39</v>
      </c>
      <c r="M1863" t="s">
        <v>8</v>
      </c>
      <c r="N1863" t="s">
        <v>5026</v>
      </c>
      <c r="O1863" s="1">
        <v>5829.62</v>
      </c>
      <c r="P1863" s="1">
        <f>O1863*12</f>
        <v>69955.44</v>
      </c>
    </row>
    <row r="1864" spans="1:16">
      <c r="A1864" t="s">
        <v>29</v>
      </c>
      <c r="B1864" t="s">
        <v>2019</v>
      </c>
      <c r="C1864" t="s">
        <v>337</v>
      </c>
      <c r="D1864" t="s">
        <v>9</v>
      </c>
      <c r="E1864" t="s">
        <v>4</v>
      </c>
      <c r="F1864" t="s">
        <v>1255</v>
      </c>
      <c r="G1864" t="s">
        <v>1114</v>
      </c>
      <c r="H1864" t="s">
        <v>12</v>
      </c>
      <c r="I1864" t="s">
        <v>10</v>
      </c>
      <c r="J1864" s="2">
        <v>38586</v>
      </c>
      <c r="K1864" s="1">
        <v>100</v>
      </c>
      <c r="L1864" t="s">
        <v>39</v>
      </c>
      <c r="M1864" t="s">
        <v>8</v>
      </c>
      <c r="N1864" t="s">
        <v>5026</v>
      </c>
      <c r="O1864" s="1">
        <v>6617.34</v>
      </c>
      <c r="P1864" s="1">
        <f>O1864*12</f>
        <v>79408.08</v>
      </c>
    </row>
    <row r="1865" spans="1:16">
      <c r="A1865" t="s">
        <v>66</v>
      </c>
      <c r="B1865" t="s">
        <v>2430</v>
      </c>
      <c r="C1865" t="s">
        <v>125</v>
      </c>
      <c r="D1865" t="s">
        <v>31</v>
      </c>
      <c r="E1865" t="s">
        <v>4</v>
      </c>
      <c r="F1865" t="s">
        <v>270</v>
      </c>
      <c r="G1865" t="s">
        <v>462</v>
      </c>
      <c r="H1865" t="s">
        <v>12</v>
      </c>
      <c r="I1865" t="s">
        <v>65</v>
      </c>
      <c r="J1865" s="2">
        <v>39508</v>
      </c>
      <c r="K1865" s="1">
        <v>100</v>
      </c>
      <c r="L1865" t="s">
        <v>39</v>
      </c>
      <c r="M1865" t="s">
        <v>8</v>
      </c>
      <c r="N1865" t="s">
        <v>5025</v>
      </c>
      <c r="O1865" s="1">
        <v>4258.93</v>
      </c>
      <c r="P1865" s="1">
        <f>O1865*12</f>
        <v>51107.16</v>
      </c>
    </row>
    <row r="1866" spans="1:16">
      <c r="A1866" t="s">
        <v>66</v>
      </c>
      <c r="B1866" t="s">
        <v>4421</v>
      </c>
      <c r="C1866" t="s">
        <v>1526</v>
      </c>
      <c r="D1866" t="s">
        <v>31</v>
      </c>
      <c r="E1866" t="s">
        <v>4</v>
      </c>
      <c r="F1866" t="s">
        <v>96</v>
      </c>
      <c r="G1866" t="s">
        <v>3150</v>
      </c>
      <c r="H1866" t="s">
        <v>12</v>
      </c>
      <c r="I1866" t="s">
        <v>65</v>
      </c>
      <c r="J1866" s="2">
        <v>42429</v>
      </c>
      <c r="K1866" s="1">
        <v>100</v>
      </c>
      <c r="L1866" t="s">
        <v>39</v>
      </c>
      <c r="M1866" t="s">
        <v>8</v>
      </c>
      <c r="N1866" t="s">
        <v>5025</v>
      </c>
      <c r="O1866" s="1">
        <v>2700</v>
      </c>
      <c r="P1866" s="1">
        <f>O1866*12</f>
        <v>32400</v>
      </c>
    </row>
    <row r="1867" spans="1:16">
      <c r="A1867" t="s">
        <v>84</v>
      </c>
      <c r="B1867" t="s">
        <v>3853</v>
      </c>
      <c r="C1867" t="s">
        <v>3854</v>
      </c>
      <c r="D1867" t="s">
        <v>4</v>
      </c>
      <c r="E1867" t="s">
        <v>4</v>
      </c>
      <c r="F1867" t="s">
        <v>1282</v>
      </c>
      <c r="G1867" t="s">
        <v>435</v>
      </c>
      <c r="H1867" t="s">
        <v>48</v>
      </c>
      <c r="I1867" t="s">
        <v>65</v>
      </c>
      <c r="J1867" s="2">
        <v>41876</v>
      </c>
      <c r="K1867" s="1">
        <v>100</v>
      </c>
      <c r="L1867" t="s">
        <v>39</v>
      </c>
      <c r="M1867" t="s">
        <v>8</v>
      </c>
      <c r="N1867" t="s">
        <v>5025</v>
      </c>
      <c r="O1867" s="1">
        <v>1868.95</v>
      </c>
      <c r="P1867" s="1">
        <f>O1867*12</f>
        <v>22427.4</v>
      </c>
    </row>
    <row r="1868" spans="1:16">
      <c r="A1868" t="s">
        <v>29</v>
      </c>
      <c r="B1868" t="s">
        <v>4646</v>
      </c>
      <c r="C1868" t="s">
        <v>199</v>
      </c>
      <c r="D1868" t="s">
        <v>1364</v>
      </c>
      <c r="E1868" t="s">
        <v>4</v>
      </c>
      <c r="F1868" t="s">
        <v>135</v>
      </c>
      <c r="G1868" t="s">
        <v>1311</v>
      </c>
      <c r="H1868" t="s">
        <v>12</v>
      </c>
      <c r="I1868" t="s">
        <v>10</v>
      </c>
      <c r="J1868" s="2">
        <v>42604</v>
      </c>
      <c r="K1868" s="1">
        <v>100</v>
      </c>
      <c r="L1868" t="s">
        <v>39</v>
      </c>
      <c r="M1868" t="s">
        <v>8</v>
      </c>
      <c r="N1868" t="s">
        <v>5026</v>
      </c>
      <c r="O1868" s="1">
        <v>2666.67</v>
      </c>
      <c r="P1868" s="1">
        <f>O1868*12</f>
        <v>32000.04</v>
      </c>
    </row>
    <row r="1869" spans="1:16">
      <c r="A1869" t="s">
        <v>0</v>
      </c>
      <c r="B1869" t="s">
        <v>575</v>
      </c>
      <c r="C1869" t="s">
        <v>21</v>
      </c>
      <c r="D1869" t="s">
        <v>83</v>
      </c>
      <c r="E1869" t="s">
        <v>4</v>
      </c>
      <c r="F1869" t="s">
        <v>6</v>
      </c>
      <c r="G1869" t="s">
        <v>23</v>
      </c>
      <c r="H1869" t="s">
        <v>12</v>
      </c>
      <c r="I1869" t="s">
        <v>10</v>
      </c>
      <c r="J1869" s="2">
        <v>30879</v>
      </c>
      <c r="K1869" s="1">
        <v>100</v>
      </c>
      <c r="L1869" t="s">
        <v>5</v>
      </c>
      <c r="M1869" t="s">
        <v>8</v>
      </c>
      <c r="N1869" t="s">
        <v>5023</v>
      </c>
      <c r="O1869" s="1">
        <v>11112.27</v>
      </c>
      <c r="P1869" s="1">
        <f>O1869*9</f>
        <v>100010.43000000001</v>
      </c>
    </row>
    <row r="1870" spans="1:16">
      <c r="A1870" t="s">
        <v>84</v>
      </c>
      <c r="B1870" t="s">
        <v>575</v>
      </c>
      <c r="C1870" t="s">
        <v>713</v>
      </c>
      <c r="D1870" t="s">
        <v>4</v>
      </c>
      <c r="E1870" t="s">
        <v>4</v>
      </c>
      <c r="F1870" t="s">
        <v>88</v>
      </c>
      <c r="G1870" t="s">
        <v>23</v>
      </c>
      <c r="H1870" t="s">
        <v>12</v>
      </c>
      <c r="I1870" t="s">
        <v>65</v>
      </c>
      <c r="J1870" s="2">
        <v>38961</v>
      </c>
      <c r="K1870" s="1">
        <v>100</v>
      </c>
      <c r="L1870" t="s">
        <v>5</v>
      </c>
      <c r="M1870" t="s">
        <v>8</v>
      </c>
      <c r="N1870" t="s">
        <v>5023</v>
      </c>
      <c r="O1870" s="1">
        <v>6045.04</v>
      </c>
      <c r="P1870" s="1">
        <f>O1870*9</f>
        <v>54405.36</v>
      </c>
    </row>
    <row r="1871" spans="1:16">
      <c r="A1871" t="s">
        <v>66</v>
      </c>
      <c r="B1871" t="s">
        <v>4950</v>
      </c>
      <c r="C1871" t="s">
        <v>1549</v>
      </c>
      <c r="D1871" t="s">
        <v>4</v>
      </c>
      <c r="E1871" t="s">
        <v>4</v>
      </c>
      <c r="F1871" t="s">
        <v>340</v>
      </c>
      <c r="G1871" t="s">
        <v>128</v>
      </c>
      <c r="H1871" t="s">
        <v>12</v>
      </c>
      <c r="I1871" t="s">
        <v>65</v>
      </c>
      <c r="J1871" s="2">
        <v>41291</v>
      </c>
      <c r="K1871" s="1">
        <v>75</v>
      </c>
      <c r="L1871" t="s">
        <v>5</v>
      </c>
      <c r="M1871" t="s">
        <v>237</v>
      </c>
      <c r="N1871" t="s">
        <v>5023</v>
      </c>
      <c r="O1871" s="1">
        <v>3459.63</v>
      </c>
      <c r="P1871" s="1">
        <v>31136.670000000002</v>
      </c>
    </row>
    <row r="1872" spans="1:16">
      <c r="A1872" t="s">
        <v>84</v>
      </c>
      <c r="B1872" t="s">
        <v>2743</v>
      </c>
      <c r="C1872" t="s">
        <v>866</v>
      </c>
      <c r="D1872" t="s">
        <v>2744</v>
      </c>
      <c r="E1872" t="s">
        <v>4</v>
      </c>
      <c r="F1872" t="s">
        <v>1436</v>
      </c>
      <c r="G1872" t="s">
        <v>285</v>
      </c>
      <c r="H1872" t="s">
        <v>48</v>
      </c>
      <c r="I1872" t="s">
        <v>65</v>
      </c>
      <c r="J1872" s="2">
        <v>40098</v>
      </c>
      <c r="K1872" s="1">
        <v>100</v>
      </c>
      <c r="L1872" t="s">
        <v>39</v>
      </c>
      <c r="M1872" t="s">
        <v>8</v>
      </c>
      <c r="N1872" t="s">
        <v>5026</v>
      </c>
      <c r="O1872" s="1">
        <v>5268.32</v>
      </c>
      <c r="P1872" s="1">
        <f>O1872*12</f>
        <v>63219.839999999997</v>
      </c>
    </row>
    <row r="1873" spans="1:16">
      <c r="A1873" t="s">
        <v>0</v>
      </c>
      <c r="B1873" t="s">
        <v>2174</v>
      </c>
      <c r="C1873" t="s">
        <v>73</v>
      </c>
      <c r="D1873" t="s">
        <v>4</v>
      </c>
      <c r="E1873" t="s">
        <v>4</v>
      </c>
      <c r="F1873" t="s">
        <v>368</v>
      </c>
      <c r="G1873" t="s">
        <v>310</v>
      </c>
      <c r="H1873" t="s">
        <v>12</v>
      </c>
      <c r="I1873" t="s">
        <v>10</v>
      </c>
      <c r="J1873" s="2">
        <v>38961</v>
      </c>
      <c r="K1873" s="1">
        <v>100</v>
      </c>
      <c r="L1873" t="s">
        <v>5</v>
      </c>
      <c r="M1873" t="s">
        <v>8</v>
      </c>
      <c r="N1873" t="s">
        <v>5023</v>
      </c>
      <c r="O1873" s="1">
        <v>20023.21</v>
      </c>
      <c r="P1873" s="1">
        <f>O1873*9</f>
        <v>180208.88999999998</v>
      </c>
    </row>
    <row r="1874" spans="1:16">
      <c r="A1874" t="s">
        <v>29</v>
      </c>
      <c r="B1874" t="s">
        <v>3782</v>
      </c>
      <c r="C1874" t="s">
        <v>3783</v>
      </c>
      <c r="D1874" t="s">
        <v>4</v>
      </c>
      <c r="E1874" t="s">
        <v>4</v>
      </c>
      <c r="F1874" t="s">
        <v>3445</v>
      </c>
      <c r="G1874" t="s">
        <v>189</v>
      </c>
      <c r="H1874" t="s">
        <v>12</v>
      </c>
      <c r="I1874" t="s">
        <v>10</v>
      </c>
      <c r="J1874" s="2">
        <v>41813</v>
      </c>
      <c r="K1874" s="1">
        <v>100</v>
      </c>
      <c r="L1874" t="s">
        <v>39</v>
      </c>
      <c r="M1874" t="s">
        <v>8</v>
      </c>
      <c r="N1874" t="s">
        <v>5025</v>
      </c>
      <c r="O1874" s="1">
        <v>3102.19</v>
      </c>
      <c r="P1874" s="1">
        <f>O1874*12</f>
        <v>37226.28</v>
      </c>
    </row>
    <row r="1875" spans="1:16">
      <c r="A1875" t="s">
        <v>0</v>
      </c>
      <c r="B1875" t="s">
        <v>2017</v>
      </c>
      <c r="C1875" t="s">
        <v>2018</v>
      </c>
      <c r="D1875" t="s">
        <v>4</v>
      </c>
      <c r="E1875" t="s">
        <v>4</v>
      </c>
      <c r="F1875" t="s">
        <v>15</v>
      </c>
      <c r="G1875" t="s">
        <v>310</v>
      </c>
      <c r="H1875" t="s">
        <v>12</v>
      </c>
      <c r="I1875" t="s">
        <v>10</v>
      </c>
      <c r="J1875" s="2">
        <v>38596</v>
      </c>
      <c r="K1875" s="1">
        <v>100</v>
      </c>
      <c r="L1875" t="s">
        <v>5</v>
      </c>
      <c r="M1875" t="s">
        <v>8</v>
      </c>
      <c r="N1875" t="s">
        <v>5023</v>
      </c>
      <c r="O1875" s="1">
        <v>13079.77</v>
      </c>
      <c r="P1875" s="1">
        <f>O1875*9</f>
        <v>117717.93000000001</v>
      </c>
    </row>
    <row r="1876" spans="1:16">
      <c r="A1876" t="s">
        <v>0</v>
      </c>
      <c r="B1876" t="s">
        <v>3377</v>
      </c>
      <c r="C1876" t="s">
        <v>366</v>
      </c>
      <c r="D1876" t="s">
        <v>226</v>
      </c>
      <c r="E1876" t="s">
        <v>4</v>
      </c>
      <c r="F1876" t="s">
        <v>113</v>
      </c>
      <c r="G1876" t="s">
        <v>1233</v>
      </c>
      <c r="H1876" t="s">
        <v>48</v>
      </c>
      <c r="I1876" t="s">
        <v>65</v>
      </c>
      <c r="J1876" s="2">
        <v>41290</v>
      </c>
      <c r="K1876" s="1">
        <v>100</v>
      </c>
      <c r="L1876" t="s">
        <v>5</v>
      </c>
      <c r="M1876" t="s">
        <v>8</v>
      </c>
      <c r="N1876" t="s">
        <v>5023</v>
      </c>
      <c r="O1876" s="1">
        <v>10426.67</v>
      </c>
      <c r="P1876" s="1">
        <f>O1876*9</f>
        <v>93840.03</v>
      </c>
    </row>
    <row r="1877" spans="1:16">
      <c r="A1877" t="s">
        <v>29</v>
      </c>
      <c r="B1877" t="s">
        <v>3519</v>
      </c>
      <c r="C1877" t="s">
        <v>2536</v>
      </c>
      <c r="D1877" t="s">
        <v>1147</v>
      </c>
      <c r="E1877" t="s">
        <v>4</v>
      </c>
      <c r="F1877" t="s">
        <v>135</v>
      </c>
      <c r="G1877" t="s">
        <v>908</v>
      </c>
      <c r="H1877" t="s">
        <v>12</v>
      </c>
      <c r="I1877" t="s">
        <v>10</v>
      </c>
      <c r="J1877" s="2">
        <v>41381</v>
      </c>
      <c r="K1877" s="1">
        <v>100</v>
      </c>
      <c r="L1877" t="s">
        <v>39</v>
      </c>
      <c r="M1877" t="s">
        <v>8</v>
      </c>
      <c r="N1877" t="s">
        <v>5026</v>
      </c>
      <c r="O1877" s="1">
        <v>2957.66</v>
      </c>
      <c r="P1877" s="1">
        <f>O1877*12</f>
        <v>35491.919999999998</v>
      </c>
    </row>
    <row r="1878" spans="1:16">
      <c r="A1878" t="s">
        <v>0</v>
      </c>
      <c r="B1878" t="s">
        <v>1667</v>
      </c>
      <c r="C1878" t="s">
        <v>1668</v>
      </c>
      <c r="D1878" t="s">
        <v>4</v>
      </c>
      <c r="E1878" t="s">
        <v>4</v>
      </c>
      <c r="F1878" t="s">
        <v>6</v>
      </c>
      <c r="G1878" t="s">
        <v>745</v>
      </c>
      <c r="H1878" t="s">
        <v>251</v>
      </c>
      <c r="I1878" t="s">
        <v>10</v>
      </c>
      <c r="J1878" s="2">
        <v>37104</v>
      </c>
      <c r="K1878" s="1">
        <v>100</v>
      </c>
      <c r="L1878" t="s">
        <v>5</v>
      </c>
      <c r="M1878" t="s">
        <v>8</v>
      </c>
      <c r="N1878" t="s">
        <v>5023</v>
      </c>
      <c r="O1878" s="1">
        <v>9882.6</v>
      </c>
      <c r="P1878" s="1">
        <f>O1878*9</f>
        <v>88943.400000000009</v>
      </c>
    </row>
    <row r="1879" spans="1:16">
      <c r="A1879" t="s">
        <v>0</v>
      </c>
      <c r="B1879" t="s">
        <v>1667</v>
      </c>
      <c r="C1879" t="s">
        <v>1306</v>
      </c>
      <c r="D1879" t="s">
        <v>31</v>
      </c>
      <c r="E1879" t="s">
        <v>4</v>
      </c>
      <c r="F1879" t="s">
        <v>309</v>
      </c>
      <c r="G1879" t="s">
        <v>7</v>
      </c>
      <c r="H1879" t="s">
        <v>12</v>
      </c>
      <c r="I1879" t="s">
        <v>65</v>
      </c>
      <c r="J1879" s="2">
        <v>40057</v>
      </c>
      <c r="K1879" s="1">
        <v>100</v>
      </c>
      <c r="L1879" t="s">
        <v>5</v>
      </c>
      <c r="M1879" t="s">
        <v>8</v>
      </c>
      <c r="N1879" t="s">
        <v>5023</v>
      </c>
      <c r="O1879" s="1">
        <v>6766.12</v>
      </c>
      <c r="P1879" s="1">
        <f>O1879*9</f>
        <v>60895.08</v>
      </c>
    </row>
    <row r="1880" spans="1:16">
      <c r="A1880" t="s">
        <v>0</v>
      </c>
      <c r="B1880" t="s">
        <v>1667</v>
      </c>
      <c r="C1880" t="s">
        <v>167</v>
      </c>
      <c r="D1880" t="s">
        <v>9</v>
      </c>
      <c r="E1880" t="s">
        <v>4</v>
      </c>
      <c r="F1880" t="s">
        <v>309</v>
      </c>
      <c r="G1880" t="s">
        <v>745</v>
      </c>
      <c r="H1880" t="s">
        <v>12</v>
      </c>
      <c r="I1880" t="s">
        <v>65</v>
      </c>
      <c r="J1880" s="2">
        <v>41883</v>
      </c>
      <c r="K1880" s="1">
        <v>100</v>
      </c>
      <c r="L1880" t="s">
        <v>5</v>
      </c>
      <c r="M1880" t="s">
        <v>8</v>
      </c>
      <c r="N1880" t="s">
        <v>5023</v>
      </c>
      <c r="O1880" s="1">
        <v>7611.67</v>
      </c>
      <c r="P1880" s="1">
        <f>O1880*9</f>
        <v>68505.03</v>
      </c>
    </row>
    <row r="1881" spans="1:16">
      <c r="A1881" t="s">
        <v>0</v>
      </c>
      <c r="B1881" t="s">
        <v>2493</v>
      </c>
      <c r="C1881" t="s">
        <v>1500</v>
      </c>
      <c r="D1881" t="s">
        <v>4</v>
      </c>
      <c r="E1881" t="s">
        <v>4</v>
      </c>
      <c r="F1881" t="s">
        <v>15</v>
      </c>
      <c r="G1881" t="s">
        <v>454</v>
      </c>
      <c r="H1881" t="s">
        <v>286</v>
      </c>
      <c r="I1881" t="s">
        <v>10</v>
      </c>
      <c r="J1881" s="2">
        <v>42217</v>
      </c>
      <c r="K1881" s="1">
        <v>100</v>
      </c>
      <c r="L1881" t="s">
        <v>5</v>
      </c>
      <c r="M1881" t="s">
        <v>8</v>
      </c>
      <c r="N1881" t="s">
        <v>5023</v>
      </c>
      <c r="O1881" s="1">
        <v>10303.33</v>
      </c>
      <c r="P1881" s="1">
        <f>O1881*9</f>
        <v>92729.97</v>
      </c>
    </row>
    <row r="1882" spans="1:16">
      <c r="A1882" t="s">
        <v>29</v>
      </c>
      <c r="B1882" t="s">
        <v>2384</v>
      </c>
      <c r="C1882" t="s">
        <v>1927</v>
      </c>
      <c r="D1882" t="s">
        <v>4</v>
      </c>
      <c r="E1882" t="s">
        <v>4</v>
      </c>
      <c r="F1882" t="s">
        <v>1111</v>
      </c>
      <c r="G1882" t="s">
        <v>743</v>
      </c>
      <c r="H1882" t="s">
        <v>48</v>
      </c>
      <c r="I1882" t="s">
        <v>10</v>
      </c>
      <c r="J1882" s="2">
        <v>39356</v>
      </c>
      <c r="K1882" s="1">
        <v>100</v>
      </c>
      <c r="L1882" t="s">
        <v>39</v>
      </c>
      <c r="M1882" t="s">
        <v>8</v>
      </c>
      <c r="N1882" t="s">
        <v>5025</v>
      </c>
      <c r="O1882" s="1">
        <v>3948.66</v>
      </c>
      <c r="P1882" s="1">
        <f>O1882*12</f>
        <v>47383.92</v>
      </c>
    </row>
    <row r="1883" spans="1:16">
      <c r="A1883" t="s">
        <v>84</v>
      </c>
      <c r="B1883" t="s">
        <v>2359</v>
      </c>
      <c r="C1883" t="s">
        <v>2360</v>
      </c>
      <c r="D1883" t="s">
        <v>9</v>
      </c>
      <c r="E1883" t="s">
        <v>4</v>
      </c>
      <c r="F1883" t="s">
        <v>227</v>
      </c>
      <c r="G1883" t="s">
        <v>830</v>
      </c>
      <c r="H1883" t="s">
        <v>12</v>
      </c>
      <c r="I1883" t="s">
        <v>65</v>
      </c>
      <c r="J1883" s="2">
        <v>39107</v>
      </c>
      <c r="K1883" s="1">
        <v>100</v>
      </c>
      <c r="L1883" t="s">
        <v>39</v>
      </c>
      <c r="M1883" t="s">
        <v>8</v>
      </c>
      <c r="N1883" t="s">
        <v>5025</v>
      </c>
      <c r="O1883" s="1">
        <v>4012.93</v>
      </c>
      <c r="P1883" s="1">
        <f>O1883*12</f>
        <v>48155.159999999996</v>
      </c>
    </row>
    <row r="1884" spans="1:16">
      <c r="A1884" t="s">
        <v>0</v>
      </c>
      <c r="B1884" t="s">
        <v>2730</v>
      </c>
      <c r="C1884" t="s">
        <v>2731</v>
      </c>
      <c r="D1884" t="s">
        <v>26</v>
      </c>
      <c r="E1884" t="s">
        <v>4</v>
      </c>
      <c r="F1884" t="s">
        <v>15</v>
      </c>
      <c r="G1884" t="s">
        <v>314</v>
      </c>
      <c r="H1884" t="s">
        <v>12</v>
      </c>
      <c r="I1884" t="s">
        <v>10</v>
      </c>
      <c r="J1884" s="2">
        <v>40422</v>
      </c>
      <c r="K1884" s="1">
        <v>100</v>
      </c>
      <c r="L1884" t="s">
        <v>5</v>
      </c>
      <c r="M1884" t="s">
        <v>8</v>
      </c>
      <c r="N1884" t="s">
        <v>5023</v>
      </c>
      <c r="O1884" s="1">
        <v>8345.56</v>
      </c>
      <c r="P1884" s="1">
        <f>O1884*9</f>
        <v>75110.039999999994</v>
      </c>
    </row>
    <row r="1885" spans="1:16">
      <c r="A1885" t="s">
        <v>66</v>
      </c>
      <c r="B1885" t="s">
        <v>2079</v>
      </c>
      <c r="C1885" t="s">
        <v>1948</v>
      </c>
      <c r="D1885" t="s">
        <v>969</v>
      </c>
      <c r="E1885" t="s">
        <v>4</v>
      </c>
      <c r="F1885" t="s">
        <v>88</v>
      </c>
      <c r="G1885" t="s">
        <v>110</v>
      </c>
      <c r="H1885" t="s">
        <v>12</v>
      </c>
      <c r="I1885" t="s">
        <v>65</v>
      </c>
      <c r="J1885" s="2">
        <v>38733</v>
      </c>
      <c r="K1885" s="1">
        <v>100</v>
      </c>
      <c r="L1885" t="s">
        <v>5</v>
      </c>
      <c r="M1885" t="s">
        <v>8</v>
      </c>
      <c r="N1885" t="s">
        <v>5023</v>
      </c>
      <c r="O1885" s="1">
        <v>5334.02</v>
      </c>
      <c r="P1885" s="1">
        <f>O1885*9</f>
        <v>48006.180000000008</v>
      </c>
    </row>
    <row r="1886" spans="1:16">
      <c r="A1886" t="s">
        <v>0</v>
      </c>
      <c r="B1886" t="s">
        <v>1639</v>
      </c>
      <c r="C1886" t="s">
        <v>1640</v>
      </c>
      <c r="D1886" t="s">
        <v>4</v>
      </c>
      <c r="E1886" t="s">
        <v>4</v>
      </c>
      <c r="F1886" t="s">
        <v>88</v>
      </c>
      <c r="G1886" t="s">
        <v>128</v>
      </c>
      <c r="H1886" t="s">
        <v>251</v>
      </c>
      <c r="I1886" t="s">
        <v>65</v>
      </c>
      <c r="J1886" s="2">
        <v>37043</v>
      </c>
      <c r="K1886" s="1">
        <v>100</v>
      </c>
      <c r="L1886" t="s">
        <v>5</v>
      </c>
      <c r="M1886" t="s">
        <v>8</v>
      </c>
      <c r="N1886" t="s">
        <v>5023</v>
      </c>
      <c r="O1886" s="1">
        <v>5332.72</v>
      </c>
      <c r="P1886" s="1">
        <f>O1886*9</f>
        <v>47994.48</v>
      </c>
    </row>
    <row r="1887" spans="1:16">
      <c r="A1887" t="s">
        <v>0</v>
      </c>
      <c r="B1887" t="s">
        <v>4253</v>
      </c>
      <c r="C1887" t="s">
        <v>194</v>
      </c>
      <c r="D1887" t="s">
        <v>3</v>
      </c>
      <c r="E1887" t="s">
        <v>4</v>
      </c>
      <c r="F1887" t="s">
        <v>340</v>
      </c>
      <c r="G1887" t="s">
        <v>123</v>
      </c>
      <c r="H1887" t="s">
        <v>12</v>
      </c>
      <c r="I1887" t="s">
        <v>10</v>
      </c>
      <c r="J1887" s="2">
        <v>42248</v>
      </c>
      <c r="K1887" s="1">
        <v>100</v>
      </c>
      <c r="L1887" t="s">
        <v>5</v>
      </c>
      <c r="M1887" t="s">
        <v>8</v>
      </c>
      <c r="N1887" t="s">
        <v>5023</v>
      </c>
      <c r="O1887" s="1">
        <v>4444.45</v>
      </c>
      <c r="P1887" s="1">
        <f>O1887*9</f>
        <v>40000.049999999996</v>
      </c>
    </row>
    <row r="1888" spans="1:16">
      <c r="A1888" t="s">
        <v>29</v>
      </c>
      <c r="B1888" t="s">
        <v>884</v>
      </c>
      <c r="C1888" t="s">
        <v>885</v>
      </c>
      <c r="D1888" t="s">
        <v>471</v>
      </c>
      <c r="E1888" t="s">
        <v>4</v>
      </c>
      <c r="F1888" t="s">
        <v>345</v>
      </c>
      <c r="G1888" t="s">
        <v>154</v>
      </c>
      <c r="H1888" t="s">
        <v>48</v>
      </c>
      <c r="I1888" t="s">
        <v>10</v>
      </c>
      <c r="J1888" s="2">
        <v>41883</v>
      </c>
      <c r="K1888" s="1">
        <v>100</v>
      </c>
      <c r="L1888" t="s">
        <v>39</v>
      </c>
      <c r="M1888" t="s">
        <v>8</v>
      </c>
      <c r="N1888" t="s">
        <v>5025</v>
      </c>
      <c r="O1888" s="1">
        <v>1872.68</v>
      </c>
      <c r="P1888" s="1">
        <f>O1888*12</f>
        <v>22472.16</v>
      </c>
    </row>
    <row r="1889" spans="1:16">
      <c r="A1889" t="s">
        <v>29</v>
      </c>
      <c r="B1889" t="s">
        <v>884</v>
      </c>
      <c r="C1889" t="s">
        <v>1301</v>
      </c>
      <c r="D1889" t="s">
        <v>134</v>
      </c>
      <c r="E1889" t="s">
        <v>4</v>
      </c>
      <c r="F1889" t="s">
        <v>1302</v>
      </c>
      <c r="G1889" t="s">
        <v>966</v>
      </c>
      <c r="H1889" t="s">
        <v>48</v>
      </c>
      <c r="I1889" t="s">
        <v>10</v>
      </c>
      <c r="J1889" s="2">
        <v>36339</v>
      </c>
      <c r="K1889" s="1">
        <v>100</v>
      </c>
      <c r="L1889" t="s">
        <v>39</v>
      </c>
      <c r="M1889" t="s">
        <v>8</v>
      </c>
      <c r="N1889" t="s">
        <v>5026</v>
      </c>
      <c r="O1889" s="1">
        <v>4264</v>
      </c>
      <c r="P1889" s="1">
        <f>O1889*12</f>
        <v>51168</v>
      </c>
    </row>
    <row r="1890" spans="1:16">
      <c r="A1890" t="s">
        <v>29</v>
      </c>
      <c r="B1890" t="s">
        <v>3434</v>
      </c>
      <c r="C1890" t="s">
        <v>3111</v>
      </c>
      <c r="D1890" t="s">
        <v>1609</v>
      </c>
      <c r="E1890" t="s">
        <v>1118</v>
      </c>
      <c r="F1890" t="s">
        <v>211</v>
      </c>
      <c r="G1890" t="s">
        <v>212</v>
      </c>
      <c r="H1890" t="s">
        <v>12</v>
      </c>
      <c r="I1890" t="s">
        <v>10</v>
      </c>
      <c r="J1890" s="2">
        <v>42611</v>
      </c>
      <c r="K1890" s="1">
        <v>100</v>
      </c>
      <c r="L1890" t="s">
        <v>39</v>
      </c>
      <c r="M1890" t="s">
        <v>8</v>
      </c>
      <c r="N1890" t="s">
        <v>5026</v>
      </c>
      <c r="O1890" s="1">
        <v>4750</v>
      </c>
      <c r="P1890" s="1">
        <f>O1890*12</f>
        <v>57000</v>
      </c>
    </row>
    <row r="1891" spans="1:16">
      <c r="A1891" t="s">
        <v>66</v>
      </c>
      <c r="B1891" t="s">
        <v>4875</v>
      </c>
      <c r="C1891" t="s">
        <v>4876</v>
      </c>
      <c r="D1891" t="s">
        <v>4877</v>
      </c>
      <c r="E1891" t="s">
        <v>4</v>
      </c>
      <c r="F1891" t="s">
        <v>340</v>
      </c>
      <c r="G1891" t="s">
        <v>128</v>
      </c>
      <c r="H1891" t="s">
        <v>286</v>
      </c>
      <c r="I1891" t="s">
        <v>65</v>
      </c>
      <c r="J1891" s="2">
        <v>41153</v>
      </c>
      <c r="K1891" s="1">
        <v>50</v>
      </c>
      <c r="L1891" t="s">
        <v>5</v>
      </c>
      <c r="M1891" t="s">
        <v>8</v>
      </c>
      <c r="N1891" t="s">
        <v>5023</v>
      </c>
      <c r="O1891" s="1">
        <v>2352.46</v>
      </c>
      <c r="P1891" s="1">
        <v>21172.14</v>
      </c>
    </row>
    <row r="1892" spans="1:16">
      <c r="A1892" t="s">
        <v>66</v>
      </c>
      <c r="B1892" t="s">
        <v>2934</v>
      </c>
      <c r="C1892" t="s">
        <v>366</v>
      </c>
      <c r="D1892" t="s">
        <v>1021</v>
      </c>
      <c r="E1892" t="s">
        <v>4</v>
      </c>
      <c r="F1892" t="s">
        <v>46</v>
      </c>
      <c r="G1892" t="s">
        <v>47</v>
      </c>
      <c r="H1892" t="s">
        <v>12</v>
      </c>
      <c r="I1892" t="s">
        <v>65</v>
      </c>
      <c r="J1892" s="2">
        <v>40483</v>
      </c>
      <c r="K1892" s="1">
        <v>100</v>
      </c>
      <c r="L1892" t="s">
        <v>39</v>
      </c>
      <c r="M1892" t="s">
        <v>8</v>
      </c>
      <c r="N1892" t="s">
        <v>5025</v>
      </c>
      <c r="O1892" s="1">
        <v>3332.13</v>
      </c>
      <c r="P1892" s="1">
        <f>O1892*12</f>
        <v>39985.56</v>
      </c>
    </row>
    <row r="1893" spans="1:16">
      <c r="A1893" t="s">
        <v>0</v>
      </c>
      <c r="B1893" t="s">
        <v>2704</v>
      </c>
      <c r="C1893" t="s">
        <v>1736</v>
      </c>
      <c r="D1893" t="s">
        <v>31</v>
      </c>
      <c r="E1893" t="s">
        <v>4</v>
      </c>
      <c r="F1893" t="s">
        <v>88</v>
      </c>
      <c r="G1893" t="s">
        <v>321</v>
      </c>
      <c r="H1893" t="s">
        <v>12</v>
      </c>
      <c r="I1893" t="s">
        <v>65</v>
      </c>
      <c r="J1893" s="2">
        <v>40057</v>
      </c>
      <c r="K1893" s="1">
        <v>100</v>
      </c>
      <c r="L1893" t="s">
        <v>5</v>
      </c>
      <c r="M1893" t="s">
        <v>8</v>
      </c>
      <c r="N1893" t="s">
        <v>5023</v>
      </c>
      <c r="O1893" s="1">
        <v>5267.67</v>
      </c>
      <c r="P1893" s="1">
        <f>O1893*9</f>
        <v>47409.03</v>
      </c>
    </row>
    <row r="1894" spans="1:16">
      <c r="A1894" t="s">
        <v>0</v>
      </c>
      <c r="B1894" t="s">
        <v>968</v>
      </c>
      <c r="C1894" t="s">
        <v>969</v>
      </c>
      <c r="D1894" t="s">
        <v>22</v>
      </c>
      <c r="E1894" t="s">
        <v>4</v>
      </c>
      <c r="F1894" t="s">
        <v>15</v>
      </c>
      <c r="G1894" t="s">
        <v>97</v>
      </c>
      <c r="H1894" t="s">
        <v>12</v>
      </c>
      <c r="I1894" t="s">
        <v>65</v>
      </c>
      <c r="J1894" s="2">
        <v>37272</v>
      </c>
      <c r="K1894" s="1">
        <v>100</v>
      </c>
      <c r="L1894" t="s">
        <v>5</v>
      </c>
      <c r="M1894" t="s">
        <v>8</v>
      </c>
      <c r="N1894" t="s">
        <v>5023</v>
      </c>
      <c r="O1894" s="1">
        <v>8053.72</v>
      </c>
      <c r="P1894" s="1">
        <f>O1894*9</f>
        <v>72483.48</v>
      </c>
    </row>
    <row r="1895" spans="1:16">
      <c r="A1895" t="s">
        <v>84</v>
      </c>
      <c r="B1895" t="s">
        <v>3902</v>
      </c>
      <c r="C1895" t="s">
        <v>3031</v>
      </c>
      <c r="D1895" t="s">
        <v>1591</v>
      </c>
      <c r="E1895" t="s">
        <v>4</v>
      </c>
      <c r="F1895" t="s">
        <v>530</v>
      </c>
      <c r="G1895" t="s">
        <v>531</v>
      </c>
      <c r="H1895" t="s">
        <v>12</v>
      </c>
      <c r="I1895" t="s">
        <v>65</v>
      </c>
      <c r="J1895" s="2">
        <v>41890</v>
      </c>
      <c r="K1895" s="1">
        <v>100</v>
      </c>
      <c r="L1895" t="s">
        <v>39</v>
      </c>
      <c r="M1895" t="s">
        <v>8</v>
      </c>
      <c r="N1895" t="s">
        <v>5026</v>
      </c>
      <c r="O1895" s="1">
        <v>2626.31</v>
      </c>
      <c r="P1895" s="1">
        <f>O1895*12</f>
        <v>31515.72</v>
      </c>
    </row>
    <row r="1896" spans="1:16">
      <c r="A1896" t="s">
        <v>84</v>
      </c>
      <c r="B1896" t="s">
        <v>3216</v>
      </c>
      <c r="C1896" t="s">
        <v>205</v>
      </c>
      <c r="D1896" t="s">
        <v>1182</v>
      </c>
      <c r="E1896" t="s">
        <v>4</v>
      </c>
      <c r="F1896" t="s">
        <v>3215</v>
      </c>
      <c r="G1896" t="s">
        <v>157</v>
      </c>
      <c r="H1896" t="s">
        <v>12</v>
      </c>
      <c r="I1896" t="s">
        <v>65</v>
      </c>
      <c r="J1896" s="2">
        <v>41022</v>
      </c>
      <c r="K1896" s="1">
        <v>100</v>
      </c>
      <c r="L1896" t="s">
        <v>39</v>
      </c>
      <c r="M1896" t="s">
        <v>8</v>
      </c>
      <c r="N1896" t="s">
        <v>5025</v>
      </c>
      <c r="O1896" s="1">
        <v>3346.17</v>
      </c>
      <c r="P1896" s="1">
        <f>O1896*12</f>
        <v>40154.04</v>
      </c>
    </row>
    <row r="1897" spans="1:16">
      <c r="A1897" t="s">
        <v>0</v>
      </c>
      <c r="B1897" t="s">
        <v>3279</v>
      </c>
      <c r="C1897" t="s">
        <v>183</v>
      </c>
      <c r="D1897" t="s">
        <v>3280</v>
      </c>
      <c r="E1897" t="s">
        <v>4</v>
      </c>
      <c r="F1897" t="s">
        <v>3281</v>
      </c>
      <c r="G1897" t="s">
        <v>653</v>
      </c>
      <c r="H1897" t="s">
        <v>48</v>
      </c>
      <c r="I1897" t="s">
        <v>65</v>
      </c>
      <c r="J1897" s="2">
        <v>41134</v>
      </c>
      <c r="K1897" s="1">
        <v>100</v>
      </c>
      <c r="L1897" t="s">
        <v>39</v>
      </c>
      <c r="M1897" t="s">
        <v>8</v>
      </c>
      <c r="N1897" t="s">
        <v>5026</v>
      </c>
      <c r="O1897" s="1">
        <v>5040.49</v>
      </c>
      <c r="P1897" s="1">
        <f>O1897*12</f>
        <v>60485.88</v>
      </c>
    </row>
    <row r="1898" spans="1:16">
      <c r="A1898" t="s">
        <v>0</v>
      </c>
      <c r="B1898" t="s">
        <v>2364</v>
      </c>
      <c r="C1898" t="s">
        <v>2365</v>
      </c>
      <c r="D1898" t="s">
        <v>4</v>
      </c>
      <c r="E1898" t="s">
        <v>4</v>
      </c>
      <c r="F1898" t="s">
        <v>15</v>
      </c>
      <c r="G1898" t="s">
        <v>97</v>
      </c>
      <c r="H1898" t="s">
        <v>286</v>
      </c>
      <c r="I1898" t="s">
        <v>65</v>
      </c>
      <c r="J1898" s="2">
        <v>39326</v>
      </c>
      <c r="K1898" s="1">
        <v>100</v>
      </c>
      <c r="L1898" t="s">
        <v>5</v>
      </c>
      <c r="M1898" t="s">
        <v>8</v>
      </c>
      <c r="N1898" t="s">
        <v>5023</v>
      </c>
      <c r="O1898" s="1">
        <v>7973.59</v>
      </c>
      <c r="P1898" s="1">
        <f>O1898*9</f>
        <v>71762.31</v>
      </c>
    </row>
    <row r="1899" spans="1:16">
      <c r="A1899" t="s">
        <v>0</v>
      </c>
      <c r="B1899" t="s">
        <v>2364</v>
      </c>
      <c r="C1899" t="s">
        <v>3757</v>
      </c>
      <c r="D1899" t="s">
        <v>3758</v>
      </c>
      <c r="E1899" t="s">
        <v>4</v>
      </c>
      <c r="F1899" t="s">
        <v>15</v>
      </c>
      <c r="G1899" t="s">
        <v>451</v>
      </c>
      <c r="H1899" t="s">
        <v>286</v>
      </c>
      <c r="I1899" t="s">
        <v>65</v>
      </c>
      <c r="J1899" s="2">
        <v>41852</v>
      </c>
      <c r="K1899" s="1">
        <v>100</v>
      </c>
      <c r="L1899" t="s">
        <v>5</v>
      </c>
      <c r="M1899" t="s">
        <v>8</v>
      </c>
      <c r="N1899" t="s">
        <v>5023</v>
      </c>
      <c r="O1899" s="1">
        <v>13686.24</v>
      </c>
      <c r="P1899" s="1">
        <f>O1899*9</f>
        <v>123176.16</v>
      </c>
    </row>
    <row r="1900" spans="1:16">
      <c r="A1900" t="s">
        <v>29</v>
      </c>
      <c r="B1900" t="s">
        <v>3421</v>
      </c>
      <c r="C1900" t="s">
        <v>1325</v>
      </c>
      <c r="D1900" t="s">
        <v>4</v>
      </c>
      <c r="E1900" t="s">
        <v>4</v>
      </c>
      <c r="F1900" t="s">
        <v>621</v>
      </c>
      <c r="G1900" t="s">
        <v>622</v>
      </c>
      <c r="H1900" t="s">
        <v>48</v>
      </c>
      <c r="I1900" t="s">
        <v>10</v>
      </c>
      <c r="J1900" s="2">
        <v>41379</v>
      </c>
      <c r="K1900" s="1">
        <v>100</v>
      </c>
      <c r="L1900" t="s">
        <v>39</v>
      </c>
      <c r="M1900" t="s">
        <v>8</v>
      </c>
      <c r="N1900" t="s">
        <v>5025</v>
      </c>
      <c r="O1900" s="1">
        <v>3911.69</v>
      </c>
      <c r="P1900" s="1">
        <f>O1900*12</f>
        <v>46940.28</v>
      </c>
    </row>
    <row r="1901" spans="1:16">
      <c r="A1901" t="s">
        <v>84</v>
      </c>
      <c r="B1901" t="s">
        <v>1705</v>
      </c>
      <c r="C1901" t="s">
        <v>1706</v>
      </c>
      <c r="D1901" t="s">
        <v>4</v>
      </c>
      <c r="E1901" t="s">
        <v>4</v>
      </c>
      <c r="F1901" t="s">
        <v>345</v>
      </c>
      <c r="G1901" t="s">
        <v>154</v>
      </c>
      <c r="H1901" t="s">
        <v>48</v>
      </c>
      <c r="I1901" t="s">
        <v>65</v>
      </c>
      <c r="J1901" s="2">
        <v>37408</v>
      </c>
      <c r="K1901" s="1">
        <v>100</v>
      </c>
      <c r="L1901" t="s">
        <v>39</v>
      </c>
      <c r="M1901" t="s">
        <v>8</v>
      </c>
      <c r="N1901" t="s">
        <v>5025</v>
      </c>
      <c r="O1901" s="1">
        <v>1984.68</v>
      </c>
      <c r="P1901" s="1">
        <f>O1901*12</f>
        <v>23816.16</v>
      </c>
    </row>
    <row r="1902" spans="1:16">
      <c r="A1902" t="s">
        <v>0</v>
      </c>
      <c r="B1902" t="s">
        <v>564</v>
      </c>
      <c r="C1902" t="s">
        <v>254</v>
      </c>
      <c r="D1902" t="s">
        <v>1736</v>
      </c>
      <c r="E1902" t="s">
        <v>4</v>
      </c>
      <c r="F1902" t="s">
        <v>6</v>
      </c>
      <c r="G1902" t="s">
        <v>97</v>
      </c>
      <c r="H1902" t="s">
        <v>12</v>
      </c>
      <c r="I1902" t="s">
        <v>65</v>
      </c>
      <c r="J1902" s="2">
        <v>36039</v>
      </c>
      <c r="K1902" s="1">
        <v>100</v>
      </c>
      <c r="L1902" t="s">
        <v>5</v>
      </c>
      <c r="M1902" t="s">
        <v>8</v>
      </c>
      <c r="N1902" t="s">
        <v>5023</v>
      </c>
      <c r="O1902" s="1">
        <v>10859.619999999999</v>
      </c>
      <c r="P1902" s="1">
        <v>113847.09</v>
      </c>
    </row>
    <row r="1903" spans="1:16">
      <c r="A1903" t="s">
        <v>29</v>
      </c>
      <c r="B1903" t="s">
        <v>3991</v>
      </c>
      <c r="C1903" t="s">
        <v>1279</v>
      </c>
      <c r="D1903" t="s">
        <v>628</v>
      </c>
      <c r="E1903" t="s">
        <v>4</v>
      </c>
      <c r="F1903" t="s">
        <v>565</v>
      </c>
      <c r="G1903" t="s">
        <v>75</v>
      </c>
      <c r="H1903" t="s">
        <v>48</v>
      </c>
      <c r="I1903" t="s">
        <v>10</v>
      </c>
      <c r="J1903" s="2">
        <v>42024</v>
      </c>
      <c r="K1903" s="1">
        <v>100</v>
      </c>
      <c r="L1903" t="s">
        <v>39</v>
      </c>
      <c r="M1903" t="s">
        <v>8</v>
      </c>
      <c r="N1903" t="s">
        <v>5025</v>
      </c>
      <c r="O1903" s="1">
        <v>3986.66</v>
      </c>
      <c r="P1903" s="1">
        <f>O1903*12</f>
        <v>47839.92</v>
      </c>
    </row>
    <row r="1904" spans="1:16">
      <c r="A1904" t="s">
        <v>0</v>
      </c>
      <c r="B1904" t="s">
        <v>489</v>
      </c>
      <c r="C1904" t="s">
        <v>223</v>
      </c>
      <c r="D1904" t="s">
        <v>19</v>
      </c>
      <c r="E1904" t="s">
        <v>4</v>
      </c>
      <c r="F1904" t="s">
        <v>278</v>
      </c>
      <c r="G1904" t="s">
        <v>59</v>
      </c>
      <c r="H1904" t="s">
        <v>12</v>
      </c>
      <c r="I1904" t="s">
        <v>10</v>
      </c>
      <c r="J1904" s="2">
        <v>30195</v>
      </c>
      <c r="K1904" s="1">
        <v>100</v>
      </c>
      <c r="L1904" t="s">
        <v>5</v>
      </c>
      <c r="M1904" t="s">
        <v>8</v>
      </c>
      <c r="N1904" t="s">
        <v>5026</v>
      </c>
      <c r="O1904" s="1">
        <v>12529.4</v>
      </c>
      <c r="P1904" s="1">
        <f>O1904*12</f>
        <v>150352.79999999999</v>
      </c>
    </row>
    <row r="1905" spans="1:16">
      <c r="A1905" t="s">
        <v>66</v>
      </c>
      <c r="B1905" t="s">
        <v>964</v>
      </c>
      <c r="C1905" t="s">
        <v>406</v>
      </c>
      <c r="D1905" t="s">
        <v>69</v>
      </c>
      <c r="E1905" t="s">
        <v>4</v>
      </c>
      <c r="F1905" t="s">
        <v>965</v>
      </c>
      <c r="G1905" t="s">
        <v>966</v>
      </c>
      <c r="H1905" t="s">
        <v>48</v>
      </c>
      <c r="I1905" t="s">
        <v>65</v>
      </c>
      <c r="J1905" s="2">
        <v>35730</v>
      </c>
      <c r="K1905" s="1">
        <v>100</v>
      </c>
      <c r="L1905" t="s">
        <v>39</v>
      </c>
      <c r="M1905" t="s">
        <v>8</v>
      </c>
      <c r="N1905" t="s">
        <v>5026</v>
      </c>
      <c r="O1905" s="1">
        <v>4744.96</v>
      </c>
      <c r="P1905" s="1">
        <f>O1905*12</f>
        <v>56939.520000000004</v>
      </c>
    </row>
    <row r="1906" spans="1:16">
      <c r="A1906" t="s">
        <v>0</v>
      </c>
      <c r="B1906" t="s">
        <v>1490</v>
      </c>
      <c r="C1906" t="s">
        <v>1491</v>
      </c>
      <c r="D1906" t="s">
        <v>4</v>
      </c>
      <c r="E1906" t="s">
        <v>4</v>
      </c>
      <c r="F1906" t="s">
        <v>15</v>
      </c>
      <c r="G1906" t="s">
        <v>128</v>
      </c>
      <c r="H1906" t="s">
        <v>12</v>
      </c>
      <c r="I1906" t="s">
        <v>65</v>
      </c>
      <c r="J1906" s="2">
        <v>36404</v>
      </c>
      <c r="K1906" s="1">
        <v>100</v>
      </c>
      <c r="L1906" t="s">
        <v>5</v>
      </c>
      <c r="M1906" t="s">
        <v>8</v>
      </c>
      <c r="N1906" t="s">
        <v>5023</v>
      </c>
      <c r="O1906" s="1">
        <v>7909.75</v>
      </c>
      <c r="P1906" s="1">
        <f>O1906*9</f>
        <v>71187.75</v>
      </c>
    </row>
    <row r="1907" spans="1:16">
      <c r="A1907" t="s">
        <v>0</v>
      </c>
      <c r="B1907" t="s">
        <v>4223</v>
      </c>
      <c r="C1907" t="s">
        <v>967</v>
      </c>
      <c r="D1907" t="s">
        <v>18</v>
      </c>
      <c r="E1907" t="s">
        <v>4</v>
      </c>
      <c r="F1907" t="s">
        <v>4224</v>
      </c>
      <c r="G1907" t="s">
        <v>197</v>
      </c>
      <c r="H1907" t="s">
        <v>12</v>
      </c>
      <c r="I1907" t="s">
        <v>10</v>
      </c>
      <c r="J1907" s="2">
        <v>42217</v>
      </c>
      <c r="K1907" s="1">
        <v>100</v>
      </c>
      <c r="L1907" t="s">
        <v>5</v>
      </c>
      <c r="M1907" t="s">
        <v>8</v>
      </c>
      <c r="N1907" t="s">
        <v>5023</v>
      </c>
      <c r="O1907" s="1">
        <v>12777.78</v>
      </c>
      <c r="P1907" s="1">
        <f>O1907*9</f>
        <v>115000.02</v>
      </c>
    </row>
    <row r="1908" spans="1:16">
      <c r="A1908" t="s">
        <v>66</v>
      </c>
      <c r="B1908" t="s">
        <v>2771</v>
      </c>
      <c r="C1908" t="s">
        <v>2772</v>
      </c>
      <c r="D1908" t="s">
        <v>226</v>
      </c>
      <c r="E1908" t="s">
        <v>4</v>
      </c>
      <c r="F1908" t="s">
        <v>2773</v>
      </c>
      <c r="G1908" t="s">
        <v>149</v>
      </c>
      <c r="H1908" t="s">
        <v>12</v>
      </c>
      <c r="I1908" t="s">
        <v>65</v>
      </c>
      <c r="J1908" s="2">
        <v>40179</v>
      </c>
      <c r="K1908" s="1">
        <v>100</v>
      </c>
      <c r="L1908" t="s">
        <v>39</v>
      </c>
      <c r="M1908" t="s">
        <v>8</v>
      </c>
      <c r="N1908" t="s">
        <v>5025</v>
      </c>
      <c r="O1908" s="1">
        <v>4169.4799999999996</v>
      </c>
      <c r="P1908" s="1">
        <f>O1908*12</f>
        <v>50033.759999999995</v>
      </c>
    </row>
    <row r="1909" spans="1:16">
      <c r="A1909" t="s">
        <v>29</v>
      </c>
      <c r="B1909" t="s">
        <v>3900</v>
      </c>
      <c r="C1909" t="s">
        <v>357</v>
      </c>
      <c r="D1909" t="s">
        <v>419</v>
      </c>
      <c r="E1909" t="s">
        <v>4</v>
      </c>
      <c r="F1909" t="s">
        <v>3901</v>
      </c>
      <c r="G1909" t="s">
        <v>637</v>
      </c>
      <c r="H1909" t="s">
        <v>12</v>
      </c>
      <c r="I1909" t="s">
        <v>10</v>
      </c>
      <c r="J1909" s="2">
        <v>41897</v>
      </c>
      <c r="K1909" s="1">
        <v>100</v>
      </c>
      <c r="L1909" t="s">
        <v>39</v>
      </c>
      <c r="M1909" t="s">
        <v>8</v>
      </c>
      <c r="N1909" t="s">
        <v>5025</v>
      </c>
      <c r="O1909" s="1">
        <v>3557</v>
      </c>
      <c r="P1909" s="1">
        <f>O1909*12</f>
        <v>42684</v>
      </c>
    </row>
    <row r="1910" spans="1:16">
      <c r="A1910" t="s">
        <v>29</v>
      </c>
      <c r="B1910" t="s">
        <v>3180</v>
      </c>
      <c r="C1910" t="s">
        <v>3171</v>
      </c>
      <c r="D1910" t="s">
        <v>4</v>
      </c>
      <c r="E1910" t="s">
        <v>1541</v>
      </c>
      <c r="F1910" t="s">
        <v>345</v>
      </c>
      <c r="G1910" t="s">
        <v>264</v>
      </c>
      <c r="H1910" t="s">
        <v>48</v>
      </c>
      <c r="I1910" t="s">
        <v>10</v>
      </c>
      <c r="J1910" s="2">
        <v>40925</v>
      </c>
      <c r="K1910" s="1">
        <v>100</v>
      </c>
      <c r="L1910" t="s">
        <v>39</v>
      </c>
      <c r="M1910" t="s">
        <v>8</v>
      </c>
      <c r="N1910" t="s">
        <v>5025</v>
      </c>
      <c r="O1910" s="1">
        <v>1755.51</v>
      </c>
      <c r="P1910" s="1">
        <f>O1910*12</f>
        <v>21066.12</v>
      </c>
    </row>
    <row r="1911" spans="1:16">
      <c r="A1911" t="s">
        <v>0</v>
      </c>
      <c r="B1911" t="s">
        <v>2766</v>
      </c>
      <c r="C1911" t="s">
        <v>962</v>
      </c>
      <c r="D1911" t="s">
        <v>4</v>
      </c>
      <c r="E1911" t="s">
        <v>4</v>
      </c>
      <c r="F1911" t="s">
        <v>88</v>
      </c>
      <c r="G1911" t="s">
        <v>1597</v>
      </c>
      <c r="H1911" t="s">
        <v>251</v>
      </c>
      <c r="I1911" t="s">
        <v>65</v>
      </c>
      <c r="J1911" s="2">
        <v>40422</v>
      </c>
      <c r="K1911" s="1">
        <v>100</v>
      </c>
      <c r="L1911" t="s">
        <v>5</v>
      </c>
      <c r="M1911" t="s">
        <v>8</v>
      </c>
      <c r="N1911" t="s">
        <v>5023</v>
      </c>
      <c r="O1911" s="1">
        <v>6123.09</v>
      </c>
      <c r="P1911" s="1">
        <f>O1911*9</f>
        <v>55107.81</v>
      </c>
    </row>
    <row r="1912" spans="1:16">
      <c r="A1912" t="s">
        <v>0</v>
      </c>
      <c r="B1912" t="s">
        <v>1552</v>
      </c>
      <c r="C1912" t="s">
        <v>1553</v>
      </c>
      <c r="D1912" t="s">
        <v>4</v>
      </c>
      <c r="E1912" t="s">
        <v>4</v>
      </c>
      <c r="F1912" t="s">
        <v>15</v>
      </c>
      <c r="G1912" t="s">
        <v>341</v>
      </c>
      <c r="H1912" t="s">
        <v>1013</v>
      </c>
      <c r="I1912" t="s">
        <v>65</v>
      </c>
      <c r="J1912" s="2">
        <v>38231</v>
      </c>
      <c r="K1912" s="1">
        <v>100</v>
      </c>
      <c r="L1912" t="s">
        <v>5</v>
      </c>
      <c r="M1912" t="s">
        <v>8</v>
      </c>
      <c r="N1912" t="s">
        <v>5023</v>
      </c>
      <c r="O1912" s="1">
        <v>13554.57</v>
      </c>
      <c r="P1912" s="1">
        <f>O1912*9</f>
        <v>121991.13</v>
      </c>
    </row>
    <row r="1913" spans="1:16">
      <c r="A1913" t="s">
        <v>29</v>
      </c>
      <c r="B1913" t="s">
        <v>1552</v>
      </c>
      <c r="C1913" t="s">
        <v>1373</v>
      </c>
      <c r="D1913" t="s">
        <v>297</v>
      </c>
      <c r="E1913" t="s">
        <v>4</v>
      </c>
      <c r="F1913" t="s">
        <v>1066</v>
      </c>
      <c r="G1913" t="s">
        <v>916</v>
      </c>
      <c r="H1913" t="s">
        <v>12</v>
      </c>
      <c r="I1913" t="s">
        <v>10</v>
      </c>
      <c r="J1913" s="2">
        <v>41054</v>
      </c>
      <c r="K1913" s="1">
        <v>100</v>
      </c>
      <c r="L1913" t="s">
        <v>39</v>
      </c>
      <c r="M1913" t="s">
        <v>8</v>
      </c>
      <c r="N1913" t="s">
        <v>5026</v>
      </c>
      <c r="O1913" s="1">
        <v>3958.46</v>
      </c>
      <c r="P1913" s="1">
        <f>O1913*12</f>
        <v>47501.520000000004</v>
      </c>
    </row>
    <row r="1914" spans="1:16">
      <c r="A1914" t="s">
        <v>66</v>
      </c>
      <c r="B1914" t="s">
        <v>1552</v>
      </c>
      <c r="C1914" t="s">
        <v>1050</v>
      </c>
      <c r="D1914" t="s">
        <v>3886</v>
      </c>
      <c r="E1914" t="s">
        <v>4</v>
      </c>
      <c r="F1914" t="s">
        <v>3887</v>
      </c>
      <c r="G1914" t="s">
        <v>3150</v>
      </c>
      <c r="H1914" t="s">
        <v>12</v>
      </c>
      <c r="I1914" t="s">
        <v>65</v>
      </c>
      <c r="J1914" s="2">
        <v>41883</v>
      </c>
      <c r="K1914" s="1">
        <v>100</v>
      </c>
      <c r="L1914" t="s">
        <v>39</v>
      </c>
      <c r="M1914" t="s">
        <v>8</v>
      </c>
      <c r="N1914" t="s">
        <v>5026</v>
      </c>
      <c r="O1914" s="1">
        <v>4065.75</v>
      </c>
      <c r="P1914" s="1">
        <f>O1914*12</f>
        <v>48789</v>
      </c>
    </row>
    <row r="1915" spans="1:16">
      <c r="A1915" t="s">
        <v>29</v>
      </c>
      <c r="B1915" t="s">
        <v>1552</v>
      </c>
      <c r="C1915" t="s">
        <v>1723</v>
      </c>
      <c r="D1915" t="s">
        <v>2050</v>
      </c>
      <c r="E1915" t="s">
        <v>4</v>
      </c>
      <c r="F1915" t="s">
        <v>349</v>
      </c>
      <c r="G1915" t="s">
        <v>47</v>
      </c>
      <c r="H1915" t="s">
        <v>12</v>
      </c>
      <c r="I1915" t="s">
        <v>10</v>
      </c>
      <c r="J1915" s="2">
        <v>41988</v>
      </c>
      <c r="K1915" s="1">
        <v>100</v>
      </c>
      <c r="L1915" t="s">
        <v>39</v>
      </c>
      <c r="M1915" t="s">
        <v>8</v>
      </c>
      <c r="N1915" t="s">
        <v>5026</v>
      </c>
      <c r="O1915" s="1">
        <v>5717.84</v>
      </c>
      <c r="P1915" s="1">
        <f>O1915*12</f>
        <v>68614.080000000002</v>
      </c>
    </row>
    <row r="1916" spans="1:16">
      <c r="A1916" t="s">
        <v>66</v>
      </c>
      <c r="B1916" t="s">
        <v>1406</v>
      </c>
      <c r="C1916" t="s">
        <v>1407</v>
      </c>
      <c r="D1916" t="s">
        <v>1056</v>
      </c>
      <c r="E1916" t="s">
        <v>4</v>
      </c>
      <c r="F1916" t="s">
        <v>180</v>
      </c>
      <c r="G1916" t="s">
        <v>1078</v>
      </c>
      <c r="H1916" t="s">
        <v>48</v>
      </c>
      <c r="I1916" t="s">
        <v>65</v>
      </c>
      <c r="J1916" s="2">
        <v>42569</v>
      </c>
      <c r="K1916" s="1">
        <v>100</v>
      </c>
      <c r="L1916" t="s">
        <v>39</v>
      </c>
      <c r="M1916" t="s">
        <v>8</v>
      </c>
      <c r="N1916" t="s">
        <v>5025</v>
      </c>
      <c r="O1916" s="1">
        <v>3200</v>
      </c>
      <c r="P1916" s="1">
        <f>O1916*12</f>
        <v>38400</v>
      </c>
    </row>
    <row r="1917" spans="1:16">
      <c r="A1917" t="s">
        <v>0</v>
      </c>
      <c r="B1917" t="s">
        <v>1406</v>
      </c>
      <c r="C1917" t="s">
        <v>445</v>
      </c>
      <c r="D1917" t="s">
        <v>4</v>
      </c>
      <c r="E1917" t="s">
        <v>27</v>
      </c>
      <c r="F1917" t="s">
        <v>6</v>
      </c>
      <c r="G1917" t="s">
        <v>16</v>
      </c>
      <c r="H1917" t="s">
        <v>48</v>
      </c>
      <c r="I1917" t="s">
        <v>10</v>
      </c>
      <c r="J1917" s="2">
        <v>39636</v>
      </c>
      <c r="K1917" s="1">
        <v>100</v>
      </c>
      <c r="L1917" t="s">
        <v>5</v>
      </c>
      <c r="M1917" t="s">
        <v>8</v>
      </c>
      <c r="N1917" t="s">
        <v>5023</v>
      </c>
      <c r="O1917" s="1">
        <v>11657.96</v>
      </c>
      <c r="P1917" s="1">
        <f>O1917*9</f>
        <v>104921.63999999998</v>
      </c>
    </row>
    <row r="1918" spans="1:16">
      <c r="A1918" t="s">
        <v>84</v>
      </c>
      <c r="B1918" t="s">
        <v>1757</v>
      </c>
      <c r="C1918" t="s">
        <v>220</v>
      </c>
      <c r="D1918" t="s">
        <v>4</v>
      </c>
      <c r="E1918" t="s">
        <v>4</v>
      </c>
      <c r="F1918" t="s">
        <v>96</v>
      </c>
      <c r="G1918" t="s">
        <v>197</v>
      </c>
      <c r="H1918" t="s">
        <v>48</v>
      </c>
      <c r="I1918" t="s">
        <v>65</v>
      </c>
      <c r="J1918" s="2">
        <v>37536</v>
      </c>
      <c r="K1918" s="1">
        <v>100</v>
      </c>
      <c r="L1918" t="s">
        <v>39</v>
      </c>
      <c r="M1918" t="s">
        <v>8</v>
      </c>
      <c r="N1918" t="s">
        <v>5025</v>
      </c>
      <c r="O1918" s="1">
        <v>3705.1</v>
      </c>
      <c r="P1918" s="1">
        <f>O1918*12</f>
        <v>44461.2</v>
      </c>
    </row>
    <row r="1919" spans="1:16">
      <c r="A1919" t="s">
        <v>0</v>
      </c>
      <c r="B1919" t="s">
        <v>1911</v>
      </c>
      <c r="C1919" t="s">
        <v>1912</v>
      </c>
      <c r="D1919" t="s">
        <v>4</v>
      </c>
      <c r="E1919" t="s">
        <v>4</v>
      </c>
      <c r="F1919" t="s">
        <v>6</v>
      </c>
      <c r="G1919" t="s">
        <v>23</v>
      </c>
      <c r="H1919" t="s">
        <v>48</v>
      </c>
      <c r="I1919" t="s">
        <v>10</v>
      </c>
      <c r="J1919" s="2">
        <v>38368</v>
      </c>
      <c r="K1919" s="1">
        <v>100</v>
      </c>
      <c r="L1919" t="s">
        <v>5</v>
      </c>
      <c r="M1919" t="s">
        <v>8</v>
      </c>
      <c r="N1919" t="s">
        <v>5023</v>
      </c>
      <c r="O1919" s="1">
        <v>9162.1</v>
      </c>
      <c r="P1919" s="1">
        <f>O1919*9</f>
        <v>82458.900000000009</v>
      </c>
    </row>
    <row r="1920" spans="1:16">
      <c r="A1920" t="s">
        <v>66</v>
      </c>
      <c r="B1920" t="s">
        <v>439</v>
      </c>
      <c r="C1920" t="s">
        <v>440</v>
      </c>
      <c r="D1920" t="s">
        <v>152</v>
      </c>
      <c r="E1920" t="s">
        <v>4</v>
      </c>
      <c r="F1920" t="s">
        <v>441</v>
      </c>
      <c r="G1920" t="s">
        <v>442</v>
      </c>
      <c r="H1920" t="s">
        <v>12</v>
      </c>
      <c r="I1920" t="s">
        <v>65</v>
      </c>
      <c r="J1920" s="2">
        <v>36907</v>
      </c>
      <c r="K1920" s="1">
        <v>100</v>
      </c>
      <c r="L1920" t="s">
        <v>5</v>
      </c>
      <c r="M1920" t="s">
        <v>8</v>
      </c>
      <c r="N1920" t="s">
        <v>5023</v>
      </c>
      <c r="O1920" s="1">
        <v>7097.91</v>
      </c>
      <c r="P1920" s="1">
        <f>O1920*9</f>
        <v>63881.19</v>
      </c>
    </row>
    <row r="1921" spans="1:16">
      <c r="A1921" t="s">
        <v>29</v>
      </c>
      <c r="B1921" t="s">
        <v>439</v>
      </c>
      <c r="C1921" t="s">
        <v>53</v>
      </c>
      <c r="D1921" t="s">
        <v>9</v>
      </c>
      <c r="E1921" t="s">
        <v>27</v>
      </c>
      <c r="F1921" t="s">
        <v>15</v>
      </c>
      <c r="G1921" t="s">
        <v>321</v>
      </c>
      <c r="H1921" t="s">
        <v>48</v>
      </c>
      <c r="I1921" t="s">
        <v>10</v>
      </c>
      <c r="J1921" s="2">
        <v>33769</v>
      </c>
      <c r="K1921" s="1">
        <v>100</v>
      </c>
      <c r="L1921" t="s">
        <v>5</v>
      </c>
      <c r="M1921" t="s">
        <v>8</v>
      </c>
      <c r="N1921" t="s">
        <v>5023</v>
      </c>
      <c r="O1921" s="1">
        <v>7651.57</v>
      </c>
      <c r="P1921" s="1">
        <f>O1921*9</f>
        <v>68864.13</v>
      </c>
    </row>
    <row r="1922" spans="1:16">
      <c r="A1922" t="s">
        <v>66</v>
      </c>
      <c r="B1922" t="s">
        <v>439</v>
      </c>
      <c r="C1922" t="s">
        <v>1312</v>
      </c>
      <c r="D1922" t="s">
        <v>1313</v>
      </c>
      <c r="E1922" t="s">
        <v>4</v>
      </c>
      <c r="F1922" t="s">
        <v>345</v>
      </c>
      <c r="G1922" t="s">
        <v>154</v>
      </c>
      <c r="H1922" t="s">
        <v>48</v>
      </c>
      <c r="I1922" t="s">
        <v>65</v>
      </c>
      <c r="J1922" s="2">
        <v>35177</v>
      </c>
      <c r="K1922" s="1">
        <v>100</v>
      </c>
      <c r="L1922" t="s">
        <v>39</v>
      </c>
      <c r="M1922" t="s">
        <v>8</v>
      </c>
      <c r="N1922" t="s">
        <v>5025</v>
      </c>
      <c r="O1922" s="1">
        <v>2382.4699999999998</v>
      </c>
      <c r="P1922" s="1">
        <f>O1922*12</f>
        <v>28589.64</v>
      </c>
    </row>
    <row r="1923" spans="1:16">
      <c r="A1923" t="s">
        <v>66</v>
      </c>
      <c r="B1923" t="s">
        <v>439</v>
      </c>
      <c r="C1923" t="s">
        <v>936</v>
      </c>
      <c r="D1923" t="s">
        <v>9</v>
      </c>
      <c r="E1923" t="s">
        <v>4</v>
      </c>
      <c r="F1923" t="s">
        <v>521</v>
      </c>
      <c r="G1923" t="s">
        <v>173</v>
      </c>
      <c r="H1923" t="s">
        <v>48</v>
      </c>
      <c r="I1923" t="s">
        <v>65</v>
      </c>
      <c r="J1923" s="2">
        <v>36526</v>
      </c>
      <c r="K1923" s="1">
        <v>100</v>
      </c>
      <c r="L1923" t="s">
        <v>39</v>
      </c>
      <c r="M1923" t="s">
        <v>8</v>
      </c>
      <c r="N1923" t="s">
        <v>5025</v>
      </c>
      <c r="O1923" s="1">
        <v>3845.21</v>
      </c>
      <c r="P1923" s="1">
        <f>O1923*12</f>
        <v>46142.520000000004</v>
      </c>
    </row>
    <row r="1924" spans="1:16">
      <c r="A1924" t="s">
        <v>66</v>
      </c>
      <c r="B1924" t="s">
        <v>439</v>
      </c>
      <c r="C1924" t="s">
        <v>1439</v>
      </c>
      <c r="D1924" t="s">
        <v>31</v>
      </c>
      <c r="E1924" t="s">
        <v>4</v>
      </c>
      <c r="F1924" t="s">
        <v>96</v>
      </c>
      <c r="G1924" t="s">
        <v>233</v>
      </c>
      <c r="H1924" t="s">
        <v>48</v>
      </c>
      <c r="I1924" t="s">
        <v>65</v>
      </c>
      <c r="J1924" s="2">
        <v>36059</v>
      </c>
      <c r="K1924" s="1">
        <v>100</v>
      </c>
      <c r="L1924" t="s">
        <v>39</v>
      </c>
      <c r="M1924" t="s">
        <v>8</v>
      </c>
      <c r="N1924" t="s">
        <v>5025</v>
      </c>
      <c r="O1924" s="1">
        <v>3359.51</v>
      </c>
      <c r="P1924" s="1">
        <f>O1924*12</f>
        <v>40314.120000000003</v>
      </c>
    </row>
    <row r="1925" spans="1:16">
      <c r="A1925" t="s">
        <v>29</v>
      </c>
      <c r="B1925" t="s">
        <v>439</v>
      </c>
      <c r="C1925" t="s">
        <v>1568</v>
      </c>
      <c r="D1925" t="s">
        <v>22</v>
      </c>
      <c r="E1925" t="s">
        <v>4</v>
      </c>
      <c r="F1925" t="s">
        <v>1569</v>
      </c>
      <c r="G1925" t="s">
        <v>622</v>
      </c>
      <c r="H1925" t="s">
        <v>48</v>
      </c>
      <c r="I1925" t="s">
        <v>10</v>
      </c>
      <c r="J1925" s="2">
        <v>36710</v>
      </c>
      <c r="K1925" s="1">
        <v>100</v>
      </c>
      <c r="L1925" t="s">
        <v>39</v>
      </c>
      <c r="M1925" t="s">
        <v>8</v>
      </c>
      <c r="N1925" t="s">
        <v>5025</v>
      </c>
      <c r="O1925" s="1">
        <v>5801.47</v>
      </c>
      <c r="P1925" s="1">
        <f>O1925*12</f>
        <v>69617.64</v>
      </c>
    </row>
    <row r="1926" spans="1:16">
      <c r="A1926" t="s">
        <v>66</v>
      </c>
      <c r="B1926" t="s">
        <v>439</v>
      </c>
      <c r="C1926" t="s">
        <v>1050</v>
      </c>
      <c r="D1926" t="s">
        <v>9</v>
      </c>
      <c r="E1926" t="s">
        <v>4</v>
      </c>
      <c r="F1926" t="s">
        <v>416</v>
      </c>
      <c r="G1926" t="s">
        <v>417</v>
      </c>
      <c r="H1926" t="s">
        <v>48</v>
      </c>
      <c r="I1926" t="s">
        <v>65</v>
      </c>
      <c r="J1926" s="2">
        <v>38838</v>
      </c>
      <c r="K1926" s="1">
        <v>100</v>
      </c>
      <c r="L1926" t="s">
        <v>39</v>
      </c>
      <c r="M1926" t="s">
        <v>8</v>
      </c>
      <c r="N1926" t="s">
        <v>5026</v>
      </c>
      <c r="O1926" s="1">
        <v>5786.6</v>
      </c>
      <c r="P1926" s="1">
        <f>O1926*12</f>
        <v>69439.200000000012</v>
      </c>
    </row>
    <row r="1927" spans="1:16">
      <c r="A1927" t="s">
        <v>29</v>
      </c>
      <c r="B1927" t="s">
        <v>439</v>
      </c>
      <c r="C1927" t="s">
        <v>50</v>
      </c>
      <c r="D1927" t="s">
        <v>9</v>
      </c>
      <c r="E1927" t="s">
        <v>4</v>
      </c>
      <c r="F1927" t="s">
        <v>88</v>
      </c>
      <c r="G1927" t="s">
        <v>321</v>
      </c>
      <c r="H1927" t="s">
        <v>48</v>
      </c>
      <c r="I1927" t="s">
        <v>10</v>
      </c>
      <c r="J1927" s="2">
        <v>39326</v>
      </c>
      <c r="K1927" s="1">
        <v>100</v>
      </c>
      <c r="L1927" t="s">
        <v>5</v>
      </c>
      <c r="M1927" t="s">
        <v>8</v>
      </c>
      <c r="N1927" t="s">
        <v>5023</v>
      </c>
      <c r="O1927" s="1">
        <v>4972.34</v>
      </c>
      <c r="P1927" s="1">
        <f>O1927*9</f>
        <v>44751.06</v>
      </c>
    </row>
    <row r="1928" spans="1:16">
      <c r="A1928" t="s">
        <v>29</v>
      </c>
      <c r="B1928" t="s">
        <v>439</v>
      </c>
      <c r="C1928" t="s">
        <v>1362</v>
      </c>
      <c r="D1928" t="s">
        <v>22</v>
      </c>
      <c r="E1928" t="s">
        <v>4</v>
      </c>
      <c r="F1928" t="s">
        <v>298</v>
      </c>
      <c r="G1928" t="s">
        <v>299</v>
      </c>
      <c r="H1928" t="s">
        <v>48</v>
      </c>
      <c r="I1928" t="s">
        <v>10</v>
      </c>
      <c r="J1928" s="2">
        <v>39146</v>
      </c>
      <c r="K1928" s="1">
        <v>100</v>
      </c>
      <c r="L1928" t="s">
        <v>39</v>
      </c>
      <c r="M1928" t="s">
        <v>8</v>
      </c>
      <c r="N1928" t="s">
        <v>5025</v>
      </c>
      <c r="O1928" s="1">
        <v>2056.2800000000002</v>
      </c>
      <c r="P1928" s="1">
        <f>O1928*12</f>
        <v>24675.360000000001</v>
      </c>
    </row>
    <row r="1929" spans="1:16">
      <c r="A1929" t="s">
        <v>0</v>
      </c>
      <c r="B1929" t="s">
        <v>439</v>
      </c>
      <c r="C1929" t="s">
        <v>2293</v>
      </c>
      <c r="D1929" t="s">
        <v>31</v>
      </c>
      <c r="E1929" t="s">
        <v>4</v>
      </c>
      <c r="F1929" t="s">
        <v>15</v>
      </c>
      <c r="G1929" t="s">
        <v>110</v>
      </c>
      <c r="H1929" t="s">
        <v>12</v>
      </c>
      <c r="I1929" t="s">
        <v>65</v>
      </c>
      <c r="J1929" s="2">
        <v>39692</v>
      </c>
      <c r="K1929" s="1">
        <v>100</v>
      </c>
      <c r="L1929" t="s">
        <v>5</v>
      </c>
      <c r="M1929" t="s">
        <v>8</v>
      </c>
      <c r="N1929" t="s">
        <v>5023</v>
      </c>
      <c r="O1929" s="1">
        <v>7985.69</v>
      </c>
      <c r="P1929" s="1">
        <f>O1929*9</f>
        <v>71871.209999999992</v>
      </c>
    </row>
    <row r="1930" spans="1:16">
      <c r="A1930" t="s">
        <v>0</v>
      </c>
      <c r="B1930" t="s">
        <v>439</v>
      </c>
      <c r="C1930" t="s">
        <v>2330</v>
      </c>
      <c r="D1930" t="s">
        <v>62</v>
      </c>
      <c r="E1930" t="s">
        <v>4</v>
      </c>
      <c r="F1930" t="s">
        <v>15</v>
      </c>
      <c r="G1930" t="s">
        <v>181</v>
      </c>
      <c r="H1930" t="s">
        <v>48</v>
      </c>
      <c r="I1930" t="s">
        <v>10</v>
      </c>
      <c r="J1930" s="2">
        <v>39326</v>
      </c>
      <c r="K1930" s="1">
        <v>100</v>
      </c>
      <c r="L1930" t="s">
        <v>5</v>
      </c>
      <c r="M1930" t="s">
        <v>8</v>
      </c>
      <c r="N1930" t="s">
        <v>5023</v>
      </c>
      <c r="O1930" s="1">
        <v>7637.41</v>
      </c>
      <c r="P1930" s="1">
        <f>O1930*9</f>
        <v>68736.69</v>
      </c>
    </row>
    <row r="1931" spans="1:16">
      <c r="A1931" t="s">
        <v>29</v>
      </c>
      <c r="B1931" t="s">
        <v>439</v>
      </c>
      <c r="C1931" t="s">
        <v>1603</v>
      </c>
      <c r="D1931" t="s">
        <v>1252</v>
      </c>
      <c r="E1931" t="s">
        <v>4</v>
      </c>
      <c r="F1931" t="s">
        <v>345</v>
      </c>
      <c r="G1931" t="s">
        <v>173</v>
      </c>
      <c r="H1931" t="s">
        <v>48</v>
      </c>
      <c r="I1931" t="s">
        <v>10</v>
      </c>
      <c r="J1931" s="2">
        <v>42534</v>
      </c>
      <c r="K1931" s="1">
        <v>100</v>
      </c>
      <c r="L1931" t="s">
        <v>39</v>
      </c>
      <c r="M1931" t="s">
        <v>8</v>
      </c>
      <c r="N1931" t="s">
        <v>5025</v>
      </c>
      <c r="O1931" s="1">
        <v>1906</v>
      </c>
      <c r="P1931" s="1">
        <f>O1931*12</f>
        <v>22872</v>
      </c>
    </row>
    <row r="1932" spans="1:16">
      <c r="A1932" t="s">
        <v>84</v>
      </c>
      <c r="B1932" t="s">
        <v>439</v>
      </c>
      <c r="C1932" t="s">
        <v>615</v>
      </c>
      <c r="D1932" t="s">
        <v>69</v>
      </c>
      <c r="E1932" t="s">
        <v>4</v>
      </c>
      <c r="F1932" t="s">
        <v>1282</v>
      </c>
      <c r="G1932" t="s">
        <v>435</v>
      </c>
      <c r="H1932" t="s">
        <v>48</v>
      </c>
      <c r="I1932" t="s">
        <v>65</v>
      </c>
      <c r="J1932" s="2">
        <v>42548</v>
      </c>
      <c r="K1932" s="1">
        <v>100</v>
      </c>
      <c r="L1932" t="s">
        <v>39</v>
      </c>
      <c r="M1932" t="s">
        <v>8</v>
      </c>
      <c r="N1932" t="s">
        <v>5025</v>
      </c>
      <c r="O1932" s="1">
        <v>2050</v>
      </c>
      <c r="P1932" s="1">
        <f>O1932*12</f>
        <v>24600</v>
      </c>
    </row>
    <row r="1933" spans="1:16">
      <c r="A1933" t="s">
        <v>4</v>
      </c>
      <c r="B1933" t="s">
        <v>439</v>
      </c>
      <c r="C1933" t="s">
        <v>2512</v>
      </c>
      <c r="D1933" t="s">
        <v>4539</v>
      </c>
      <c r="E1933" t="s">
        <v>4</v>
      </c>
      <c r="F1933" t="s">
        <v>565</v>
      </c>
      <c r="G1933" t="s">
        <v>75</v>
      </c>
      <c r="H1933" t="s">
        <v>48</v>
      </c>
      <c r="I1933" t="s">
        <v>10</v>
      </c>
      <c r="J1933" s="2">
        <v>42541</v>
      </c>
      <c r="K1933" s="1">
        <v>100</v>
      </c>
      <c r="L1933" t="s">
        <v>39</v>
      </c>
      <c r="M1933" t="s">
        <v>8</v>
      </c>
      <c r="N1933" t="s">
        <v>5025</v>
      </c>
      <c r="O1933" s="1">
        <v>3834</v>
      </c>
      <c r="P1933" s="1">
        <f>O1933*12</f>
        <v>46008</v>
      </c>
    </row>
    <row r="1934" spans="1:16">
      <c r="A1934" t="s">
        <v>66</v>
      </c>
      <c r="B1934" t="s">
        <v>439</v>
      </c>
      <c r="C1934" t="s">
        <v>253</v>
      </c>
      <c r="D1934" t="s">
        <v>42</v>
      </c>
      <c r="E1934" t="s">
        <v>4</v>
      </c>
      <c r="F1934" t="s">
        <v>340</v>
      </c>
      <c r="G1934" t="s">
        <v>110</v>
      </c>
      <c r="H1934" t="s">
        <v>48</v>
      </c>
      <c r="I1934" t="s">
        <v>65</v>
      </c>
      <c r="J1934" s="2">
        <v>36770</v>
      </c>
      <c r="K1934" s="1">
        <v>50</v>
      </c>
      <c r="L1934" t="s">
        <v>80</v>
      </c>
      <c r="M1934" t="s">
        <v>237</v>
      </c>
      <c r="N1934" t="s">
        <v>5023</v>
      </c>
      <c r="O1934" s="1">
        <v>2042.01</v>
      </c>
      <c r="P1934" s="1">
        <v>18378.09</v>
      </c>
    </row>
    <row r="1935" spans="1:16">
      <c r="A1935" t="s">
        <v>29</v>
      </c>
      <c r="B1935" t="s">
        <v>439</v>
      </c>
      <c r="C1935" t="s">
        <v>1204</v>
      </c>
      <c r="D1935" t="s">
        <v>4</v>
      </c>
      <c r="E1935" t="s">
        <v>4</v>
      </c>
      <c r="F1935" t="s">
        <v>340</v>
      </c>
      <c r="G1935" t="s">
        <v>321</v>
      </c>
      <c r="H1935" t="s">
        <v>48</v>
      </c>
      <c r="I1935" t="s">
        <v>10</v>
      </c>
      <c r="J1935" s="2">
        <v>42020</v>
      </c>
      <c r="K1935" s="1">
        <v>89</v>
      </c>
      <c r="L1935" t="s">
        <v>5</v>
      </c>
      <c r="M1935" t="s">
        <v>237</v>
      </c>
      <c r="N1935" t="s">
        <v>5023</v>
      </c>
      <c r="O1935" s="1">
        <v>4279.6499999999996</v>
      </c>
      <c r="P1935" s="1">
        <v>38516.85</v>
      </c>
    </row>
    <row r="1936" spans="1:16">
      <c r="A1936" t="s">
        <v>29</v>
      </c>
      <c r="B1936" t="s">
        <v>439</v>
      </c>
      <c r="C1936" t="s">
        <v>2217</v>
      </c>
      <c r="D1936" t="s">
        <v>376</v>
      </c>
      <c r="E1936" t="s">
        <v>4</v>
      </c>
      <c r="F1936" t="s">
        <v>340</v>
      </c>
      <c r="G1936" t="s">
        <v>59</v>
      </c>
      <c r="H1936" t="s">
        <v>48</v>
      </c>
      <c r="I1936" t="s">
        <v>10</v>
      </c>
      <c r="J1936" s="2">
        <v>42614</v>
      </c>
      <c r="K1936" s="1">
        <v>75</v>
      </c>
      <c r="L1936" t="s">
        <v>5</v>
      </c>
      <c r="M1936" t="s">
        <v>8</v>
      </c>
      <c r="N1936" t="s">
        <v>5023</v>
      </c>
      <c r="O1936" s="1">
        <v>2500</v>
      </c>
      <c r="P1936" s="1">
        <v>22500</v>
      </c>
    </row>
    <row r="1937" spans="1:16">
      <c r="A1937" t="s">
        <v>0</v>
      </c>
      <c r="B1937" t="s">
        <v>4966</v>
      </c>
      <c r="C1937" t="s">
        <v>1599</v>
      </c>
      <c r="D1937" t="s">
        <v>226</v>
      </c>
      <c r="E1937" t="s">
        <v>4</v>
      </c>
      <c r="F1937" t="s">
        <v>3183</v>
      </c>
      <c r="G1937" t="s">
        <v>1023</v>
      </c>
      <c r="H1937" t="s">
        <v>48</v>
      </c>
      <c r="I1937" t="s">
        <v>65</v>
      </c>
      <c r="J1937" s="2">
        <v>42064</v>
      </c>
      <c r="K1937" s="1">
        <v>50</v>
      </c>
      <c r="L1937" t="s">
        <v>80</v>
      </c>
      <c r="M1937" t="s">
        <v>237</v>
      </c>
      <c r="N1937" t="s">
        <v>5026</v>
      </c>
      <c r="O1937" s="1">
        <v>3094.3</v>
      </c>
      <c r="P1937" s="1">
        <v>37131.600000000006</v>
      </c>
    </row>
    <row r="1938" spans="1:16">
      <c r="A1938" t="s">
        <v>66</v>
      </c>
      <c r="B1938" t="s">
        <v>4300</v>
      </c>
      <c r="C1938" t="s">
        <v>1995</v>
      </c>
      <c r="D1938" t="s">
        <v>4301</v>
      </c>
      <c r="E1938" t="s">
        <v>4</v>
      </c>
      <c r="F1938" t="s">
        <v>4302</v>
      </c>
      <c r="G1938" t="s">
        <v>1233</v>
      </c>
      <c r="H1938" t="s">
        <v>355</v>
      </c>
      <c r="I1938" t="s">
        <v>65</v>
      </c>
      <c r="J1938" s="2">
        <v>42296</v>
      </c>
      <c r="K1938" s="1">
        <v>100</v>
      </c>
      <c r="L1938" t="s">
        <v>39</v>
      </c>
      <c r="M1938" t="s">
        <v>8</v>
      </c>
      <c r="N1938" t="s">
        <v>5025</v>
      </c>
      <c r="O1938" s="1">
        <v>3862.5</v>
      </c>
      <c r="P1938" s="1">
        <f>O1938*12</f>
        <v>46350</v>
      </c>
    </row>
    <row r="1939" spans="1:16">
      <c r="A1939" t="s">
        <v>29</v>
      </c>
      <c r="B1939" t="s">
        <v>4627</v>
      </c>
      <c r="C1939" t="s">
        <v>2217</v>
      </c>
      <c r="D1939" t="s">
        <v>87</v>
      </c>
      <c r="E1939" t="s">
        <v>4</v>
      </c>
      <c r="F1939" t="s">
        <v>2781</v>
      </c>
      <c r="G1939" t="s">
        <v>1174</v>
      </c>
      <c r="H1939" t="s">
        <v>12</v>
      </c>
      <c r="I1939" t="s">
        <v>10</v>
      </c>
      <c r="J1939" s="2">
        <v>42583</v>
      </c>
      <c r="K1939" s="1">
        <v>100</v>
      </c>
      <c r="L1939" t="s">
        <v>39</v>
      </c>
      <c r="M1939" t="s">
        <v>8</v>
      </c>
      <c r="N1939" t="s">
        <v>5026</v>
      </c>
      <c r="O1939" s="1">
        <v>3750</v>
      </c>
      <c r="P1939" s="1">
        <f>O1939*12</f>
        <v>45000</v>
      </c>
    </row>
    <row r="1940" spans="1:16">
      <c r="A1940" t="s">
        <v>29</v>
      </c>
      <c r="B1940" t="s">
        <v>4452</v>
      </c>
      <c r="C1940" t="s">
        <v>357</v>
      </c>
      <c r="D1940" t="s">
        <v>69</v>
      </c>
      <c r="E1940" t="s">
        <v>4</v>
      </c>
      <c r="F1940" t="s">
        <v>74</v>
      </c>
      <c r="G1940" t="s">
        <v>75</v>
      </c>
      <c r="H1940" t="s">
        <v>12</v>
      </c>
      <c r="I1940" t="s">
        <v>10</v>
      </c>
      <c r="J1940" s="2">
        <v>42485</v>
      </c>
      <c r="K1940" s="1">
        <v>100</v>
      </c>
      <c r="L1940" t="s">
        <v>39</v>
      </c>
      <c r="M1940" t="s">
        <v>8</v>
      </c>
      <c r="N1940" t="s">
        <v>5025</v>
      </c>
      <c r="O1940" s="1">
        <v>1602.89</v>
      </c>
      <c r="P1940" s="1">
        <f>O1940*12</f>
        <v>19234.68</v>
      </c>
    </row>
    <row r="1941" spans="1:16">
      <c r="A1941" t="s">
        <v>84</v>
      </c>
      <c r="B1941" t="s">
        <v>3284</v>
      </c>
      <c r="C1941" t="s">
        <v>3285</v>
      </c>
      <c r="D1941" t="s">
        <v>19</v>
      </c>
      <c r="E1941" t="s">
        <v>4</v>
      </c>
      <c r="F1941" t="s">
        <v>3286</v>
      </c>
      <c r="G1941" t="s">
        <v>1311</v>
      </c>
      <c r="H1941" t="s">
        <v>12</v>
      </c>
      <c r="I1941" t="s">
        <v>65</v>
      </c>
      <c r="J1941" s="2">
        <v>40925</v>
      </c>
      <c r="K1941" s="1">
        <v>100</v>
      </c>
      <c r="L1941" t="s">
        <v>39</v>
      </c>
      <c r="M1941" t="s">
        <v>8</v>
      </c>
      <c r="N1941" t="s">
        <v>5026</v>
      </c>
      <c r="O1941" s="1">
        <v>4105</v>
      </c>
      <c r="P1941" s="1">
        <f>O1941*12</f>
        <v>49260</v>
      </c>
    </row>
    <row r="1942" spans="1:16">
      <c r="A1942" t="s">
        <v>29</v>
      </c>
      <c r="B1942" t="s">
        <v>3109</v>
      </c>
      <c r="C1942" t="s">
        <v>569</v>
      </c>
      <c r="D1942" t="s">
        <v>2381</v>
      </c>
      <c r="E1942" t="s">
        <v>4</v>
      </c>
      <c r="F1942" t="s">
        <v>340</v>
      </c>
      <c r="G1942" t="s">
        <v>123</v>
      </c>
      <c r="H1942" t="s">
        <v>12</v>
      </c>
      <c r="I1942" t="s">
        <v>10</v>
      </c>
      <c r="J1942" s="2">
        <v>40729</v>
      </c>
      <c r="K1942" s="1">
        <v>100</v>
      </c>
      <c r="L1942" t="s">
        <v>5</v>
      </c>
      <c r="M1942" t="s">
        <v>8</v>
      </c>
      <c r="N1942" t="s">
        <v>5023</v>
      </c>
      <c r="O1942" s="1">
        <v>4416.74</v>
      </c>
      <c r="P1942" s="1">
        <f>O1942*9</f>
        <v>39750.659999999996</v>
      </c>
    </row>
    <row r="1943" spans="1:16">
      <c r="A1943" t="s">
        <v>29</v>
      </c>
      <c r="B1943" t="s">
        <v>3722</v>
      </c>
      <c r="C1943" t="s">
        <v>53</v>
      </c>
      <c r="D1943" t="s">
        <v>4</v>
      </c>
      <c r="E1943" t="s">
        <v>4</v>
      </c>
      <c r="F1943" t="s">
        <v>896</v>
      </c>
      <c r="G1943" t="s">
        <v>154</v>
      </c>
      <c r="H1943" t="s">
        <v>355</v>
      </c>
      <c r="I1943" t="s">
        <v>10</v>
      </c>
      <c r="J1943" s="2">
        <v>41764</v>
      </c>
      <c r="K1943" s="1">
        <v>100</v>
      </c>
      <c r="L1943" t="s">
        <v>39</v>
      </c>
      <c r="M1943" t="s">
        <v>8</v>
      </c>
      <c r="N1943" t="s">
        <v>5026</v>
      </c>
      <c r="O1943" s="1">
        <v>5505.08</v>
      </c>
      <c r="P1943" s="1">
        <f>O1943*12</f>
        <v>66060.959999999992</v>
      </c>
    </row>
    <row r="1944" spans="1:16">
      <c r="A1944" t="s">
        <v>84</v>
      </c>
      <c r="B1944" t="s">
        <v>3589</v>
      </c>
      <c r="C1944" t="s">
        <v>3012</v>
      </c>
      <c r="D1944" t="s">
        <v>269</v>
      </c>
      <c r="E1944" t="s">
        <v>4</v>
      </c>
      <c r="F1944" t="s">
        <v>340</v>
      </c>
      <c r="G1944" t="s">
        <v>110</v>
      </c>
      <c r="H1944" t="s">
        <v>48</v>
      </c>
      <c r="I1944" t="s">
        <v>65</v>
      </c>
      <c r="J1944" s="2">
        <v>41518</v>
      </c>
      <c r="K1944" s="1">
        <v>100</v>
      </c>
      <c r="L1944" t="s">
        <v>5</v>
      </c>
      <c r="M1944" t="s">
        <v>8</v>
      </c>
      <c r="N1944" t="s">
        <v>5023</v>
      </c>
      <c r="O1944" s="1">
        <v>4845.71</v>
      </c>
      <c r="P1944" s="1">
        <f>O1944*9</f>
        <v>43611.39</v>
      </c>
    </row>
    <row r="1945" spans="1:16">
      <c r="A1945" t="s">
        <v>0</v>
      </c>
      <c r="B1945" t="s">
        <v>595</v>
      </c>
      <c r="C1945" t="s">
        <v>596</v>
      </c>
      <c r="D1945" t="s">
        <v>22</v>
      </c>
      <c r="E1945" t="s">
        <v>4</v>
      </c>
      <c r="F1945" t="s">
        <v>597</v>
      </c>
      <c r="G1945" t="s">
        <v>442</v>
      </c>
      <c r="H1945" t="s">
        <v>48</v>
      </c>
      <c r="I1945" t="s">
        <v>10</v>
      </c>
      <c r="J1945" s="2">
        <v>35877</v>
      </c>
      <c r="K1945" s="1">
        <v>100</v>
      </c>
      <c r="L1945" t="s">
        <v>5</v>
      </c>
      <c r="M1945" t="s">
        <v>8</v>
      </c>
      <c r="N1945" t="s">
        <v>5026</v>
      </c>
      <c r="O1945" s="1">
        <v>10483.290000000001</v>
      </c>
      <c r="P1945" s="1">
        <f>O1945*12</f>
        <v>125799.48000000001</v>
      </c>
    </row>
    <row r="1946" spans="1:16">
      <c r="A1946" t="s">
        <v>0</v>
      </c>
      <c r="B1946" t="s">
        <v>1658</v>
      </c>
      <c r="C1946" t="s">
        <v>1659</v>
      </c>
      <c r="D1946" t="s">
        <v>4</v>
      </c>
      <c r="E1946" t="s">
        <v>4</v>
      </c>
      <c r="F1946" t="s">
        <v>6</v>
      </c>
      <c r="G1946" t="s">
        <v>197</v>
      </c>
      <c r="H1946" t="s">
        <v>286</v>
      </c>
      <c r="I1946" t="s">
        <v>65</v>
      </c>
      <c r="J1946" s="2">
        <v>37088</v>
      </c>
      <c r="K1946" s="1">
        <v>100</v>
      </c>
      <c r="L1946" t="s">
        <v>5</v>
      </c>
      <c r="M1946" t="s">
        <v>8</v>
      </c>
      <c r="N1946" t="s">
        <v>5023</v>
      </c>
      <c r="O1946" s="1">
        <v>9920.58</v>
      </c>
      <c r="P1946" s="1">
        <f>O1946*9</f>
        <v>89285.22</v>
      </c>
    </row>
    <row r="1947" spans="1:16">
      <c r="A1947" t="s">
        <v>0</v>
      </c>
      <c r="B1947" t="s">
        <v>1658</v>
      </c>
      <c r="C1947" t="s">
        <v>2497</v>
      </c>
      <c r="D1947" t="s">
        <v>4</v>
      </c>
      <c r="E1947" t="s">
        <v>4</v>
      </c>
      <c r="F1947" t="s">
        <v>15</v>
      </c>
      <c r="G1947" t="s">
        <v>89</v>
      </c>
      <c r="H1947" t="s">
        <v>251</v>
      </c>
      <c r="I1947" t="s">
        <v>65</v>
      </c>
      <c r="J1947" s="2">
        <v>39676</v>
      </c>
      <c r="K1947" s="1">
        <v>100</v>
      </c>
      <c r="L1947" t="s">
        <v>5</v>
      </c>
      <c r="M1947" t="s">
        <v>8</v>
      </c>
      <c r="N1947" t="s">
        <v>5023</v>
      </c>
      <c r="O1947" s="1">
        <v>11203.06</v>
      </c>
      <c r="P1947" s="1">
        <f>O1947*9</f>
        <v>100827.54</v>
      </c>
    </row>
    <row r="1948" spans="1:16">
      <c r="A1948" t="s">
        <v>0</v>
      </c>
      <c r="B1948" t="s">
        <v>1658</v>
      </c>
      <c r="C1948" t="s">
        <v>1805</v>
      </c>
      <c r="D1948" t="s">
        <v>4</v>
      </c>
      <c r="E1948" t="s">
        <v>4</v>
      </c>
      <c r="F1948" t="s">
        <v>99</v>
      </c>
      <c r="G1948" t="s">
        <v>837</v>
      </c>
      <c r="H1948" t="s">
        <v>286</v>
      </c>
      <c r="I1948" t="s">
        <v>10</v>
      </c>
      <c r="J1948" s="2">
        <v>41988</v>
      </c>
      <c r="K1948" s="1">
        <v>100</v>
      </c>
      <c r="L1948" t="s">
        <v>99</v>
      </c>
      <c r="M1948" t="s">
        <v>8</v>
      </c>
      <c r="N1948" t="s">
        <v>5023</v>
      </c>
      <c r="O1948" s="1">
        <v>4240</v>
      </c>
      <c r="P1948" s="1">
        <f>O1948*9</f>
        <v>38160</v>
      </c>
    </row>
    <row r="1949" spans="1:16">
      <c r="A1949" t="s">
        <v>29</v>
      </c>
      <c r="B1949" t="s">
        <v>2889</v>
      </c>
      <c r="C1949" t="s">
        <v>3191</v>
      </c>
      <c r="D1949" t="s">
        <v>513</v>
      </c>
      <c r="E1949" t="s">
        <v>4</v>
      </c>
      <c r="F1949" t="s">
        <v>3192</v>
      </c>
      <c r="G1949" t="s">
        <v>1454</v>
      </c>
      <c r="H1949" t="s">
        <v>12</v>
      </c>
      <c r="I1949" t="s">
        <v>10</v>
      </c>
      <c r="J1949" s="2">
        <v>42198</v>
      </c>
      <c r="K1949" s="1">
        <v>100</v>
      </c>
      <c r="L1949" t="s">
        <v>39</v>
      </c>
      <c r="M1949" t="s">
        <v>8</v>
      </c>
      <c r="N1949" t="s">
        <v>5025</v>
      </c>
      <c r="O1949" s="1">
        <v>4271.41</v>
      </c>
      <c r="P1949" s="1">
        <f>O1949*12</f>
        <v>51256.92</v>
      </c>
    </row>
    <row r="1950" spans="1:16">
      <c r="A1950" t="s">
        <v>29</v>
      </c>
      <c r="B1950" t="s">
        <v>3582</v>
      </c>
      <c r="C1950" t="s">
        <v>3583</v>
      </c>
      <c r="D1950" t="s">
        <v>445</v>
      </c>
      <c r="E1950" t="s">
        <v>4</v>
      </c>
      <c r="F1950" t="s">
        <v>773</v>
      </c>
      <c r="G1950" t="s">
        <v>637</v>
      </c>
      <c r="H1950" t="s">
        <v>48</v>
      </c>
      <c r="I1950" t="s">
        <v>10</v>
      </c>
      <c r="J1950" s="2">
        <v>41526</v>
      </c>
      <c r="K1950" s="1">
        <v>100</v>
      </c>
      <c r="L1950" t="s">
        <v>39</v>
      </c>
      <c r="M1950" t="s">
        <v>8</v>
      </c>
      <c r="N1950" t="s">
        <v>5025</v>
      </c>
      <c r="O1950" s="1">
        <v>2185</v>
      </c>
      <c r="P1950" s="1">
        <f>O1950*12</f>
        <v>26220</v>
      </c>
    </row>
    <row r="1951" spans="1:16">
      <c r="A1951" t="s">
        <v>84</v>
      </c>
      <c r="B1951" t="s">
        <v>1412</v>
      </c>
      <c r="C1951" t="s">
        <v>254</v>
      </c>
      <c r="D1951" t="s">
        <v>9</v>
      </c>
      <c r="E1951" t="s">
        <v>4</v>
      </c>
      <c r="F1951" t="s">
        <v>980</v>
      </c>
      <c r="G1951" t="s">
        <v>658</v>
      </c>
      <c r="H1951" t="s">
        <v>48</v>
      </c>
      <c r="I1951" t="s">
        <v>65</v>
      </c>
      <c r="J1951" s="2">
        <v>35772</v>
      </c>
      <c r="K1951" s="1">
        <v>100</v>
      </c>
      <c r="L1951" t="s">
        <v>39</v>
      </c>
      <c r="M1951" t="s">
        <v>8</v>
      </c>
      <c r="N1951" t="s">
        <v>5025</v>
      </c>
      <c r="O1951" s="1">
        <v>2952.7</v>
      </c>
      <c r="P1951" s="1">
        <f>O1951*12</f>
        <v>35432.399999999994</v>
      </c>
    </row>
    <row r="1952" spans="1:16">
      <c r="A1952" t="s">
        <v>0</v>
      </c>
      <c r="B1952" t="s">
        <v>322</v>
      </c>
      <c r="C1952" t="s">
        <v>323</v>
      </c>
      <c r="D1952" t="s">
        <v>87</v>
      </c>
      <c r="E1952" t="s">
        <v>4</v>
      </c>
      <c r="F1952" t="s">
        <v>6</v>
      </c>
      <c r="G1952" t="s">
        <v>7</v>
      </c>
      <c r="H1952" t="s">
        <v>12</v>
      </c>
      <c r="I1952" t="s">
        <v>10</v>
      </c>
      <c r="J1952" s="2">
        <v>28004</v>
      </c>
      <c r="K1952" s="1">
        <v>100</v>
      </c>
      <c r="L1952" t="s">
        <v>5</v>
      </c>
      <c r="M1952" t="s">
        <v>8</v>
      </c>
      <c r="N1952" t="s">
        <v>5023</v>
      </c>
      <c r="O1952" s="1">
        <v>13450.56</v>
      </c>
      <c r="P1952" s="1">
        <f>O1952*9</f>
        <v>121055.03999999999</v>
      </c>
    </row>
    <row r="1953" spans="1:16">
      <c r="A1953" t="s">
        <v>29</v>
      </c>
      <c r="B1953" t="s">
        <v>1928</v>
      </c>
      <c r="C1953" t="s">
        <v>297</v>
      </c>
      <c r="D1953" t="s">
        <v>1313</v>
      </c>
      <c r="E1953" t="s">
        <v>4</v>
      </c>
      <c r="F1953" t="s">
        <v>345</v>
      </c>
      <c r="G1953" t="s">
        <v>285</v>
      </c>
      <c r="H1953" t="s">
        <v>48</v>
      </c>
      <c r="I1953" t="s">
        <v>10</v>
      </c>
      <c r="J1953" s="2">
        <v>40420</v>
      </c>
      <c r="K1953" s="1">
        <v>100</v>
      </c>
      <c r="L1953" t="s">
        <v>39</v>
      </c>
      <c r="M1953" t="s">
        <v>8</v>
      </c>
      <c r="N1953" t="s">
        <v>5025</v>
      </c>
      <c r="O1953" s="1">
        <v>1912.38</v>
      </c>
      <c r="P1953" s="1">
        <f>O1953*12</f>
        <v>22948.560000000001</v>
      </c>
    </row>
    <row r="1954" spans="1:16">
      <c r="A1954" t="s">
        <v>66</v>
      </c>
      <c r="B1954" t="s">
        <v>1928</v>
      </c>
      <c r="C1954" t="s">
        <v>4288</v>
      </c>
      <c r="D1954" t="s">
        <v>4</v>
      </c>
      <c r="E1954" t="s">
        <v>4</v>
      </c>
      <c r="F1954" t="s">
        <v>345</v>
      </c>
      <c r="G1954" t="s">
        <v>154</v>
      </c>
      <c r="H1954" t="s">
        <v>48</v>
      </c>
      <c r="I1954" t="s">
        <v>65</v>
      </c>
      <c r="J1954" s="2">
        <v>42268</v>
      </c>
      <c r="K1954" s="1">
        <v>100</v>
      </c>
      <c r="L1954" t="s">
        <v>39</v>
      </c>
      <c r="M1954" t="s">
        <v>8</v>
      </c>
      <c r="N1954" t="s">
        <v>5025</v>
      </c>
      <c r="O1954" s="1">
        <v>1800</v>
      </c>
      <c r="P1954" s="1">
        <f>O1954*12</f>
        <v>21600</v>
      </c>
    </row>
    <row r="1955" spans="1:16">
      <c r="A1955" t="s">
        <v>66</v>
      </c>
      <c r="B1955" t="s">
        <v>1928</v>
      </c>
      <c r="C1955" t="s">
        <v>3618</v>
      </c>
      <c r="D1955" t="s">
        <v>4</v>
      </c>
      <c r="E1955" t="s">
        <v>4</v>
      </c>
      <c r="F1955" t="s">
        <v>345</v>
      </c>
      <c r="G1955" t="s">
        <v>154</v>
      </c>
      <c r="H1955" t="s">
        <v>48</v>
      </c>
      <c r="I1955" t="s">
        <v>65</v>
      </c>
      <c r="J1955" s="2">
        <v>42478</v>
      </c>
      <c r="K1955" s="1">
        <v>100</v>
      </c>
      <c r="L1955" t="s">
        <v>39</v>
      </c>
      <c r="M1955" t="s">
        <v>8</v>
      </c>
      <c r="N1955" t="s">
        <v>5025</v>
      </c>
      <c r="O1955" s="1">
        <v>1800</v>
      </c>
      <c r="P1955" s="1">
        <f>O1955*12</f>
        <v>21600</v>
      </c>
    </row>
    <row r="1956" spans="1:16">
      <c r="A1956" t="s">
        <v>29</v>
      </c>
      <c r="B1956" t="s">
        <v>558</v>
      </c>
      <c r="C1956" t="s">
        <v>523</v>
      </c>
      <c r="D1956" t="s">
        <v>471</v>
      </c>
      <c r="E1956" t="s">
        <v>4</v>
      </c>
      <c r="F1956" t="s">
        <v>559</v>
      </c>
      <c r="G1956" t="s">
        <v>93</v>
      </c>
      <c r="H1956" t="s">
        <v>12</v>
      </c>
      <c r="I1956" t="s">
        <v>10</v>
      </c>
      <c r="J1956" s="2">
        <v>35800</v>
      </c>
      <c r="K1956" s="1">
        <v>100</v>
      </c>
      <c r="L1956" t="s">
        <v>39</v>
      </c>
      <c r="M1956" t="s">
        <v>8</v>
      </c>
      <c r="N1956" t="s">
        <v>5026</v>
      </c>
      <c r="O1956" s="1">
        <v>7427.48</v>
      </c>
      <c r="P1956" s="1">
        <f>O1956*12</f>
        <v>89129.76</v>
      </c>
    </row>
    <row r="1957" spans="1:16">
      <c r="A1957" t="s">
        <v>66</v>
      </c>
      <c r="B1957" t="s">
        <v>558</v>
      </c>
      <c r="C1957" t="s">
        <v>2031</v>
      </c>
      <c r="D1957" t="s">
        <v>1890</v>
      </c>
      <c r="E1957" t="s">
        <v>4</v>
      </c>
      <c r="F1957" t="s">
        <v>340</v>
      </c>
      <c r="G1957" t="s">
        <v>123</v>
      </c>
      <c r="H1957" t="s">
        <v>12</v>
      </c>
      <c r="I1957" t="s">
        <v>65</v>
      </c>
      <c r="J1957" s="2">
        <v>38596</v>
      </c>
      <c r="K1957" s="1">
        <v>100</v>
      </c>
      <c r="L1957" t="s">
        <v>5</v>
      </c>
      <c r="M1957" t="s">
        <v>237</v>
      </c>
      <c r="N1957" t="s">
        <v>5023</v>
      </c>
      <c r="O1957" s="1">
        <v>4534.71</v>
      </c>
      <c r="P1957" s="1">
        <f>O1957*9</f>
        <v>40812.39</v>
      </c>
    </row>
    <row r="1958" spans="1:16">
      <c r="A1958" t="s">
        <v>0</v>
      </c>
      <c r="B1958" t="s">
        <v>4228</v>
      </c>
      <c r="C1958" t="s">
        <v>1820</v>
      </c>
      <c r="D1958" t="s">
        <v>50</v>
      </c>
      <c r="E1958" t="s">
        <v>4</v>
      </c>
      <c r="F1958" t="s">
        <v>340</v>
      </c>
      <c r="G1958" t="s">
        <v>454</v>
      </c>
      <c r="H1958" t="s">
        <v>12</v>
      </c>
      <c r="I1958" t="s">
        <v>10</v>
      </c>
      <c r="J1958" s="2">
        <v>42248</v>
      </c>
      <c r="K1958" s="1">
        <v>100</v>
      </c>
      <c r="L1958" t="s">
        <v>5</v>
      </c>
      <c r="M1958" t="s">
        <v>8</v>
      </c>
      <c r="N1958" t="s">
        <v>5023</v>
      </c>
      <c r="O1958" s="1">
        <v>5173.8900000000003</v>
      </c>
      <c r="P1958" s="1">
        <f>O1958*9</f>
        <v>46565.01</v>
      </c>
    </row>
    <row r="1959" spans="1:16">
      <c r="A1959" t="s">
        <v>66</v>
      </c>
      <c r="B1959" t="s">
        <v>3598</v>
      </c>
      <c r="C1959" t="s">
        <v>3418</v>
      </c>
      <c r="D1959" t="s">
        <v>4</v>
      </c>
      <c r="E1959" t="s">
        <v>4</v>
      </c>
      <c r="F1959" t="s">
        <v>3599</v>
      </c>
      <c r="G1959" t="s">
        <v>1763</v>
      </c>
      <c r="H1959" t="s">
        <v>48</v>
      </c>
      <c r="I1959" t="s">
        <v>65</v>
      </c>
      <c r="J1959" s="2">
        <v>41547</v>
      </c>
      <c r="K1959" s="1">
        <v>100</v>
      </c>
      <c r="L1959" t="s">
        <v>39</v>
      </c>
      <c r="M1959" t="s">
        <v>8</v>
      </c>
      <c r="N1959" t="s">
        <v>5026</v>
      </c>
      <c r="O1959" s="1">
        <v>4917.68</v>
      </c>
      <c r="P1959" s="1">
        <f>O1959*12</f>
        <v>59012.160000000003</v>
      </c>
    </row>
    <row r="1960" spans="1:16">
      <c r="A1960" t="s">
        <v>29</v>
      </c>
      <c r="B1960" t="s">
        <v>4797</v>
      </c>
      <c r="C1960" t="s">
        <v>807</v>
      </c>
      <c r="D1960" t="s">
        <v>69</v>
      </c>
      <c r="E1960" t="s">
        <v>4</v>
      </c>
      <c r="F1960" t="s">
        <v>303</v>
      </c>
      <c r="G1960" t="s">
        <v>71</v>
      </c>
      <c r="H1960" t="s">
        <v>251</v>
      </c>
      <c r="I1960" t="s">
        <v>10</v>
      </c>
      <c r="J1960" s="2">
        <v>42758</v>
      </c>
      <c r="K1960" s="1">
        <v>100</v>
      </c>
      <c r="L1960" t="s">
        <v>39</v>
      </c>
      <c r="M1960" t="s">
        <v>8</v>
      </c>
      <c r="N1960" t="s">
        <v>5026</v>
      </c>
      <c r="O1960" s="1">
        <v>6875</v>
      </c>
      <c r="P1960" s="1">
        <f>O1960*12</f>
        <v>82500</v>
      </c>
    </row>
    <row r="1961" spans="1:16">
      <c r="A1961" t="s">
        <v>0</v>
      </c>
      <c r="B1961" t="s">
        <v>4531</v>
      </c>
      <c r="C1961" t="s">
        <v>4532</v>
      </c>
      <c r="D1961" t="s">
        <v>3451</v>
      </c>
      <c r="E1961" t="s">
        <v>4</v>
      </c>
      <c r="F1961" t="s">
        <v>309</v>
      </c>
      <c r="G1961" t="s">
        <v>483</v>
      </c>
      <c r="H1961" t="s">
        <v>251</v>
      </c>
      <c r="I1961" t="s">
        <v>65</v>
      </c>
      <c r="J1961" s="2">
        <v>42536</v>
      </c>
      <c r="K1961" s="1">
        <v>100</v>
      </c>
      <c r="L1961" t="s">
        <v>5</v>
      </c>
      <c r="M1961" t="s">
        <v>8</v>
      </c>
      <c r="N1961" t="s">
        <v>5023</v>
      </c>
      <c r="O1961" s="1">
        <v>7444.45</v>
      </c>
      <c r="P1961" s="1">
        <f>O1961*9</f>
        <v>67000.05</v>
      </c>
    </row>
    <row r="1962" spans="1:16">
      <c r="A1962" t="s">
        <v>0</v>
      </c>
      <c r="B1962" t="s">
        <v>4092</v>
      </c>
      <c r="C1962" t="s">
        <v>191</v>
      </c>
      <c r="D1962" t="s">
        <v>3</v>
      </c>
      <c r="E1962" t="s">
        <v>4</v>
      </c>
      <c r="F1962" t="s">
        <v>309</v>
      </c>
      <c r="G1962" t="s">
        <v>745</v>
      </c>
      <c r="H1962" t="s">
        <v>12</v>
      </c>
      <c r="I1962" t="s">
        <v>65</v>
      </c>
      <c r="J1962" s="2">
        <v>42186</v>
      </c>
      <c r="K1962" s="1">
        <v>100</v>
      </c>
      <c r="L1962" t="s">
        <v>5</v>
      </c>
      <c r="M1962" t="s">
        <v>8</v>
      </c>
      <c r="N1962" t="s">
        <v>5023</v>
      </c>
      <c r="O1962" s="1">
        <v>7759.56</v>
      </c>
      <c r="P1962" s="1">
        <f>O1962*9</f>
        <v>69836.040000000008</v>
      </c>
    </row>
    <row r="1963" spans="1:16">
      <c r="A1963" t="s">
        <v>0</v>
      </c>
      <c r="B1963" t="s">
        <v>3963</v>
      </c>
      <c r="C1963" t="s">
        <v>3964</v>
      </c>
      <c r="D1963" t="s">
        <v>4</v>
      </c>
      <c r="E1963" t="s">
        <v>4</v>
      </c>
      <c r="F1963" t="s">
        <v>1536</v>
      </c>
      <c r="G1963" t="s">
        <v>2961</v>
      </c>
      <c r="H1963" t="s">
        <v>12</v>
      </c>
      <c r="I1963" t="s">
        <v>10</v>
      </c>
      <c r="J1963" s="2">
        <v>41974</v>
      </c>
      <c r="K1963" s="1">
        <v>100</v>
      </c>
      <c r="L1963" t="s">
        <v>39</v>
      </c>
      <c r="M1963" t="s">
        <v>8</v>
      </c>
      <c r="N1963" t="s">
        <v>5025</v>
      </c>
      <c r="O1963" s="1">
        <v>5113</v>
      </c>
      <c r="P1963" s="1">
        <f>O1963*12</f>
        <v>61356</v>
      </c>
    </row>
    <row r="1964" spans="1:16">
      <c r="A1964" t="s">
        <v>66</v>
      </c>
      <c r="B1964" t="s">
        <v>3923</v>
      </c>
      <c r="C1964" t="s">
        <v>3924</v>
      </c>
      <c r="D1964" t="s">
        <v>3925</v>
      </c>
      <c r="E1964" t="s">
        <v>4</v>
      </c>
      <c r="F1964" t="s">
        <v>3033</v>
      </c>
      <c r="G1964" t="s">
        <v>535</v>
      </c>
      <c r="H1964" t="s">
        <v>12</v>
      </c>
      <c r="I1964" t="s">
        <v>65</v>
      </c>
      <c r="J1964" s="2">
        <v>41911</v>
      </c>
      <c r="K1964" s="1">
        <v>100</v>
      </c>
      <c r="L1964" t="s">
        <v>39</v>
      </c>
      <c r="M1964" t="s">
        <v>8</v>
      </c>
      <c r="N1964" t="s">
        <v>5026</v>
      </c>
      <c r="O1964" s="1">
        <v>7730.92</v>
      </c>
      <c r="P1964" s="1">
        <f>O1964*12</f>
        <v>92771.040000000008</v>
      </c>
    </row>
    <row r="1965" spans="1:16">
      <c r="A1965" t="s">
        <v>66</v>
      </c>
      <c r="B1965" t="s">
        <v>4547</v>
      </c>
      <c r="C1965" t="s">
        <v>1551</v>
      </c>
      <c r="D1965" t="s">
        <v>4548</v>
      </c>
      <c r="E1965" t="s">
        <v>4</v>
      </c>
      <c r="F1965" t="s">
        <v>4549</v>
      </c>
      <c r="G1965" t="s">
        <v>250</v>
      </c>
      <c r="H1965" t="s">
        <v>12</v>
      </c>
      <c r="I1965" t="s">
        <v>65</v>
      </c>
      <c r="J1965" s="2">
        <v>42569</v>
      </c>
      <c r="K1965" s="1">
        <v>100</v>
      </c>
      <c r="L1965" t="s">
        <v>39</v>
      </c>
      <c r="M1965" t="s">
        <v>8</v>
      </c>
      <c r="N1965" t="s">
        <v>5025</v>
      </c>
      <c r="O1965" s="1">
        <v>3750</v>
      </c>
      <c r="P1965" s="1">
        <f>O1965*12</f>
        <v>45000</v>
      </c>
    </row>
    <row r="1966" spans="1:16">
      <c r="A1966" t="s">
        <v>29</v>
      </c>
      <c r="B1966" t="s">
        <v>2161</v>
      </c>
      <c r="C1966" t="s">
        <v>1079</v>
      </c>
      <c r="D1966" t="s">
        <v>4</v>
      </c>
      <c r="E1966" t="s">
        <v>4</v>
      </c>
      <c r="F1966" t="s">
        <v>1657</v>
      </c>
      <c r="G1966" t="s">
        <v>189</v>
      </c>
      <c r="H1966" t="s">
        <v>48</v>
      </c>
      <c r="I1966" t="s">
        <v>10</v>
      </c>
      <c r="J1966" s="2">
        <v>38950</v>
      </c>
      <c r="K1966" s="1">
        <v>100</v>
      </c>
      <c r="L1966" t="s">
        <v>39</v>
      </c>
      <c r="M1966" t="s">
        <v>8</v>
      </c>
      <c r="N1966" t="s">
        <v>5025</v>
      </c>
      <c r="O1966" s="1">
        <v>2834.64</v>
      </c>
      <c r="P1966" s="1">
        <f>O1966*12</f>
        <v>34015.68</v>
      </c>
    </row>
    <row r="1967" spans="1:16">
      <c r="A1967" t="s">
        <v>84</v>
      </c>
      <c r="B1967" t="s">
        <v>2161</v>
      </c>
      <c r="C1967" t="s">
        <v>655</v>
      </c>
      <c r="D1967" t="s">
        <v>69</v>
      </c>
      <c r="E1967" t="s">
        <v>4</v>
      </c>
      <c r="F1967" t="s">
        <v>96</v>
      </c>
      <c r="G1967" t="s">
        <v>185</v>
      </c>
      <c r="H1967" t="s">
        <v>48</v>
      </c>
      <c r="I1967" t="s">
        <v>65</v>
      </c>
      <c r="J1967" s="2">
        <v>40623</v>
      </c>
      <c r="K1967" s="1">
        <v>100</v>
      </c>
      <c r="L1967" t="s">
        <v>39</v>
      </c>
      <c r="M1967" t="s">
        <v>8</v>
      </c>
      <c r="N1967" t="s">
        <v>5025</v>
      </c>
      <c r="O1967" s="1">
        <v>2717.85</v>
      </c>
      <c r="P1967" s="1">
        <f>O1967*12</f>
        <v>32614.199999999997</v>
      </c>
    </row>
    <row r="1968" spans="1:16">
      <c r="A1968" t="s">
        <v>29</v>
      </c>
      <c r="B1968" t="s">
        <v>4888</v>
      </c>
      <c r="C1968" t="s">
        <v>144</v>
      </c>
      <c r="D1968" t="s">
        <v>384</v>
      </c>
      <c r="E1968" t="s">
        <v>4</v>
      </c>
      <c r="F1968" t="s">
        <v>113</v>
      </c>
      <c r="G1968" t="s">
        <v>314</v>
      </c>
      <c r="H1968" t="s">
        <v>251</v>
      </c>
      <c r="I1968" t="s">
        <v>10</v>
      </c>
      <c r="J1968" s="2">
        <v>41153</v>
      </c>
      <c r="K1968" s="1">
        <v>75</v>
      </c>
      <c r="L1968" t="s">
        <v>5</v>
      </c>
      <c r="M1968" t="s">
        <v>237</v>
      </c>
      <c r="N1968" t="s">
        <v>5023</v>
      </c>
      <c r="O1968" s="1">
        <v>5482.74</v>
      </c>
      <c r="P1968" s="1">
        <v>49344.659999999996</v>
      </c>
    </row>
    <row r="1969" spans="1:16">
      <c r="A1969" t="s">
        <v>29</v>
      </c>
      <c r="B1969" t="s">
        <v>3591</v>
      </c>
      <c r="C1969" t="s">
        <v>2152</v>
      </c>
      <c r="D1969" t="s">
        <v>715</v>
      </c>
      <c r="E1969" t="s">
        <v>4</v>
      </c>
      <c r="F1969" t="s">
        <v>3033</v>
      </c>
      <c r="G1969" t="s">
        <v>535</v>
      </c>
      <c r="H1969" t="s">
        <v>12</v>
      </c>
      <c r="I1969" t="s">
        <v>10</v>
      </c>
      <c r="J1969" s="2">
        <v>41547</v>
      </c>
      <c r="K1969" s="1">
        <v>100</v>
      </c>
      <c r="L1969" t="s">
        <v>39</v>
      </c>
      <c r="M1969" t="s">
        <v>8</v>
      </c>
      <c r="N1969" t="s">
        <v>5026</v>
      </c>
      <c r="O1969" s="1">
        <v>7994.75</v>
      </c>
      <c r="P1969" s="1">
        <f>O1969*12</f>
        <v>95937</v>
      </c>
    </row>
    <row r="1970" spans="1:16">
      <c r="A1970" t="s">
        <v>84</v>
      </c>
      <c r="B1970" t="s">
        <v>683</v>
      </c>
      <c r="C1970" t="s">
        <v>684</v>
      </c>
      <c r="D1970" t="s">
        <v>38</v>
      </c>
      <c r="E1970" t="s">
        <v>4</v>
      </c>
      <c r="F1970" t="s">
        <v>180</v>
      </c>
      <c r="G1970" t="s">
        <v>685</v>
      </c>
      <c r="H1970" t="s">
        <v>12</v>
      </c>
      <c r="I1970" t="s">
        <v>65</v>
      </c>
      <c r="J1970" s="2">
        <v>40210</v>
      </c>
      <c r="K1970" s="1">
        <v>100</v>
      </c>
      <c r="L1970" t="s">
        <v>39</v>
      </c>
      <c r="M1970" t="s">
        <v>8</v>
      </c>
      <c r="N1970" t="s">
        <v>5025</v>
      </c>
      <c r="O1970" s="1">
        <v>3324.12</v>
      </c>
      <c r="P1970" s="1">
        <f>O1970*12</f>
        <v>39889.440000000002</v>
      </c>
    </row>
    <row r="1971" spans="1:16">
      <c r="A1971" t="s">
        <v>29</v>
      </c>
      <c r="B1971" t="s">
        <v>493</v>
      </c>
      <c r="C1971" t="s">
        <v>494</v>
      </c>
      <c r="D1971" t="s">
        <v>9</v>
      </c>
      <c r="E1971" t="s">
        <v>4</v>
      </c>
      <c r="F1971" t="s">
        <v>303</v>
      </c>
      <c r="G1971" t="s">
        <v>293</v>
      </c>
      <c r="H1971" t="s">
        <v>12</v>
      </c>
      <c r="I1971" t="s">
        <v>10</v>
      </c>
      <c r="J1971" s="2">
        <v>34379</v>
      </c>
      <c r="K1971" s="1">
        <v>100</v>
      </c>
      <c r="L1971" t="s">
        <v>39</v>
      </c>
      <c r="M1971" t="s">
        <v>8</v>
      </c>
      <c r="N1971" t="s">
        <v>5026</v>
      </c>
      <c r="O1971" s="1">
        <v>6248.72</v>
      </c>
      <c r="P1971" s="1">
        <f>O1971*12</f>
        <v>74984.639999999999</v>
      </c>
    </row>
    <row r="1972" spans="1:16">
      <c r="A1972" t="s">
        <v>84</v>
      </c>
      <c r="B1972" t="s">
        <v>2857</v>
      </c>
      <c r="C1972" t="s">
        <v>1057</v>
      </c>
      <c r="D1972" t="s">
        <v>4</v>
      </c>
      <c r="E1972" t="s">
        <v>4</v>
      </c>
      <c r="F1972" t="s">
        <v>15</v>
      </c>
      <c r="G1972" t="s">
        <v>78</v>
      </c>
      <c r="H1972" t="s">
        <v>12</v>
      </c>
      <c r="I1972" t="s">
        <v>65</v>
      </c>
      <c r="J1972" s="2">
        <v>40375</v>
      </c>
      <c r="K1972" s="1">
        <v>100</v>
      </c>
      <c r="L1972" t="s">
        <v>5</v>
      </c>
      <c r="M1972" t="s">
        <v>8</v>
      </c>
      <c r="N1972" t="s">
        <v>5023</v>
      </c>
      <c r="O1972" s="1">
        <v>7311.13</v>
      </c>
      <c r="P1972" s="1">
        <f>O1972*9</f>
        <v>65800.17</v>
      </c>
    </row>
    <row r="1973" spans="1:16">
      <c r="A1973" t="s">
        <v>84</v>
      </c>
      <c r="B1973" t="s">
        <v>4545</v>
      </c>
      <c r="C1973" t="s">
        <v>667</v>
      </c>
      <c r="D1973" t="s">
        <v>4546</v>
      </c>
      <c r="E1973" t="s">
        <v>4</v>
      </c>
      <c r="F1973" t="s">
        <v>1485</v>
      </c>
      <c r="G1973" t="s">
        <v>372</v>
      </c>
      <c r="H1973" t="s">
        <v>12</v>
      </c>
      <c r="I1973" t="s">
        <v>65</v>
      </c>
      <c r="J1973" s="2">
        <v>42569</v>
      </c>
      <c r="K1973" s="1">
        <v>100</v>
      </c>
      <c r="L1973" t="s">
        <v>39</v>
      </c>
      <c r="M1973" t="s">
        <v>8</v>
      </c>
      <c r="N1973" t="s">
        <v>5026</v>
      </c>
      <c r="O1973" s="1">
        <v>4166.67</v>
      </c>
      <c r="P1973" s="1">
        <f>O1973*12</f>
        <v>50000.04</v>
      </c>
    </row>
    <row r="1974" spans="1:16">
      <c r="A1974" t="s">
        <v>0</v>
      </c>
      <c r="B1974" t="s">
        <v>1645</v>
      </c>
      <c r="C1974" t="s">
        <v>1646</v>
      </c>
      <c r="D1974" t="s">
        <v>4</v>
      </c>
      <c r="E1974" t="s">
        <v>4</v>
      </c>
      <c r="F1974" t="s">
        <v>15</v>
      </c>
      <c r="G1974" t="s">
        <v>215</v>
      </c>
      <c r="H1974" t="s">
        <v>286</v>
      </c>
      <c r="I1974" t="s">
        <v>10</v>
      </c>
      <c r="J1974" s="2">
        <v>37104</v>
      </c>
      <c r="K1974" s="1">
        <v>100</v>
      </c>
      <c r="L1974" t="s">
        <v>5</v>
      </c>
      <c r="M1974" t="s">
        <v>8</v>
      </c>
      <c r="N1974" t="s">
        <v>5023</v>
      </c>
      <c r="O1974" s="1">
        <v>7379.25</v>
      </c>
      <c r="P1974" s="1">
        <f>O1974*9</f>
        <v>66413.25</v>
      </c>
    </row>
    <row r="1975" spans="1:16">
      <c r="A1975" t="s">
        <v>0</v>
      </c>
      <c r="B1975" t="s">
        <v>1197</v>
      </c>
      <c r="C1975" t="s">
        <v>541</v>
      </c>
      <c r="D1975" t="s">
        <v>31</v>
      </c>
      <c r="E1975" t="s">
        <v>4</v>
      </c>
      <c r="F1975" t="s">
        <v>6</v>
      </c>
      <c r="G1975" t="s">
        <v>28</v>
      </c>
      <c r="H1975" t="s">
        <v>12</v>
      </c>
      <c r="I1975" t="s">
        <v>65</v>
      </c>
      <c r="J1975" s="2">
        <v>34166</v>
      </c>
      <c r="K1975" s="1">
        <v>100</v>
      </c>
      <c r="L1975" t="s">
        <v>5</v>
      </c>
      <c r="M1975" t="s">
        <v>8</v>
      </c>
      <c r="N1975" t="s">
        <v>5023</v>
      </c>
      <c r="O1975" s="1">
        <v>9332.7900000000009</v>
      </c>
      <c r="P1975" s="1">
        <f>O1975*9</f>
        <v>83995.110000000015</v>
      </c>
    </row>
    <row r="1976" spans="1:16">
      <c r="A1976" t="s">
        <v>29</v>
      </c>
      <c r="B1976" t="s">
        <v>942</v>
      </c>
      <c r="C1976" t="s">
        <v>872</v>
      </c>
      <c r="D1976" t="s">
        <v>152</v>
      </c>
      <c r="E1976" t="s">
        <v>4</v>
      </c>
      <c r="F1976" t="s">
        <v>497</v>
      </c>
      <c r="G1976" t="s">
        <v>299</v>
      </c>
      <c r="H1976" t="s">
        <v>48</v>
      </c>
      <c r="I1976" t="s">
        <v>10</v>
      </c>
      <c r="J1976" s="2">
        <v>32762</v>
      </c>
      <c r="K1976" s="1">
        <v>100</v>
      </c>
      <c r="L1976" t="s">
        <v>39</v>
      </c>
      <c r="M1976" t="s">
        <v>8</v>
      </c>
      <c r="N1976" t="s">
        <v>5025</v>
      </c>
      <c r="O1976" s="1">
        <v>3258.19</v>
      </c>
      <c r="P1976" s="1">
        <f>O1976*12</f>
        <v>39098.28</v>
      </c>
    </row>
    <row r="1977" spans="1:16">
      <c r="A1977" t="s">
        <v>29</v>
      </c>
      <c r="B1977" t="s">
        <v>942</v>
      </c>
      <c r="C1977" t="s">
        <v>297</v>
      </c>
      <c r="D1977" t="s">
        <v>9</v>
      </c>
      <c r="E1977" t="s">
        <v>4</v>
      </c>
      <c r="F1977" t="s">
        <v>839</v>
      </c>
      <c r="G1977" t="s">
        <v>953</v>
      </c>
      <c r="H1977" t="s">
        <v>48</v>
      </c>
      <c r="I1977" t="s">
        <v>10</v>
      </c>
      <c r="J1977" s="2">
        <v>38894</v>
      </c>
      <c r="K1977" s="1">
        <v>100</v>
      </c>
      <c r="L1977" t="s">
        <v>39</v>
      </c>
      <c r="M1977" t="s">
        <v>8</v>
      </c>
      <c r="N1977" t="s">
        <v>5025</v>
      </c>
      <c r="O1977" s="1">
        <v>2600.94</v>
      </c>
      <c r="P1977" s="1">
        <f>O1977*12</f>
        <v>31211.279999999999</v>
      </c>
    </row>
    <row r="1978" spans="1:16">
      <c r="A1978" t="s">
        <v>0</v>
      </c>
      <c r="B1978" t="s">
        <v>942</v>
      </c>
      <c r="C1978" t="s">
        <v>2890</v>
      </c>
      <c r="D1978" t="s">
        <v>9</v>
      </c>
      <c r="E1978" t="s">
        <v>4</v>
      </c>
      <c r="F1978" t="s">
        <v>309</v>
      </c>
      <c r="G1978" t="s">
        <v>110</v>
      </c>
      <c r="H1978" t="s">
        <v>48</v>
      </c>
      <c r="I1978" t="s">
        <v>65</v>
      </c>
      <c r="J1978" s="2">
        <v>40422</v>
      </c>
      <c r="K1978" s="1">
        <v>100</v>
      </c>
      <c r="L1978" t="s">
        <v>5</v>
      </c>
      <c r="M1978" t="s">
        <v>8</v>
      </c>
      <c r="N1978" t="s">
        <v>5023</v>
      </c>
      <c r="O1978" s="1">
        <v>7651.5</v>
      </c>
      <c r="P1978" s="1">
        <f>O1978*9</f>
        <v>68863.5</v>
      </c>
    </row>
    <row r="1979" spans="1:16">
      <c r="A1979" t="s">
        <v>29</v>
      </c>
      <c r="B1979" t="s">
        <v>942</v>
      </c>
      <c r="C1979" t="s">
        <v>1786</v>
      </c>
      <c r="D1979" t="s">
        <v>4</v>
      </c>
      <c r="E1979" t="s">
        <v>4</v>
      </c>
      <c r="F1979" t="s">
        <v>1467</v>
      </c>
      <c r="G1979" t="s">
        <v>189</v>
      </c>
      <c r="H1979" t="s">
        <v>48</v>
      </c>
      <c r="I1979" t="s">
        <v>10</v>
      </c>
      <c r="J1979" s="2">
        <v>42644</v>
      </c>
      <c r="K1979" s="1">
        <v>100</v>
      </c>
      <c r="L1979" t="s">
        <v>39</v>
      </c>
      <c r="M1979" t="s">
        <v>8</v>
      </c>
      <c r="N1979" t="s">
        <v>5025</v>
      </c>
      <c r="O1979" s="1">
        <v>2896</v>
      </c>
      <c r="P1979" s="1">
        <f>O1979*12</f>
        <v>34752</v>
      </c>
    </row>
    <row r="1980" spans="1:16">
      <c r="A1980" t="s">
        <v>29</v>
      </c>
      <c r="B1980" t="s">
        <v>3781</v>
      </c>
      <c r="C1980" t="s">
        <v>1364</v>
      </c>
      <c r="D1980" t="s">
        <v>384</v>
      </c>
      <c r="E1980" t="s">
        <v>4</v>
      </c>
      <c r="F1980" t="s">
        <v>1244</v>
      </c>
      <c r="G1980" t="s">
        <v>71</v>
      </c>
      <c r="H1980" t="s">
        <v>251</v>
      </c>
      <c r="I1980" t="s">
        <v>10</v>
      </c>
      <c r="J1980" s="2">
        <v>41799</v>
      </c>
      <c r="K1980" s="1">
        <v>100</v>
      </c>
      <c r="L1980" t="s">
        <v>39</v>
      </c>
      <c r="M1980" t="s">
        <v>8</v>
      </c>
      <c r="N1980" t="s">
        <v>5026</v>
      </c>
      <c r="O1980" s="1">
        <v>6861.4</v>
      </c>
      <c r="P1980" s="1">
        <f>O1980*12</f>
        <v>82336.799999999988</v>
      </c>
    </row>
    <row r="1981" spans="1:16">
      <c r="A1981" t="s">
        <v>84</v>
      </c>
      <c r="B1981" t="s">
        <v>2399</v>
      </c>
      <c r="C1981" t="s">
        <v>1948</v>
      </c>
      <c r="D1981" t="s">
        <v>684</v>
      </c>
      <c r="E1981" t="s">
        <v>4</v>
      </c>
      <c r="F1981" t="s">
        <v>309</v>
      </c>
      <c r="G1981" t="s">
        <v>35</v>
      </c>
      <c r="H1981" t="s">
        <v>48</v>
      </c>
      <c r="I1981" t="s">
        <v>65</v>
      </c>
      <c r="J1981" s="2">
        <v>41883</v>
      </c>
      <c r="K1981" s="1">
        <v>100</v>
      </c>
      <c r="L1981" t="s">
        <v>5</v>
      </c>
      <c r="M1981" t="s">
        <v>8</v>
      </c>
      <c r="N1981" t="s">
        <v>5023</v>
      </c>
      <c r="O1981" s="1">
        <v>7088.34</v>
      </c>
      <c r="P1981" s="1">
        <f>O1981*9</f>
        <v>63795.06</v>
      </c>
    </row>
    <row r="1982" spans="1:16">
      <c r="A1982" t="s">
        <v>29</v>
      </c>
      <c r="B1982" t="s">
        <v>3625</v>
      </c>
      <c r="C1982" t="s">
        <v>702</v>
      </c>
      <c r="D1982" t="s">
        <v>9</v>
      </c>
      <c r="E1982" t="s">
        <v>4</v>
      </c>
      <c r="F1982" t="s">
        <v>1028</v>
      </c>
      <c r="G1982" t="s">
        <v>75</v>
      </c>
      <c r="H1982" t="s">
        <v>12</v>
      </c>
      <c r="I1982" t="s">
        <v>10</v>
      </c>
      <c r="J1982" s="2">
        <v>41575</v>
      </c>
      <c r="K1982" s="1">
        <v>100</v>
      </c>
      <c r="L1982" t="s">
        <v>39</v>
      </c>
      <c r="M1982" t="s">
        <v>8</v>
      </c>
      <c r="N1982" t="s">
        <v>5025</v>
      </c>
      <c r="O1982" s="1">
        <v>3825.54</v>
      </c>
      <c r="P1982" s="1">
        <f>O1982*12</f>
        <v>45906.479999999996</v>
      </c>
    </row>
    <row r="1983" spans="1:16">
      <c r="A1983" t="s">
        <v>0</v>
      </c>
      <c r="B1983" t="s">
        <v>4692</v>
      </c>
      <c r="C1983" t="s">
        <v>3818</v>
      </c>
      <c r="D1983" t="s">
        <v>31</v>
      </c>
      <c r="E1983" t="s">
        <v>4</v>
      </c>
      <c r="F1983" t="s">
        <v>340</v>
      </c>
      <c r="G1983" t="s">
        <v>745</v>
      </c>
      <c r="H1983" t="s">
        <v>286</v>
      </c>
      <c r="I1983" t="s">
        <v>10</v>
      </c>
      <c r="J1983" s="2">
        <v>42614</v>
      </c>
      <c r="K1983" s="1">
        <v>100</v>
      </c>
      <c r="L1983" t="s">
        <v>5</v>
      </c>
      <c r="M1983" t="s">
        <v>8</v>
      </c>
      <c r="N1983" t="s">
        <v>5023</v>
      </c>
      <c r="O1983" s="1">
        <v>5888.89</v>
      </c>
      <c r="P1983" s="1">
        <f>O1983*9</f>
        <v>53000.01</v>
      </c>
    </row>
    <row r="1984" spans="1:16">
      <c r="A1984" t="s">
        <v>0</v>
      </c>
      <c r="B1984" t="s">
        <v>787</v>
      </c>
      <c r="C1984" t="s">
        <v>788</v>
      </c>
      <c r="D1984" t="s">
        <v>31</v>
      </c>
      <c r="E1984" t="s">
        <v>4</v>
      </c>
      <c r="F1984" t="s">
        <v>278</v>
      </c>
      <c r="G1984" t="s">
        <v>549</v>
      </c>
      <c r="H1984" t="s">
        <v>12</v>
      </c>
      <c r="I1984" t="s">
        <v>65</v>
      </c>
      <c r="J1984" s="2">
        <v>32021</v>
      </c>
      <c r="K1984" s="1">
        <v>100</v>
      </c>
      <c r="L1984" t="s">
        <v>5</v>
      </c>
      <c r="M1984" t="s">
        <v>8</v>
      </c>
      <c r="N1984" t="s">
        <v>5026</v>
      </c>
      <c r="O1984" s="1">
        <v>10874.45</v>
      </c>
      <c r="P1984" s="1">
        <f>O1984*12</f>
        <v>130493.40000000001</v>
      </c>
    </row>
    <row r="1985" spans="1:16">
      <c r="A1985" t="s">
        <v>66</v>
      </c>
      <c r="B1985" t="s">
        <v>1769</v>
      </c>
      <c r="C1985" t="s">
        <v>1770</v>
      </c>
      <c r="D1985" t="s">
        <v>87</v>
      </c>
      <c r="E1985" t="s">
        <v>4</v>
      </c>
      <c r="F1985" t="s">
        <v>1771</v>
      </c>
      <c r="G1985" t="s">
        <v>221</v>
      </c>
      <c r="H1985" t="s">
        <v>12</v>
      </c>
      <c r="I1985" t="s">
        <v>65</v>
      </c>
      <c r="J1985" s="2">
        <v>39860</v>
      </c>
      <c r="K1985" s="1">
        <v>100</v>
      </c>
      <c r="L1985" t="s">
        <v>39</v>
      </c>
      <c r="M1985" t="s">
        <v>8</v>
      </c>
      <c r="N1985" t="s">
        <v>5026</v>
      </c>
      <c r="O1985" s="1">
        <v>4390.8900000000003</v>
      </c>
      <c r="P1985" s="1">
        <f>O1985*12</f>
        <v>52690.680000000008</v>
      </c>
    </row>
    <row r="1986" spans="1:16">
      <c r="A1986" t="s">
        <v>0</v>
      </c>
      <c r="B1986" t="s">
        <v>2350</v>
      </c>
      <c r="C1986" t="s">
        <v>199</v>
      </c>
      <c r="D1986" t="s">
        <v>471</v>
      </c>
      <c r="E1986" t="s">
        <v>4</v>
      </c>
      <c r="F1986" t="s">
        <v>88</v>
      </c>
      <c r="G1986" t="s">
        <v>28</v>
      </c>
      <c r="H1986" t="s">
        <v>12</v>
      </c>
      <c r="I1986" t="s">
        <v>10</v>
      </c>
      <c r="J1986" s="2">
        <v>39326</v>
      </c>
      <c r="K1986" s="1">
        <v>100</v>
      </c>
      <c r="L1986" t="s">
        <v>5</v>
      </c>
      <c r="M1986" t="s">
        <v>8</v>
      </c>
      <c r="N1986" t="s">
        <v>5023</v>
      </c>
      <c r="O1986" s="1">
        <v>4885.62</v>
      </c>
      <c r="P1986" s="1">
        <f>O1986*9</f>
        <v>43970.58</v>
      </c>
    </row>
    <row r="1987" spans="1:16">
      <c r="A1987" t="s">
        <v>29</v>
      </c>
      <c r="B1987" t="s">
        <v>2466</v>
      </c>
      <c r="C1987" t="s">
        <v>1469</v>
      </c>
      <c r="D1987" t="s">
        <v>2467</v>
      </c>
      <c r="E1987" t="s">
        <v>4</v>
      </c>
      <c r="F1987" t="s">
        <v>565</v>
      </c>
      <c r="G1987" t="s">
        <v>75</v>
      </c>
      <c r="H1987" t="s">
        <v>48</v>
      </c>
      <c r="I1987" t="s">
        <v>10</v>
      </c>
      <c r="J1987" s="2">
        <v>39580</v>
      </c>
      <c r="K1987" s="1">
        <v>100</v>
      </c>
      <c r="L1987" t="s">
        <v>39</v>
      </c>
      <c r="M1987" t="s">
        <v>8</v>
      </c>
      <c r="N1987" t="s">
        <v>5025</v>
      </c>
      <c r="O1987" s="1">
        <v>4573.33</v>
      </c>
      <c r="P1987" s="1">
        <f>O1987*12</f>
        <v>54879.96</v>
      </c>
    </row>
    <row r="1988" spans="1:16">
      <c r="A1988" t="s">
        <v>84</v>
      </c>
      <c r="B1988" t="s">
        <v>4271</v>
      </c>
      <c r="C1988" t="s">
        <v>4272</v>
      </c>
      <c r="D1988" t="s">
        <v>4273</v>
      </c>
      <c r="E1988" t="s">
        <v>4</v>
      </c>
      <c r="F1988" t="s">
        <v>4274</v>
      </c>
      <c r="G1988" t="s">
        <v>1445</v>
      </c>
      <c r="H1988" t="s">
        <v>102</v>
      </c>
      <c r="I1988" t="s">
        <v>65</v>
      </c>
      <c r="J1988" s="2">
        <v>42248</v>
      </c>
      <c r="K1988" s="1">
        <v>100</v>
      </c>
      <c r="L1988" t="s">
        <v>39</v>
      </c>
      <c r="M1988" t="s">
        <v>8</v>
      </c>
      <c r="N1988" t="s">
        <v>5025</v>
      </c>
      <c r="O1988" s="1">
        <v>3275.4</v>
      </c>
      <c r="P1988" s="1">
        <f>O1988*12</f>
        <v>39304.800000000003</v>
      </c>
    </row>
    <row r="1989" spans="1:16">
      <c r="A1989" t="s">
        <v>29</v>
      </c>
      <c r="B1989" t="s">
        <v>3249</v>
      </c>
      <c r="C1989" t="s">
        <v>294</v>
      </c>
      <c r="D1989" t="s">
        <v>297</v>
      </c>
      <c r="E1989" t="s">
        <v>4</v>
      </c>
      <c r="F1989" t="s">
        <v>340</v>
      </c>
      <c r="G1989" t="s">
        <v>78</v>
      </c>
      <c r="H1989" t="s">
        <v>12</v>
      </c>
      <c r="I1989" t="s">
        <v>10</v>
      </c>
      <c r="J1989" s="2">
        <v>41153</v>
      </c>
      <c r="K1989" s="1">
        <v>100</v>
      </c>
      <c r="L1989" t="s">
        <v>5</v>
      </c>
      <c r="M1989" t="s">
        <v>8</v>
      </c>
      <c r="N1989" t="s">
        <v>5023</v>
      </c>
      <c r="O1989" s="1">
        <v>6191.68</v>
      </c>
      <c r="P1989" s="1">
        <f>O1989*9</f>
        <v>55725.120000000003</v>
      </c>
    </row>
    <row r="1990" spans="1:16">
      <c r="A1990" t="s">
        <v>29</v>
      </c>
      <c r="B1990" t="s">
        <v>4456</v>
      </c>
      <c r="C1990" t="s">
        <v>1483</v>
      </c>
      <c r="D1990" t="s">
        <v>439</v>
      </c>
      <c r="E1990" t="s">
        <v>4</v>
      </c>
      <c r="F1990" t="s">
        <v>1900</v>
      </c>
      <c r="G1990" t="s">
        <v>189</v>
      </c>
      <c r="H1990" t="s">
        <v>48</v>
      </c>
      <c r="I1990" t="s">
        <v>10</v>
      </c>
      <c r="J1990" s="2">
        <v>42491</v>
      </c>
      <c r="K1990" s="1">
        <v>100</v>
      </c>
      <c r="L1990" t="s">
        <v>39</v>
      </c>
      <c r="M1990" t="s">
        <v>8</v>
      </c>
      <c r="N1990" t="s">
        <v>5025</v>
      </c>
      <c r="O1990" s="1">
        <v>3400</v>
      </c>
      <c r="P1990" s="1">
        <f>O1990*12</f>
        <v>40800</v>
      </c>
    </row>
    <row r="1991" spans="1:16">
      <c r="A1991" t="s">
        <v>0</v>
      </c>
      <c r="B1991" t="s">
        <v>24</v>
      </c>
      <c r="C1991" t="s">
        <v>25</v>
      </c>
      <c r="D1991" t="s">
        <v>26</v>
      </c>
      <c r="E1991" t="s">
        <v>27</v>
      </c>
      <c r="F1991" t="s">
        <v>6</v>
      </c>
      <c r="G1991" t="s">
        <v>28</v>
      </c>
      <c r="H1991" t="s">
        <v>12</v>
      </c>
      <c r="I1991" t="s">
        <v>10</v>
      </c>
      <c r="J1991" s="2">
        <v>26543</v>
      </c>
      <c r="K1991" s="1">
        <v>100</v>
      </c>
      <c r="L1991" t="s">
        <v>5</v>
      </c>
      <c r="M1991" t="s">
        <v>8</v>
      </c>
      <c r="N1991" t="s">
        <v>5023</v>
      </c>
      <c r="O1991" s="1">
        <v>11343.01</v>
      </c>
      <c r="P1991" s="1">
        <f>O1991*9</f>
        <v>102087.09</v>
      </c>
    </row>
    <row r="1992" spans="1:16">
      <c r="A1992" t="s">
        <v>29</v>
      </c>
      <c r="B1992" t="s">
        <v>2729</v>
      </c>
      <c r="C1992" t="s">
        <v>337</v>
      </c>
      <c r="D1992" t="s">
        <v>206</v>
      </c>
      <c r="E1992" t="s">
        <v>4</v>
      </c>
      <c r="F1992" t="s">
        <v>88</v>
      </c>
      <c r="G1992" t="s">
        <v>59</v>
      </c>
      <c r="H1992" t="s">
        <v>12</v>
      </c>
      <c r="I1992" t="s">
        <v>10</v>
      </c>
      <c r="J1992" s="2">
        <v>40787</v>
      </c>
      <c r="K1992" s="1">
        <v>100</v>
      </c>
      <c r="L1992" t="s">
        <v>5</v>
      </c>
      <c r="M1992" t="s">
        <v>8</v>
      </c>
      <c r="N1992" t="s">
        <v>5023</v>
      </c>
      <c r="O1992" s="1">
        <v>4444.45</v>
      </c>
      <c r="P1992" s="1">
        <f>O1992*9</f>
        <v>40000.049999999996</v>
      </c>
    </row>
    <row r="1993" spans="1:16">
      <c r="A1993" t="s">
        <v>29</v>
      </c>
      <c r="B1993" t="s">
        <v>4162</v>
      </c>
      <c r="C1993" t="s">
        <v>248</v>
      </c>
      <c r="D1993" t="s">
        <v>1603</v>
      </c>
      <c r="E1993" t="s">
        <v>4</v>
      </c>
      <c r="F1993" t="s">
        <v>345</v>
      </c>
      <c r="G1993" t="s">
        <v>154</v>
      </c>
      <c r="H1993" t="s">
        <v>48</v>
      </c>
      <c r="I1993" t="s">
        <v>10</v>
      </c>
      <c r="J1993" s="2">
        <v>42135</v>
      </c>
      <c r="K1993" s="1">
        <v>100</v>
      </c>
      <c r="L1993" t="s">
        <v>39</v>
      </c>
      <c r="M1993" t="s">
        <v>8</v>
      </c>
      <c r="N1993" t="s">
        <v>5025</v>
      </c>
      <c r="O1993" s="1">
        <v>1845</v>
      </c>
      <c r="P1993" s="1">
        <f>O1993*12</f>
        <v>22140</v>
      </c>
    </row>
    <row r="1994" spans="1:16">
      <c r="A1994" t="s">
        <v>66</v>
      </c>
      <c r="B1994" t="s">
        <v>4513</v>
      </c>
      <c r="C1994" t="s">
        <v>3400</v>
      </c>
      <c r="D1994" t="s">
        <v>4514</v>
      </c>
      <c r="E1994" t="s">
        <v>4</v>
      </c>
      <c r="F1994" t="s">
        <v>340</v>
      </c>
      <c r="G1994" t="s">
        <v>202</v>
      </c>
      <c r="H1994" t="s">
        <v>12</v>
      </c>
      <c r="I1994" t="s">
        <v>65</v>
      </c>
      <c r="J1994" s="2">
        <v>42567</v>
      </c>
      <c r="K1994" s="1">
        <v>100</v>
      </c>
      <c r="L1994" t="s">
        <v>5</v>
      </c>
      <c r="M1994" t="s">
        <v>8</v>
      </c>
      <c r="N1994" t="s">
        <v>5023</v>
      </c>
      <c r="O1994" s="1">
        <v>5111.12</v>
      </c>
      <c r="P1994" s="1">
        <f>O1994*9</f>
        <v>46000.08</v>
      </c>
    </row>
    <row r="1995" spans="1:16">
      <c r="A1995" t="s">
        <v>29</v>
      </c>
      <c r="B1995" t="s">
        <v>627</v>
      </c>
      <c r="C1995" t="s">
        <v>628</v>
      </c>
      <c r="D1995" t="s">
        <v>19</v>
      </c>
      <c r="E1995" t="s">
        <v>4</v>
      </c>
      <c r="F1995" t="s">
        <v>629</v>
      </c>
      <c r="G1995" t="s">
        <v>630</v>
      </c>
      <c r="H1995" t="s">
        <v>12</v>
      </c>
      <c r="I1995" t="s">
        <v>10</v>
      </c>
      <c r="J1995" s="2">
        <v>37773</v>
      </c>
      <c r="K1995" s="1">
        <v>100</v>
      </c>
      <c r="L1995" t="s">
        <v>5</v>
      </c>
      <c r="M1995" t="s">
        <v>8</v>
      </c>
      <c r="N1995" t="s">
        <v>5023</v>
      </c>
      <c r="O1995" s="1">
        <v>6448.45</v>
      </c>
      <c r="P1995" s="1">
        <f>O1995*9</f>
        <v>58036.049999999996</v>
      </c>
    </row>
    <row r="1996" spans="1:16">
      <c r="A1996" t="s">
        <v>29</v>
      </c>
      <c r="B1996" t="s">
        <v>2194</v>
      </c>
      <c r="C1996" t="s">
        <v>1481</v>
      </c>
      <c r="D1996" t="s">
        <v>87</v>
      </c>
      <c r="E1996" t="s">
        <v>4</v>
      </c>
      <c r="F1996" t="s">
        <v>2195</v>
      </c>
      <c r="G1996" t="s">
        <v>78</v>
      </c>
      <c r="H1996" t="s">
        <v>12</v>
      </c>
      <c r="I1996" t="s">
        <v>10</v>
      </c>
      <c r="J1996" s="2">
        <v>38965</v>
      </c>
      <c r="K1996" s="1">
        <v>100</v>
      </c>
      <c r="L1996" t="s">
        <v>39</v>
      </c>
      <c r="M1996" t="s">
        <v>8</v>
      </c>
      <c r="N1996" t="s">
        <v>5026</v>
      </c>
      <c r="O1996" s="1">
        <v>4393.16</v>
      </c>
      <c r="P1996" s="1">
        <f>O1996*12</f>
        <v>52717.919999999998</v>
      </c>
    </row>
    <row r="1997" spans="1:16">
      <c r="A1997" t="s">
        <v>29</v>
      </c>
      <c r="B1997" t="s">
        <v>1133</v>
      </c>
      <c r="C1997" t="s">
        <v>899</v>
      </c>
      <c r="D1997" t="s">
        <v>152</v>
      </c>
      <c r="E1997" t="s">
        <v>4</v>
      </c>
      <c r="F1997" t="s">
        <v>96</v>
      </c>
      <c r="G1997" t="s">
        <v>75</v>
      </c>
      <c r="H1997" t="s">
        <v>48</v>
      </c>
      <c r="I1997" t="s">
        <v>10</v>
      </c>
      <c r="J1997" s="2">
        <v>39524</v>
      </c>
      <c r="K1997" s="1">
        <v>100</v>
      </c>
      <c r="L1997" t="s">
        <v>39</v>
      </c>
      <c r="M1997" t="s">
        <v>8</v>
      </c>
      <c r="N1997" t="s">
        <v>5025</v>
      </c>
      <c r="O1997" s="1">
        <v>2758.69</v>
      </c>
      <c r="P1997" s="1">
        <f>O1997*12</f>
        <v>33104.28</v>
      </c>
    </row>
    <row r="1998" spans="1:16">
      <c r="A1998" t="s">
        <v>66</v>
      </c>
      <c r="B1998" t="s">
        <v>1133</v>
      </c>
      <c r="C1998" t="s">
        <v>1627</v>
      </c>
      <c r="D1998" t="s">
        <v>4249</v>
      </c>
      <c r="E1998" t="s">
        <v>4</v>
      </c>
      <c r="F1998" t="s">
        <v>4250</v>
      </c>
      <c r="G1998" t="s">
        <v>318</v>
      </c>
      <c r="H1998" t="s">
        <v>48</v>
      </c>
      <c r="I1998" t="s">
        <v>65</v>
      </c>
      <c r="J1998" s="2">
        <v>42261</v>
      </c>
      <c r="K1998" s="1">
        <v>100</v>
      </c>
      <c r="L1998" t="s">
        <v>39</v>
      </c>
      <c r="M1998" t="s">
        <v>8</v>
      </c>
      <c r="N1998" t="s">
        <v>5025</v>
      </c>
      <c r="O1998" s="1">
        <v>2426</v>
      </c>
      <c r="P1998" s="1">
        <f>O1998*12</f>
        <v>29112</v>
      </c>
    </row>
    <row r="1999" spans="1:16">
      <c r="A1999" t="s">
        <v>0</v>
      </c>
      <c r="B1999" t="s">
        <v>3066</v>
      </c>
      <c r="C1999" t="s">
        <v>3067</v>
      </c>
      <c r="D1999" t="s">
        <v>4</v>
      </c>
      <c r="E1999" t="s">
        <v>4</v>
      </c>
      <c r="F1999" t="s">
        <v>309</v>
      </c>
      <c r="G1999" t="s">
        <v>7</v>
      </c>
      <c r="H1999" t="s">
        <v>12</v>
      </c>
      <c r="I1999" t="s">
        <v>10</v>
      </c>
      <c r="J1999" s="2">
        <v>40787</v>
      </c>
      <c r="K1999" s="1">
        <v>100</v>
      </c>
      <c r="L1999" t="s">
        <v>5</v>
      </c>
      <c r="M1999" t="s">
        <v>8</v>
      </c>
      <c r="N1999" t="s">
        <v>5023</v>
      </c>
      <c r="O1999" s="1">
        <v>7032.75</v>
      </c>
      <c r="P1999" s="1">
        <f>O1999*9</f>
        <v>63294.75</v>
      </c>
    </row>
    <row r="2000" spans="1:16">
      <c r="A2000" t="s">
        <v>29</v>
      </c>
      <c r="B2000" t="s">
        <v>4999</v>
      </c>
      <c r="C2000" t="s">
        <v>337</v>
      </c>
      <c r="D2000" t="s">
        <v>474</v>
      </c>
      <c r="E2000" t="s">
        <v>4</v>
      </c>
      <c r="F2000" t="s">
        <v>88</v>
      </c>
      <c r="G2000" t="s">
        <v>1072</v>
      </c>
      <c r="H2000" t="s">
        <v>12</v>
      </c>
      <c r="I2000" t="s">
        <v>10</v>
      </c>
      <c r="J2000" s="2">
        <v>41134</v>
      </c>
      <c r="K2000" s="1">
        <v>100</v>
      </c>
      <c r="L2000" t="s">
        <v>5</v>
      </c>
      <c r="M2000" t="s">
        <v>8</v>
      </c>
      <c r="N2000" t="s">
        <v>5023</v>
      </c>
      <c r="O2000" s="1">
        <v>6354.25</v>
      </c>
      <c r="P2000" s="1">
        <v>57188.25</v>
      </c>
    </row>
    <row r="2001" spans="1:16">
      <c r="A2001" t="s">
        <v>66</v>
      </c>
      <c r="B2001" t="s">
        <v>2600</v>
      </c>
      <c r="C2001" t="s">
        <v>720</v>
      </c>
      <c r="D2001" t="s">
        <v>880</v>
      </c>
      <c r="E2001" t="s">
        <v>4</v>
      </c>
      <c r="F2001" t="s">
        <v>345</v>
      </c>
      <c r="G2001" t="s">
        <v>264</v>
      </c>
      <c r="H2001" t="s">
        <v>12</v>
      </c>
      <c r="I2001" t="s">
        <v>65</v>
      </c>
      <c r="J2001" s="2">
        <v>39860</v>
      </c>
      <c r="K2001" s="1">
        <v>100</v>
      </c>
      <c r="L2001" t="s">
        <v>39</v>
      </c>
      <c r="M2001" t="s">
        <v>8</v>
      </c>
      <c r="N2001" t="s">
        <v>5025</v>
      </c>
      <c r="O2001" s="1">
        <v>1852.19</v>
      </c>
      <c r="P2001" s="1">
        <f>O2001*12</f>
        <v>22226.28</v>
      </c>
    </row>
    <row r="2002" spans="1:16">
      <c r="A2002" t="s">
        <v>84</v>
      </c>
      <c r="B2002" t="s">
        <v>3863</v>
      </c>
      <c r="C2002" t="s">
        <v>3864</v>
      </c>
      <c r="D2002" t="s">
        <v>3865</v>
      </c>
      <c r="E2002" t="s">
        <v>4</v>
      </c>
      <c r="F2002" t="s">
        <v>99</v>
      </c>
      <c r="G2002" t="s">
        <v>23</v>
      </c>
      <c r="H2002" t="s">
        <v>12</v>
      </c>
      <c r="I2002" t="s">
        <v>65</v>
      </c>
      <c r="J2002" s="2">
        <v>41883</v>
      </c>
      <c r="K2002" s="1">
        <v>100</v>
      </c>
      <c r="L2002" t="s">
        <v>99</v>
      </c>
      <c r="M2002" t="s">
        <v>8</v>
      </c>
      <c r="N2002" t="s">
        <v>5023</v>
      </c>
      <c r="O2002" s="1">
        <v>2666</v>
      </c>
      <c r="P2002" s="1">
        <f>O2002*9</f>
        <v>23994</v>
      </c>
    </row>
    <row r="2003" spans="1:16">
      <c r="A2003" t="s">
        <v>0</v>
      </c>
      <c r="B2003" t="s">
        <v>275</v>
      </c>
      <c r="C2003" t="s">
        <v>276</v>
      </c>
      <c r="D2003" t="s">
        <v>277</v>
      </c>
      <c r="E2003" t="s">
        <v>4</v>
      </c>
      <c r="F2003" t="s">
        <v>278</v>
      </c>
      <c r="G2003" t="s">
        <v>149</v>
      </c>
      <c r="H2003" t="s">
        <v>12</v>
      </c>
      <c r="I2003" t="s">
        <v>10</v>
      </c>
      <c r="J2003" s="2">
        <v>29465</v>
      </c>
      <c r="K2003" s="1">
        <v>100</v>
      </c>
      <c r="L2003" t="s">
        <v>5</v>
      </c>
      <c r="M2003" t="s">
        <v>8</v>
      </c>
      <c r="N2003" t="s">
        <v>5026</v>
      </c>
      <c r="O2003" s="1">
        <v>11989.27</v>
      </c>
      <c r="P2003" s="1">
        <f>O2003*12</f>
        <v>143871.24</v>
      </c>
    </row>
    <row r="2004" spans="1:16">
      <c r="A2004" t="s">
        <v>66</v>
      </c>
      <c r="B2004" t="s">
        <v>275</v>
      </c>
      <c r="C2004" t="s">
        <v>167</v>
      </c>
      <c r="D2004" t="s">
        <v>518</v>
      </c>
      <c r="E2004" t="s">
        <v>4</v>
      </c>
      <c r="F2004" t="s">
        <v>242</v>
      </c>
      <c r="G2004" t="s">
        <v>293</v>
      </c>
      <c r="H2004" t="s">
        <v>12</v>
      </c>
      <c r="I2004" t="s">
        <v>65</v>
      </c>
      <c r="J2004" s="2">
        <v>41505</v>
      </c>
      <c r="K2004" s="1">
        <v>100</v>
      </c>
      <c r="L2004" t="s">
        <v>39</v>
      </c>
      <c r="M2004" t="s">
        <v>8</v>
      </c>
      <c r="N2004" t="s">
        <v>5026</v>
      </c>
      <c r="O2004" s="1">
        <v>6178.37</v>
      </c>
      <c r="P2004" s="1">
        <f>O2004*12</f>
        <v>74140.44</v>
      </c>
    </row>
    <row r="2005" spans="1:16">
      <c r="A2005" t="s">
        <v>66</v>
      </c>
      <c r="B2005" t="s">
        <v>275</v>
      </c>
      <c r="C2005" t="s">
        <v>1551</v>
      </c>
      <c r="D2005" t="s">
        <v>1591</v>
      </c>
      <c r="E2005" t="s">
        <v>4</v>
      </c>
      <c r="F2005" t="s">
        <v>96</v>
      </c>
      <c r="G2005" t="s">
        <v>617</v>
      </c>
      <c r="H2005" t="s">
        <v>12</v>
      </c>
      <c r="I2005" t="s">
        <v>65</v>
      </c>
      <c r="J2005" s="2">
        <v>42556</v>
      </c>
      <c r="K2005" s="1">
        <v>100</v>
      </c>
      <c r="L2005" t="s">
        <v>39</v>
      </c>
      <c r="M2005" t="s">
        <v>8</v>
      </c>
      <c r="N2005" t="s">
        <v>5025</v>
      </c>
      <c r="O2005" s="1">
        <v>2042</v>
      </c>
      <c r="P2005" s="1">
        <f>O2005*12</f>
        <v>24504</v>
      </c>
    </row>
    <row r="2006" spans="1:16">
      <c r="A2006" t="s">
        <v>0</v>
      </c>
      <c r="B2006" t="s">
        <v>4490</v>
      </c>
      <c r="C2006" t="s">
        <v>297</v>
      </c>
      <c r="D2006" t="s">
        <v>3100</v>
      </c>
      <c r="E2006" t="s">
        <v>4</v>
      </c>
      <c r="F2006" t="s">
        <v>508</v>
      </c>
      <c r="G2006" t="s">
        <v>1035</v>
      </c>
      <c r="H2006" t="s">
        <v>12</v>
      </c>
      <c r="I2006" t="s">
        <v>10</v>
      </c>
      <c r="J2006" s="2">
        <v>40695</v>
      </c>
      <c r="K2006" s="1">
        <v>100</v>
      </c>
      <c r="L2006" t="s">
        <v>39</v>
      </c>
      <c r="M2006" t="s">
        <v>8</v>
      </c>
      <c r="N2006" t="s">
        <v>5026</v>
      </c>
      <c r="O2006" s="1">
        <v>6666.67</v>
      </c>
      <c r="P2006" s="1">
        <f>O2006*12</f>
        <v>80000.040000000008</v>
      </c>
    </row>
    <row r="2007" spans="1:16">
      <c r="A2007" t="s">
        <v>29</v>
      </c>
      <c r="B2007" t="s">
        <v>2956</v>
      </c>
      <c r="C2007" t="s">
        <v>53</v>
      </c>
      <c r="D2007" t="s">
        <v>471</v>
      </c>
      <c r="E2007" t="s">
        <v>4</v>
      </c>
      <c r="F2007" t="s">
        <v>2339</v>
      </c>
      <c r="G2007" t="s">
        <v>568</v>
      </c>
      <c r="H2007" t="s">
        <v>12</v>
      </c>
      <c r="I2007" t="s">
        <v>10</v>
      </c>
      <c r="J2007" s="2">
        <v>40544</v>
      </c>
      <c r="K2007" s="1">
        <v>100</v>
      </c>
      <c r="L2007" t="s">
        <v>39</v>
      </c>
      <c r="M2007" t="s">
        <v>8</v>
      </c>
      <c r="N2007" t="s">
        <v>5025</v>
      </c>
      <c r="O2007" s="1">
        <v>4420.17</v>
      </c>
      <c r="P2007" s="1">
        <f>O2007*12</f>
        <v>53042.04</v>
      </c>
    </row>
    <row r="2008" spans="1:16">
      <c r="A2008" t="s">
        <v>0</v>
      </c>
      <c r="B2008" t="s">
        <v>1492</v>
      </c>
      <c r="C2008" t="s">
        <v>1322</v>
      </c>
      <c r="D2008" t="s">
        <v>156</v>
      </c>
      <c r="E2008" t="s">
        <v>4</v>
      </c>
      <c r="F2008" t="s">
        <v>6</v>
      </c>
      <c r="G2008" t="s">
        <v>128</v>
      </c>
      <c r="H2008" t="s">
        <v>12</v>
      </c>
      <c r="I2008" t="s">
        <v>65</v>
      </c>
      <c r="J2008" s="2">
        <v>36404</v>
      </c>
      <c r="K2008" s="1">
        <v>100</v>
      </c>
      <c r="L2008" t="s">
        <v>5</v>
      </c>
      <c r="M2008" t="s">
        <v>8</v>
      </c>
      <c r="N2008" t="s">
        <v>5023</v>
      </c>
      <c r="O2008" s="1">
        <v>9061.19</v>
      </c>
      <c r="P2008" s="1">
        <f>O2008*9</f>
        <v>81550.710000000006</v>
      </c>
    </row>
    <row r="2009" spans="1:16">
      <c r="A2009" t="s">
        <v>0</v>
      </c>
      <c r="B2009" t="s">
        <v>1492</v>
      </c>
      <c r="C2009" t="s">
        <v>1295</v>
      </c>
      <c r="D2009" t="s">
        <v>4</v>
      </c>
      <c r="E2009" t="s">
        <v>4</v>
      </c>
      <c r="F2009" t="s">
        <v>15</v>
      </c>
      <c r="G2009" t="s">
        <v>745</v>
      </c>
      <c r="H2009" t="s">
        <v>12</v>
      </c>
      <c r="I2009" t="s">
        <v>10</v>
      </c>
      <c r="J2009" s="2">
        <v>37834</v>
      </c>
      <c r="K2009" s="1">
        <v>100</v>
      </c>
      <c r="L2009" t="s">
        <v>5</v>
      </c>
      <c r="M2009" t="s">
        <v>8</v>
      </c>
      <c r="N2009" t="s">
        <v>5023</v>
      </c>
      <c r="O2009" s="1">
        <v>8542.0499999999993</v>
      </c>
      <c r="P2009" s="1">
        <f>O2009*9</f>
        <v>76878.45</v>
      </c>
    </row>
    <row r="2010" spans="1:16">
      <c r="A2010" t="s">
        <v>0</v>
      </c>
      <c r="B2010" t="s">
        <v>1492</v>
      </c>
      <c r="C2010" t="s">
        <v>2179</v>
      </c>
      <c r="D2010" t="s">
        <v>26</v>
      </c>
      <c r="E2010" t="s">
        <v>4</v>
      </c>
      <c r="F2010" t="s">
        <v>15</v>
      </c>
      <c r="G2010" t="s">
        <v>23</v>
      </c>
      <c r="H2010" t="s">
        <v>12</v>
      </c>
      <c r="I2010" t="s">
        <v>10</v>
      </c>
      <c r="J2010" s="2">
        <v>38961</v>
      </c>
      <c r="K2010" s="1">
        <v>100</v>
      </c>
      <c r="L2010" t="s">
        <v>5</v>
      </c>
      <c r="M2010" t="s">
        <v>8</v>
      </c>
      <c r="N2010" t="s">
        <v>5023</v>
      </c>
      <c r="O2010" s="1">
        <v>8766.31</v>
      </c>
      <c r="P2010" s="1">
        <f>O2010*9</f>
        <v>78896.789999999994</v>
      </c>
    </row>
    <row r="2011" spans="1:16">
      <c r="A2011" t="s">
        <v>29</v>
      </c>
      <c r="B2011" t="s">
        <v>1492</v>
      </c>
      <c r="C2011" t="s">
        <v>2451</v>
      </c>
      <c r="D2011" t="s">
        <v>2452</v>
      </c>
      <c r="E2011" t="s">
        <v>4</v>
      </c>
      <c r="F2011" t="s">
        <v>2453</v>
      </c>
      <c r="G2011" t="s">
        <v>71</v>
      </c>
      <c r="H2011" t="s">
        <v>12</v>
      </c>
      <c r="I2011" t="s">
        <v>10</v>
      </c>
      <c r="J2011" s="2">
        <v>39531</v>
      </c>
      <c r="K2011" s="1">
        <v>100</v>
      </c>
      <c r="L2011" t="s">
        <v>39</v>
      </c>
      <c r="M2011" t="s">
        <v>8</v>
      </c>
      <c r="N2011" t="s">
        <v>5026</v>
      </c>
      <c r="O2011" s="1">
        <v>8973.52</v>
      </c>
      <c r="P2011" s="1">
        <f>O2011*12</f>
        <v>107682.24000000001</v>
      </c>
    </row>
    <row r="2012" spans="1:16">
      <c r="A2012" t="s">
        <v>0</v>
      </c>
      <c r="B2012" t="s">
        <v>1492</v>
      </c>
      <c r="C2012" t="s">
        <v>2708</v>
      </c>
      <c r="D2012" t="s">
        <v>4</v>
      </c>
      <c r="E2012" t="s">
        <v>4</v>
      </c>
      <c r="F2012" t="s">
        <v>15</v>
      </c>
      <c r="G2012" t="s">
        <v>1614</v>
      </c>
      <c r="H2012" t="s">
        <v>12</v>
      </c>
      <c r="I2012" t="s">
        <v>65</v>
      </c>
      <c r="J2012" s="2">
        <v>40057</v>
      </c>
      <c r="K2012" s="1">
        <v>100</v>
      </c>
      <c r="L2012" t="s">
        <v>5</v>
      </c>
      <c r="M2012" t="s">
        <v>8</v>
      </c>
      <c r="N2012" t="s">
        <v>5023</v>
      </c>
      <c r="O2012" s="1">
        <v>16864.98</v>
      </c>
      <c r="P2012" s="1">
        <f>O2012*9</f>
        <v>151784.82</v>
      </c>
    </row>
    <row r="2013" spans="1:16">
      <c r="A2013" t="s">
        <v>29</v>
      </c>
      <c r="B2013" t="s">
        <v>1492</v>
      </c>
      <c r="C2013" t="s">
        <v>73</v>
      </c>
      <c r="D2013" t="s">
        <v>50</v>
      </c>
      <c r="E2013" t="s">
        <v>4</v>
      </c>
      <c r="F2013" t="s">
        <v>74</v>
      </c>
      <c r="G2013" t="s">
        <v>75</v>
      </c>
      <c r="H2013" t="s">
        <v>12</v>
      </c>
      <c r="I2013" t="s">
        <v>10</v>
      </c>
      <c r="J2013" s="2">
        <v>41781</v>
      </c>
      <c r="K2013" s="1">
        <v>100</v>
      </c>
      <c r="L2013" t="s">
        <v>39</v>
      </c>
      <c r="M2013" t="s">
        <v>8</v>
      </c>
      <c r="N2013" t="s">
        <v>5025</v>
      </c>
      <c r="O2013" s="1">
        <v>1602.89</v>
      </c>
      <c r="P2013" s="1">
        <f>O2013*12</f>
        <v>19234.68</v>
      </c>
    </row>
    <row r="2014" spans="1:16">
      <c r="A2014" t="s">
        <v>0</v>
      </c>
      <c r="B2014" t="s">
        <v>1492</v>
      </c>
      <c r="C2014" t="s">
        <v>4998</v>
      </c>
      <c r="D2014" t="s">
        <v>4</v>
      </c>
      <c r="E2014" t="s">
        <v>4</v>
      </c>
      <c r="F2014" t="s">
        <v>6</v>
      </c>
      <c r="G2014" t="s">
        <v>321</v>
      </c>
      <c r="H2014" t="s">
        <v>12</v>
      </c>
      <c r="I2014" t="s">
        <v>10</v>
      </c>
      <c r="J2014" s="2">
        <v>36404</v>
      </c>
      <c r="K2014" s="1">
        <v>100</v>
      </c>
      <c r="L2014" t="s">
        <v>5</v>
      </c>
      <c r="M2014" t="s">
        <v>8</v>
      </c>
      <c r="N2014" t="s">
        <v>5023</v>
      </c>
      <c r="O2014" s="1">
        <v>9696.2999999999993</v>
      </c>
      <c r="P2014" s="1">
        <v>102124.47</v>
      </c>
    </row>
    <row r="2015" spans="1:16">
      <c r="A2015" t="s">
        <v>84</v>
      </c>
      <c r="B2015" t="s">
        <v>1068</v>
      </c>
      <c r="C2015" t="s">
        <v>254</v>
      </c>
      <c r="D2015" t="s">
        <v>31</v>
      </c>
      <c r="E2015" t="s">
        <v>4</v>
      </c>
      <c r="F2015" t="s">
        <v>1069</v>
      </c>
      <c r="G2015" t="s">
        <v>154</v>
      </c>
      <c r="H2015" t="s">
        <v>48</v>
      </c>
      <c r="I2015" t="s">
        <v>65</v>
      </c>
      <c r="J2015" s="2">
        <v>35591</v>
      </c>
      <c r="K2015" s="1">
        <v>100</v>
      </c>
      <c r="L2015" t="s">
        <v>39</v>
      </c>
      <c r="M2015" t="s">
        <v>8</v>
      </c>
      <c r="N2015" t="s">
        <v>5025</v>
      </c>
      <c r="O2015" s="1">
        <v>3987.65</v>
      </c>
      <c r="P2015" s="1">
        <f>O2015*12</f>
        <v>47851.8</v>
      </c>
    </row>
    <row r="2016" spans="1:16">
      <c r="A2016" t="s">
        <v>29</v>
      </c>
      <c r="B2016" t="s">
        <v>1068</v>
      </c>
      <c r="C2016" t="s">
        <v>1147</v>
      </c>
      <c r="D2016" t="s">
        <v>9</v>
      </c>
      <c r="E2016" t="s">
        <v>4</v>
      </c>
      <c r="F2016" t="s">
        <v>497</v>
      </c>
      <c r="G2016" t="s">
        <v>299</v>
      </c>
      <c r="H2016" t="s">
        <v>48</v>
      </c>
      <c r="I2016" t="s">
        <v>10</v>
      </c>
      <c r="J2016" s="2">
        <v>37040</v>
      </c>
      <c r="K2016" s="1">
        <v>100</v>
      </c>
      <c r="L2016" t="s">
        <v>39</v>
      </c>
      <c r="M2016" t="s">
        <v>8</v>
      </c>
      <c r="N2016" t="s">
        <v>5025</v>
      </c>
      <c r="O2016" s="1">
        <v>3204.87</v>
      </c>
      <c r="P2016" s="1">
        <f>O2016*12</f>
        <v>38458.44</v>
      </c>
    </row>
    <row r="2017" spans="1:16">
      <c r="A2017" t="s">
        <v>29</v>
      </c>
      <c r="B2017" t="s">
        <v>1068</v>
      </c>
      <c r="C2017" t="s">
        <v>1316</v>
      </c>
      <c r="D2017" t="s">
        <v>4</v>
      </c>
      <c r="E2017" t="s">
        <v>27</v>
      </c>
      <c r="F2017" t="s">
        <v>1317</v>
      </c>
      <c r="G2017" t="s">
        <v>299</v>
      </c>
      <c r="H2017" t="s">
        <v>48</v>
      </c>
      <c r="I2017" t="s">
        <v>10</v>
      </c>
      <c r="J2017" s="2">
        <v>35186</v>
      </c>
      <c r="K2017" s="1">
        <v>100</v>
      </c>
      <c r="L2017" t="s">
        <v>39</v>
      </c>
      <c r="M2017" t="s">
        <v>8</v>
      </c>
      <c r="N2017" t="s">
        <v>5025</v>
      </c>
      <c r="O2017" s="1">
        <v>3020.2</v>
      </c>
      <c r="P2017" s="1">
        <f>O2017*12</f>
        <v>36242.399999999994</v>
      </c>
    </row>
    <row r="2018" spans="1:16">
      <c r="A2018" t="s">
        <v>29</v>
      </c>
      <c r="B2018" t="s">
        <v>1068</v>
      </c>
      <c r="C2018" t="s">
        <v>1377</v>
      </c>
      <c r="D2018" t="s">
        <v>19</v>
      </c>
      <c r="E2018" t="s">
        <v>4</v>
      </c>
      <c r="F2018" t="s">
        <v>1378</v>
      </c>
      <c r="G2018" t="s">
        <v>745</v>
      </c>
      <c r="H2018" t="s">
        <v>48</v>
      </c>
      <c r="I2018" t="s">
        <v>10</v>
      </c>
      <c r="J2018" s="2">
        <v>37753</v>
      </c>
      <c r="K2018" s="1">
        <v>100</v>
      </c>
      <c r="L2018" t="s">
        <v>39</v>
      </c>
      <c r="M2018" t="s">
        <v>8</v>
      </c>
      <c r="N2018" t="s">
        <v>5025</v>
      </c>
      <c r="O2018" s="1">
        <v>4143</v>
      </c>
      <c r="P2018" s="1">
        <f>O2018*12</f>
        <v>49716</v>
      </c>
    </row>
    <row r="2019" spans="1:16">
      <c r="A2019" t="s">
        <v>0</v>
      </c>
      <c r="B2019" t="s">
        <v>1068</v>
      </c>
      <c r="C2019" t="s">
        <v>1367</v>
      </c>
      <c r="D2019" t="s">
        <v>134</v>
      </c>
      <c r="E2019" t="s">
        <v>4</v>
      </c>
      <c r="F2019" t="s">
        <v>88</v>
      </c>
      <c r="G2019" t="s">
        <v>139</v>
      </c>
      <c r="H2019" t="s">
        <v>48</v>
      </c>
      <c r="I2019" t="s">
        <v>10</v>
      </c>
      <c r="J2019" s="2">
        <v>37865</v>
      </c>
      <c r="K2019" s="1">
        <v>100</v>
      </c>
      <c r="L2019" t="s">
        <v>5</v>
      </c>
      <c r="M2019" t="s">
        <v>8</v>
      </c>
      <c r="N2019" t="s">
        <v>5023</v>
      </c>
      <c r="O2019" s="1">
        <v>6122.77</v>
      </c>
      <c r="P2019" s="1">
        <f>O2019*9</f>
        <v>55104.930000000008</v>
      </c>
    </row>
    <row r="2020" spans="1:16">
      <c r="A2020" t="s">
        <v>29</v>
      </c>
      <c r="B2020" t="s">
        <v>1068</v>
      </c>
      <c r="C2020" t="s">
        <v>1832</v>
      </c>
      <c r="D2020" t="s">
        <v>4</v>
      </c>
      <c r="E2020" t="s">
        <v>4</v>
      </c>
      <c r="F2020" t="s">
        <v>345</v>
      </c>
      <c r="G2020" t="s">
        <v>264</v>
      </c>
      <c r="H2020" t="s">
        <v>48</v>
      </c>
      <c r="I2020" t="s">
        <v>10</v>
      </c>
      <c r="J2020" s="2">
        <v>37935</v>
      </c>
      <c r="K2020" s="1">
        <v>100</v>
      </c>
      <c r="L2020" t="s">
        <v>39</v>
      </c>
      <c r="M2020" t="s">
        <v>8</v>
      </c>
      <c r="N2020" t="s">
        <v>5025</v>
      </c>
      <c r="O2020" s="1">
        <v>1735.6</v>
      </c>
      <c r="P2020" s="1">
        <f>O2020*12</f>
        <v>20827.199999999997</v>
      </c>
    </row>
    <row r="2021" spans="1:16">
      <c r="A2021" t="s">
        <v>29</v>
      </c>
      <c r="B2021" t="s">
        <v>1068</v>
      </c>
      <c r="C2021" t="s">
        <v>1012</v>
      </c>
      <c r="D2021" t="s">
        <v>4</v>
      </c>
      <c r="E2021" t="s">
        <v>4</v>
      </c>
      <c r="F2021" t="s">
        <v>1282</v>
      </c>
      <c r="G2021" t="s">
        <v>435</v>
      </c>
      <c r="H2021" t="s">
        <v>48</v>
      </c>
      <c r="I2021" t="s">
        <v>10</v>
      </c>
      <c r="J2021" s="2">
        <v>38018</v>
      </c>
      <c r="K2021" s="1">
        <v>100</v>
      </c>
      <c r="L2021" t="s">
        <v>39</v>
      </c>
      <c r="M2021" t="s">
        <v>8</v>
      </c>
      <c r="N2021" t="s">
        <v>5025</v>
      </c>
      <c r="O2021" s="1">
        <v>2434.44</v>
      </c>
      <c r="P2021" s="1">
        <f>O2021*12</f>
        <v>29213.279999999999</v>
      </c>
    </row>
    <row r="2022" spans="1:16">
      <c r="A2022" t="s">
        <v>0</v>
      </c>
      <c r="B2022" t="s">
        <v>1068</v>
      </c>
      <c r="C2022" t="s">
        <v>1955</v>
      </c>
      <c r="D2022" t="s">
        <v>31</v>
      </c>
      <c r="E2022" t="s">
        <v>4</v>
      </c>
      <c r="F2022" t="s">
        <v>15</v>
      </c>
      <c r="G2022" t="s">
        <v>128</v>
      </c>
      <c r="H2022" t="s">
        <v>48</v>
      </c>
      <c r="I2022" t="s">
        <v>10</v>
      </c>
      <c r="J2022" s="2">
        <v>38533</v>
      </c>
      <c r="K2022" s="1">
        <v>100</v>
      </c>
      <c r="L2022" t="s">
        <v>5</v>
      </c>
      <c r="M2022" t="s">
        <v>8</v>
      </c>
      <c r="N2022" t="s">
        <v>5023</v>
      </c>
      <c r="O2022" s="1">
        <v>7054.2</v>
      </c>
      <c r="P2022" s="1">
        <f>O2022*9</f>
        <v>63487.799999999996</v>
      </c>
    </row>
    <row r="2023" spans="1:16">
      <c r="A2023" t="s">
        <v>0</v>
      </c>
      <c r="B2023" t="s">
        <v>1068</v>
      </c>
      <c r="C2023" t="s">
        <v>141</v>
      </c>
      <c r="D2023" t="s">
        <v>152</v>
      </c>
      <c r="E2023" t="s">
        <v>4</v>
      </c>
      <c r="F2023" t="s">
        <v>15</v>
      </c>
      <c r="G2023" t="s">
        <v>215</v>
      </c>
      <c r="H2023" t="s">
        <v>48</v>
      </c>
      <c r="I2023" t="s">
        <v>65</v>
      </c>
      <c r="J2023" s="2">
        <v>38554</v>
      </c>
      <c r="K2023" s="1">
        <v>100</v>
      </c>
      <c r="L2023" t="s">
        <v>5</v>
      </c>
      <c r="M2023" t="s">
        <v>8</v>
      </c>
      <c r="N2023" t="s">
        <v>5023</v>
      </c>
      <c r="O2023" s="1">
        <v>7087.78</v>
      </c>
      <c r="P2023" s="1">
        <f>O2023*9</f>
        <v>63790.02</v>
      </c>
    </row>
    <row r="2024" spans="1:16">
      <c r="A2024" t="s">
        <v>66</v>
      </c>
      <c r="B2024" t="s">
        <v>1068</v>
      </c>
      <c r="C2024" t="s">
        <v>2610</v>
      </c>
      <c r="D2024" t="s">
        <v>2611</v>
      </c>
      <c r="E2024" t="s">
        <v>4</v>
      </c>
      <c r="F2024" t="s">
        <v>345</v>
      </c>
      <c r="G2024" t="s">
        <v>154</v>
      </c>
      <c r="H2024" t="s">
        <v>48</v>
      </c>
      <c r="I2024" t="s">
        <v>65</v>
      </c>
      <c r="J2024" s="2">
        <v>39895</v>
      </c>
      <c r="K2024" s="1">
        <v>100</v>
      </c>
      <c r="L2024" t="s">
        <v>39</v>
      </c>
      <c r="M2024" t="s">
        <v>8</v>
      </c>
      <c r="N2024" t="s">
        <v>5025</v>
      </c>
      <c r="O2024" s="1">
        <v>1800</v>
      </c>
      <c r="P2024" s="1">
        <f>O2024*12</f>
        <v>21600</v>
      </c>
    </row>
    <row r="2025" spans="1:16">
      <c r="A2025" t="s">
        <v>29</v>
      </c>
      <c r="B2025" t="s">
        <v>1068</v>
      </c>
      <c r="C2025" t="s">
        <v>138</v>
      </c>
      <c r="D2025" t="s">
        <v>134</v>
      </c>
      <c r="E2025" t="s">
        <v>4</v>
      </c>
      <c r="F2025" t="s">
        <v>546</v>
      </c>
      <c r="G2025" t="s">
        <v>189</v>
      </c>
      <c r="H2025" t="s">
        <v>48</v>
      </c>
      <c r="I2025" t="s">
        <v>10</v>
      </c>
      <c r="J2025" s="2">
        <v>39895</v>
      </c>
      <c r="K2025" s="1">
        <v>100</v>
      </c>
      <c r="L2025" t="s">
        <v>39</v>
      </c>
      <c r="M2025" t="s">
        <v>8</v>
      </c>
      <c r="N2025" t="s">
        <v>5025</v>
      </c>
      <c r="O2025" s="1">
        <v>3283.45</v>
      </c>
      <c r="P2025" s="1">
        <f>O2025*12</f>
        <v>39401.399999999994</v>
      </c>
    </row>
    <row r="2026" spans="1:16">
      <c r="A2026" t="s">
        <v>66</v>
      </c>
      <c r="B2026" t="s">
        <v>1068</v>
      </c>
      <c r="C2026" t="s">
        <v>371</v>
      </c>
      <c r="D2026" t="s">
        <v>2635</v>
      </c>
      <c r="E2026" t="s">
        <v>4</v>
      </c>
      <c r="F2026" t="s">
        <v>96</v>
      </c>
      <c r="G2026" t="s">
        <v>745</v>
      </c>
      <c r="H2026" t="s">
        <v>48</v>
      </c>
      <c r="I2026" t="s">
        <v>65</v>
      </c>
      <c r="J2026" s="2">
        <v>39965</v>
      </c>
      <c r="K2026" s="1">
        <v>100</v>
      </c>
      <c r="L2026" t="s">
        <v>39</v>
      </c>
      <c r="M2026" t="s">
        <v>8</v>
      </c>
      <c r="N2026" t="s">
        <v>5025</v>
      </c>
      <c r="O2026" s="1">
        <v>2809.1</v>
      </c>
      <c r="P2026" s="1">
        <f>O2026*12</f>
        <v>33709.199999999997</v>
      </c>
    </row>
    <row r="2027" spans="1:16">
      <c r="A2027" t="s">
        <v>0</v>
      </c>
      <c r="B2027" t="s">
        <v>1068</v>
      </c>
      <c r="C2027" t="s">
        <v>615</v>
      </c>
      <c r="D2027" t="s">
        <v>9</v>
      </c>
      <c r="E2027" t="s">
        <v>4</v>
      </c>
      <c r="F2027" t="s">
        <v>309</v>
      </c>
      <c r="G2027" t="s">
        <v>483</v>
      </c>
      <c r="H2027" t="s">
        <v>48</v>
      </c>
      <c r="I2027" t="s">
        <v>65</v>
      </c>
      <c r="J2027" s="2">
        <v>40559</v>
      </c>
      <c r="K2027" s="1">
        <v>100</v>
      </c>
      <c r="L2027" t="s">
        <v>5</v>
      </c>
      <c r="M2027" t="s">
        <v>8</v>
      </c>
      <c r="N2027" t="s">
        <v>5023</v>
      </c>
      <c r="O2027" s="1">
        <v>7995.98</v>
      </c>
      <c r="P2027" s="1">
        <f>O2027*9</f>
        <v>71963.819999999992</v>
      </c>
    </row>
    <row r="2028" spans="1:16">
      <c r="A2028" t="s">
        <v>29</v>
      </c>
      <c r="B2028" t="s">
        <v>1068</v>
      </c>
      <c r="C2028" t="s">
        <v>3141</v>
      </c>
      <c r="D2028" t="s">
        <v>223</v>
      </c>
      <c r="E2028" t="s">
        <v>27</v>
      </c>
      <c r="F2028" t="s">
        <v>2568</v>
      </c>
      <c r="G2028" t="s">
        <v>435</v>
      </c>
      <c r="H2028" t="s">
        <v>48</v>
      </c>
      <c r="I2028" t="s">
        <v>10</v>
      </c>
      <c r="J2028" s="2">
        <v>40840</v>
      </c>
      <c r="K2028" s="1">
        <v>100</v>
      </c>
      <c r="L2028" t="s">
        <v>39</v>
      </c>
      <c r="M2028" t="s">
        <v>8</v>
      </c>
      <c r="N2028" t="s">
        <v>5025</v>
      </c>
      <c r="O2028" s="1">
        <v>1590.59</v>
      </c>
      <c r="P2028" s="1">
        <f>O2028*12</f>
        <v>19087.079999999998</v>
      </c>
    </row>
    <row r="2029" spans="1:16">
      <c r="A2029" t="s">
        <v>29</v>
      </c>
      <c r="B2029" t="s">
        <v>1068</v>
      </c>
      <c r="C2029" t="s">
        <v>1062</v>
      </c>
      <c r="D2029" t="s">
        <v>3324</v>
      </c>
      <c r="E2029" t="s">
        <v>27</v>
      </c>
      <c r="F2029" t="s">
        <v>2213</v>
      </c>
      <c r="G2029" t="s">
        <v>154</v>
      </c>
      <c r="H2029" t="s">
        <v>48</v>
      </c>
      <c r="I2029" t="s">
        <v>10</v>
      </c>
      <c r="J2029" s="2">
        <v>41153</v>
      </c>
      <c r="K2029" s="1">
        <v>100</v>
      </c>
      <c r="L2029" t="s">
        <v>39</v>
      </c>
      <c r="M2029" t="s">
        <v>8</v>
      </c>
      <c r="N2029" t="s">
        <v>5025</v>
      </c>
      <c r="O2029" s="1">
        <v>3554.52</v>
      </c>
      <c r="P2029" s="1">
        <f>O2029*12</f>
        <v>42654.239999999998</v>
      </c>
    </row>
    <row r="2030" spans="1:16">
      <c r="A2030" t="s">
        <v>29</v>
      </c>
      <c r="B2030" t="s">
        <v>1068</v>
      </c>
      <c r="C2030" t="s">
        <v>1324</v>
      </c>
      <c r="D2030" t="s">
        <v>9</v>
      </c>
      <c r="E2030" t="s">
        <v>4</v>
      </c>
      <c r="F2030" t="s">
        <v>3445</v>
      </c>
      <c r="G2030" t="s">
        <v>189</v>
      </c>
      <c r="H2030" t="s">
        <v>48</v>
      </c>
      <c r="I2030" t="s">
        <v>10</v>
      </c>
      <c r="J2030" s="2">
        <v>41813</v>
      </c>
      <c r="K2030" s="1">
        <v>100</v>
      </c>
      <c r="L2030" t="s">
        <v>39</v>
      </c>
      <c r="M2030" t="s">
        <v>8</v>
      </c>
      <c r="N2030" t="s">
        <v>5025</v>
      </c>
      <c r="O2030" s="1">
        <v>3162.21</v>
      </c>
      <c r="P2030" s="1">
        <f>O2030*12</f>
        <v>37946.520000000004</v>
      </c>
    </row>
    <row r="2031" spans="1:16">
      <c r="A2031" t="s">
        <v>66</v>
      </c>
      <c r="B2031" t="s">
        <v>1068</v>
      </c>
      <c r="C2031" t="s">
        <v>1637</v>
      </c>
      <c r="D2031" t="s">
        <v>1895</v>
      </c>
      <c r="E2031" t="s">
        <v>4</v>
      </c>
      <c r="F2031" t="s">
        <v>180</v>
      </c>
      <c r="G2031" t="s">
        <v>765</v>
      </c>
      <c r="H2031" t="s">
        <v>12</v>
      </c>
      <c r="I2031" t="s">
        <v>65</v>
      </c>
      <c r="J2031" s="2">
        <v>42044</v>
      </c>
      <c r="K2031" s="1">
        <v>100</v>
      </c>
      <c r="L2031" t="s">
        <v>39</v>
      </c>
      <c r="M2031" t="s">
        <v>8</v>
      </c>
      <c r="N2031" t="s">
        <v>5025</v>
      </c>
      <c r="O2031" s="1">
        <v>3625.34</v>
      </c>
      <c r="P2031" s="1">
        <f>O2031*12</f>
        <v>43504.08</v>
      </c>
    </row>
    <row r="2032" spans="1:16">
      <c r="A2032" t="s">
        <v>84</v>
      </c>
      <c r="B2032" t="s">
        <v>1068</v>
      </c>
      <c r="C2032" t="s">
        <v>1526</v>
      </c>
      <c r="D2032" t="s">
        <v>1706</v>
      </c>
      <c r="E2032" t="s">
        <v>4</v>
      </c>
      <c r="F2032" t="s">
        <v>153</v>
      </c>
      <c r="G2032" t="s">
        <v>154</v>
      </c>
      <c r="H2032" t="s">
        <v>48</v>
      </c>
      <c r="I2032" t="s">
        <v>65</v>
      </c>
      <c r="J2032" s="2">
        <v>42086</v>
      </c>
      <c r="K2032" s="1">
        <v>100</v>
      </c>
      <c r="L2032" t="s">
        <v>39</v>
      </c>
      <c r="M2032" t="s">
        <v>8</v>
      </c>
      <c r="N2032" t="s">
        <v>5025</v>
      </c>
      <c r="O2032" s="1">
        <v>2190</v>
      </c>
      <c r="P2032" s="1">
        <f>O2032*12</f>
        <v>26280</v>
      </c>
    </row>
    <row r="2033" spans="1:16">
      <c r="A2033" t="s">
        <v>29</v>
      </c>
      <c r="B2033" t="s">
        <v>1068</v>
      </c>
      <c r="C2033" t="s">
        <v>843</v>
      </c>
      <c r="D2033" t="s">
        <v>4</v>
      </c>
      <c r="E2033" t="s">
        <v>511</v>
      </c>
      <c r="F2033" t="s">
        <v>3880</v>
      </c>
      <c r="G2033" t="s">
        <v>189</v>
      </c>
      <c r="H2033" t="s">
        <v>48</v>
      </c>
      <c r="I2033" t="s">
        <v>10</v>
      </c>
      <c r="J2033" s="2">
        <v>42370</v>
      </c>
      <c r="K2033" s="1">
        <v>100</v>
      </c>
      <c r="L2033" t="s">
        <v>39</v>
      </c>
      <c r="M2033" t="s">
        <v>8</v>
      </c>
      <c r="N2033" t="s">
        <v>5025</v>
      </c>
      <c r="O2033" s="1">
        <v>3330</v>
      </c>
      <c r="P2033" s="1">
        <f>O2033*12</f>
        <v>39960</v>
      </c>
    </row>
    <row r="2034" spans="1:16">
      <c r="A2034" t="s">
        <v>29</v>
      </c>
      <c r="B2034" t="s">
        <v>1068</v>
      </c>
      <c r="C2034" t="s">
        <v>849</v>
      </c>
      <c r="D2034" t="s">
        <v>4</v>
      </c>
      <c r="E2034" t="s">
        <v>4</v>
      </c>
      <c r="F2034" t="s">
        <v>1066</v>
      </c>
      <c r="G2034" t="s">
        <v>1035</v>
      </c>
      <c r="H2034" t="s">
        <v>48</v>
      </c>
      <c r="I2034" t="s">
        <v>10</v>
      </c>
      <c r="J2034" s="2">
        <v>42611</v>
      </c>
      <c r="K2034" s="1">
        <v>100</v>
      </c>
      <c r="L2034" t="s">
        <v>39</v>
      </c>
      <c r="M2034" t="s">
        <v>8</v>
      </c>
      <c r="N2034" t="s">
        <v>5026</v>
      </c>
      <c r="O2034" s="1">
        <v>4167</v>
      </c>
      <c r="P2034" s="1">
        <f>O2034*12</f>
        <v>50004</v>
      </c>
    </row>
    <row r="2035" spans="1:16">
      <c r="A2035" t="s">
        <v>29</v>
      </c>
      <c r="B2035" t="s">
        <v>1068</v>
      </c>
      <c r="C2035" t="s">
        <v>145</v>
      </c>
      <c r="D2035" t="s">
        <v>4</v>
      </c>
      <c r="E2035" t="s">
        <v>4</v>
      </c>
      <c r="F2035" t="s">
        <v>345</v>
      </c>
      <c r="G2035" t="s">
        <v>154</v>
      </c>
      <c r="H2035" t="s">
        <v>48</v>
      </c>
      <c r="I2035" t="s">
        <v>10</v>
      </c>
      <c r="J2035" s="2">
        <v>42639</v>
      </c>
      <c r="K2035" s="1">
        <v>100</v>
      </c>
      <c r="L2035" t="s">
        <v>39</v>
      </c>
      <c r="M2035" t="s">
        <v>8</v>
      </c>
      <c r="N2035" t="s">
        <v>5025</v>
      </c>
      <c r="O2035" s="1">
        <v>1800</v>
      </c>
      <c r="P2035" s="1">
        <f>O2035*12</f>
        <v>21600</v>
      </c>
    </row>
    <row r="2036" spans="1:16">
      <c r="A2036" t="s">
        <v>29</v>
      </c>
      <c r="B2036" t="s">
        <v>1068</v>
      </c>
      <c r="C2036" t="s">
        <v>4978</v>
      </c>
      <c r="D2036" t="s">
        <v>4979</v>
      </c>
      <c r="E2036" t="s">
        <v>27</v>
      </c>
      <c r="F2036" t="s">
        <v>340</v>
      </c>
      <c r="G2036" t="s">
        <v>35</v>
      </c>
      <c r="H2036" t="s">
        <v>48</v>
      </c>
      <c r="I2036" t="s">
        <v>10</v>
      </c>
      <c r="J2036" s="2">
        <v>42614</v>
      </c>
      <c r="K2036" s="1">
        <v>75</v>
      </c>
      <c r="L2036" t="s">
        <v>5</v>
      </c>
      <c r="M2036" t="s">
        <v>237</v>
      </c>
      <c r="N2036" t="s">
        <v>5023</v>
      </c>
      <c r="O2036" s="1">
        <v>3666.67</v>
      </c>
      <c r="P2036" s="1">
        <v>33000.03</v>
      </c>
    </row>
    <row r="2037" spans="1:16">
      <c r="A2037" t="s">
        <v>84</v>
      </c>
      <c r="B2037" t="s">
        <v>1068</v>
      </c>
      <c r="C2037" t="s">
        <v>1551</v>
      </c>
      <c r="D2037" t="s">
        <v>725</v>
      </c>
      <c r="E2037" t="s">
        <v>4</v>
      </c>
      <c r="F2037" t="s">
        <v>4198</v>
      </c>
      <c r="G2037" t="s">
        <v>4199</v>
      </c>
      <c r="H2037" t="s">
        <v>48</v>
      </c>
      <c r="I2037" t="s">
        <v>65</v>
      </c>
      <c r="J2037" s="2">
        <v>42156</v>
      </c>
      <c r="K2037" s="1">
        <v>100</v>
      </c>
      <c r="L2037" t="s">
        <v>39</v>
      </c>
      <c r="M2037" t="s">
        <v>8</v>
      </c>
      <c r="N2037" t="s">
        <v>5026</v>
      </c>
      <c r="O2037" s="1">
        <v>3366.65</v>
      </c>
      <c r="P2037" s="1">
        <v>38024.85</v>
      </c>
    </row>
    <row r="2038" spans="1:16">
      <c r="A2038" t="s">
        <v>29</v>
      </c>
      <c r="B2038" t="s">
        <v>1068</v>
      </c>
      <c r="C2038" t="s">
        <v>5014</v>
      </c>
      <c r="D2038" t="s">
        <v>4</v>
      </c>
      <c r="E2038" t="s">
        <v>4</v>
      </c>
      <c r="F2038" t="s">
        <v>4198</v>
      </c>
      <c r="G2038" t="s">
        <v>4199</v>
      </c>
      <c r="H2038" t="s">
        <v>48</v>
      </c>
      <c r="I2038" t="s">
        <v>10</v>
      </c>
      <c r="J2038" s="2">
        <v>41061</v>
      </c>
      <c r="K2038" s="1">
        <v>100</v>
      </c>
      <c r="L2038" t="s">
        <v>39</v>
      </c>
      <c r="M2038" t="s">
        <v>8</v>
      </c>
      <c r="N2038" t="s">
        <v>5026</v>
      </c>
      <c r="O2038" s="1">
        <v>3573.57</v>
      </c>
      <c r="P2038" s="1">
        <v>40238.28</v>
      </c>
    </row>
    <row r="2039" spans="1:16">
      <c r="A2039" t="s">
        <v>66</v>
      </c>
      <c r="B2039" t="s">
        <v>2434</v>
      </c>
      <c r="C2039" t="s">
        <v>2349</v>
      </c>
      <c r="D2039" t="s">
        <v>684</v>
      </c>
      <c r="E2039" t="s">
        <v>4</v>
      </c>
      <c r="F2039" t="s">
        <v>2435</v>
      </c>
      <c r="G2039" t="s">
        <v>916</v>
      </c>
      <c r="H2039" t="s">
        <v>48</v>
      </c>
      <c r="I2039" t="s">
        <v>65</v>
      </c>
      <c r="J2039" s="2">
        <v>39508</v>
      </c>
      <c r="K2039" s="1">
        <v>100</v>
      </c>
      <c r="L2039" t="s">
        <v>39</v>
      </c>
      <c r="M2039" t="s">
        <v>8</v>
      </c>
      <c r="N2039" t="s">
        <v>5026</v>
      </c>
      <c r="O2039" s="1">
        <v>11051.05</v>
      </c>
      <c r="P2039" s="1">
        <f>O2039*12</f>
        <v>132612.59999999998</v>
      </c>
    </row>
    <row r="2040" spans="1:16">
      <c r="A2040" t="s">
        <v>66</v>
      </c>
      <c r="B2040" t="s">
        <v>3346</v>
      </c>
      <c r="C2040" t="s">
        <v>812</v>
      </c>
      <c r="D2040" t="s">
        <v>378</v>
      </c>
      <c r="E2040" t="s">
        <v>4</v>
      </c>
      <c r="F2040" t="s">
        <v>700</v>
      </c>
      <c r="G2040" t="s">
        <v>417</v>
      </c>
      <c r="H2040" t="s">
        <v>12</v>
      </c>
      <c r="I2040" t="s">
        <v>65</v>
      </c>
      <c r="J2040" s="2">
        <v>41197</v>
      </c>
      <c r="K2040" s="1">
        <v>100</v>
      </c>
      <c r="L2040" t="s">
        <v>39</v>
      </c>
      <c r="M2040" t="s">
        <v>8</v>
      </c>
      <c r="N2040" t="s">
        <v>5025</v>
      </c>
      <c r="O2040" s="1">
        <v>2851.17</v>
      </c>
      <c r="P2040" s="1">
        <f>O2040*12</f>
        <v>34214.04</v>
      </c>
    </row>
    <row r="2041" spans="1:16">
      <c r="A2041" t="s">
        <v>29</v>
      </c>
      <c r="B2041" t="s">
        <v>3346</v>
      </c>
      <c r="C2041" t="s">
        <v>1204</v>
      </c>
      <c r="D2041" t="s">
        <v>3025</v>
      </c>
      <c r="E2041" t="s">
        <v>4</v>
      </c>
      <c r="F2041" t="s">
        <v>2778</v>
      </c>
      <c r="G2041" t="s">
        <v>2260</v>
      </c>
      <c r="H2041" t="s">
        <v>12</v>
      </c>
      <c r="I2041" t="s">
        <v>10</v>
      </c>
      <c r="J2041" s="2">
        <v>42005</v>
      </c>
      <c r="K2041" s="1">
        <v>100</v>
      </c>
      <c r="L2041" t="s">
        <v>39</v>
      </c>
      <c r="M2041" t="s">
        <v>8</v>
      </c>
      <c r="N2041" t="s">
        <v>5025</v>
      </c>
      <c r="O2041" s="1">
        <v>2822.72</v>
      </c>
      <c r="P2041" s="1">
        <f>O2041*12</f>
        <v>33872.639999999999</v>
      </c>
    </row>
    <row r="2042" spans="1:16">
      <c r="A2042" t="s">
        <v>0</v>
      </c>
      <c r="B2042" t="s">
        <v>2084</v>
      </c>
      <c r="C2042" t="s">
        <v>378</v>
      </c>
      <c r="D2042" t="s">
        <v>38</v>
      </c>
      <c r="E2042" t="s">
        <v>4</v>
      </c>
      <c r="F2042" t="s">
        <v>88</v>
      </c>
      <c r="G2042" t="s">
        <v>110</v>
      </c>
      <c r="H2042" t="s">
        <v>12</v>
      </c>
      <c r="I2042" t="s">
        <v>65</v>
      </c>
      <c r="J2042" s="2">
        <v>38733</v>
      </c>
      <c r="K2042" s="1">
        <v>100</v>
      </c>
      <c r="L2042" t="s">
        <v>5</v>
      </c>
      <c r="M2042" t="s">
        <v>8</v>
      </c>
      <c r="N2042" t="s">
        <v>5023</v>
      </c>
      <c r="O2042" s="1">
        <v>5221.5600000000004</v>
      </c>
      <c r="P2042" s="1">
        <f>O2042*9</f>
        <v>46994.04</v>
      </c>
    </row>
    <row r="2043" spans="1:16">
      <c r="A2043" t="s">
        <v>66</v>
      </c>
      <c r="B2043" t="s">
        <v>1605</v>
      </c>
      <c r="C2043" t="s">
        <v>1606</v>
      </c>
      <c r="D2043" t="s">
        <v>22</v>
      </c>
      <c r="E2043" t="s">
        <v>4</v>
      </c>
      <c r="F2043" t="s">
        <v>227</v>
      </c>
      <c r="G2043" t="s">
        <v>1607</v>
      </c>
      <c r="H2043" t="s">
        <v>48</v>
      </c>
      <c r="I2043" t="s">
        <v>65</v>
      </c>
      <c r="J2043" s="2">
        <v>36808</v>
      </c>
      <c r="K2043" s="1">
        <v>100</v>
      </c>
      <c r="L2043" t="s">
        <v>39</v>
      </c>
      <c r="M2043" t="s">
        <v>8</v>
      </c>
      <c r="N2043" t="s">
        <v>5025</v>
      </c>
      <c r="O2043" s="1">
        <v>4183.99</v>
      </c>
      <c r="P2043" s="1">
        <f>O2043*12</f>
        <v>50207.88</v>
      </c>
    </row>
    <row r="2044" spans="1:16">
      <c r="A2044" t="s">
        <v>29</v>
      </c>
      <c r="B2044" t="s">
        <v>2272</v>
      </c>
      <c r="C2044" t="s">
        <v>50</v>
      </c>
      <c r="D2044" t="s">
        <v>9</v>
      </c>
      <c r="E2044" t="s">
        <v>4</v>
      </c>
      <c r="F2044" t="s">
        <v>46</v>
      </c>
      <c r="G2044" t="s">
        <v>47</v>
      </c>
      <c r="H2044" t="s">
        <v>12</v>
      </c>
      <c r="I2044" t="s">
        <v>10</v>
      </c>
      <c r="J2044" s="2">
        <v>39173</v>
      </c>
      <c r="K2044" s="1">
        <v>100</v>
      </c>
      <c r="L2044" t="s">
        <v>39</v>
      </c>
      <c r="M2044" t="s">
        <v>8</v>
      </c>
      <c r="N2044" t="s">
        <v>5025</v>
      </c>
      <c r="O2044" s="1">
        <v>3272.32</v>
      </c>
      <c r="P2044" s="1">
        <f>O2044*12</f>
        <v>39267.840000000004</v>
      </c>
    </row>
    <row r="2045" spans="1:16">
      <c r="A2045" t="s">
        <v>29</v>
      </c>
      <c r="B2045" t="s">
        <v>2272</v>
      </c>
      <c r="C2045" t="s">
        <v>2217</v>
      </c>
      <c r="D2045" t="s">
        <v>21</v>
      </c>
      <c r="E2045" t="s">
        <v>4</v>
      </c>
      <c r="F2045" t="s">
        <v>693</v>
      </c>
      <c r="G2045" t="s">
        <v>966</v>
      </c>
      <c r="H2045" t="s">
        <v>251</v>
      </c>
      <c r="I2045" t="s">
        <v>10</v>
      </c>
      <c r="J2045" s="2">
        <v>41786</v>
      </c>
      <c r="K2045" s="1">
        <v>100</v>
      </c>
      <c r="L2045" t="s">
        <v>39</v>
      </c>
      <c r="M2045" t="s">
        <v>8</v>
      </c>
      <c r="N2045" t="s">
        <v>5025</v>
      </c>
      <c r="O2045" s="1">
        <v>3861.72</v>
      </c>
      <c r="P2045" s="1">
        <f>O2045*12</f>
        <v>46340.639999999999</v>
      </c>
    </row>
    <row r="2046" spans="1:16">
      <c r="A2046" t="s">
        <v>0</v>
      </c>
      <c r="B2046" t="s">
        <v>4971</v>
      </c>
      <c r="C2046" t="s">
        <v>109</v>
      </c>
      <c r="D2046" t="s">
        <v>4</v>
      </c>
      <c r="E2046" t="s">
        <v>4</v>
      </c>
      <c r="F2046" t="s">
        <v>2191</v>
      </c>
      <c r="G2046" t="s">
        <v>2768</v>
      </c>
      <c r="H2046" t="s">
        <v>12</v>
      </c>
      <c r="I2046" t="s">
        <v>65</v>
      </c>
      <c r="J2046" s="2">
        <v>42415</v>
      </c>
      <c r="K2046" s="1">
        <v>75</v>
      </c>
      <c r="L2046" t="s">
        <v>39</v>
      </c>
      <c r="M2046" t="s">
        <v>237</v>
      </c>
      <c r="N2046" t="s">
        <v>5026</v>
      </c>
      <c r="O2046" s="1">
        <v>3125.25</v>
      </c>
      <c r="P2046" s="1">
        <v>37503</v>
      </c>
    </row>
    <row r="2047" spans="1:16">
      <c r="A2047" t="s">
        <v>0</v>
      </c>
      <c r="B2047" t="s">
        <v>1716</v>
      </c>
      <c r="C2047" t="s">
        <v>523</v>
      </c>
      <c r="D2047" t="s">
        <v>4</v>
      </c>
      <c r="E2047" t="s">
        <v>4</v>
      </c>
      <c r="F2047" t="s">
        <v>88</v>
      </c>
      <c r="G2047" t="s">
        <v>28</v>
      </c>
      <c r="H2047" t="s">
        <v>12</v>
      </c>
      <c r="I2047" t="s">
        <v>10</v>
      </c>
      <c r="J2047" s="2">
        <v>37500</v>
      </c>
      <c r="K2047" s="1">
        <v>100</v>
      </c>
      <c r="L2047" t="s">
        <v>5</v>
      </c>
      <c r="M2047" t="s">
        <v>8</v>
      </c>
      <c r="N2047" t="s">
        <v>5023</v>
      </c>
      <c r="O2047" s="1">
        <v>6177.72</v>
      </c>
      <c r="P2047" s="1">
        <f>O2047*9</f>
        <v>55599.48</v>
      </c>
    </row>
    <row r="2048" spans="1:16">
      <c r="A2048" t="s">
        <v>84</v>
      </c>
      <c r="B2048" t="s">
        <v>3028</v>
      </c>
      <c r="C2048" t="s">
        <v>2583</v>
      </c>
      <c r="D2048" t="s">
        <v>69</v>
      </c>
      <c r="E2048" t="s">
        <v>4</v>
      </c>
      <c r="F2048" t="s">
        <v>99</v>
      </c>
      <c r="G2048" t="s">
        <v>157</v>
      </c>
      <c r="H2048" t="s">
        <v>12</v>
      </c>
      <c r="I2048" t="s">
        <v>65</v>
      </c>
      <c r="J2048" s="2">
        <v>40709</v>
      </c>
      <c r="K2048" s="1">
        <v>100</v>
      </c>
      <c r="L2048" t="s">
        <v>99</v>
      </c>
      <c r="M2048" t="s">
        <v>8</v>
      </c>
      <c r="N2048" t="s">
        <v>5026</v>
      </c>
      <c r="O2048" s="1">
        <v>4214.6499999999996</v>
      </c>
      <c r="P2048" s="1">
        <f>O2048*12</f>
        <v>50575.799999999996</v>
      </c>
    </row>
    <row r="2049" spans="1:16">
      <c r="A2049" t="s">
        <v>66</v>
      </c>
      <c r="B2049" t="s">
        <v>1177</v>
      </c>
      <c r="C2049" t="s">
        <v>261</v>
      </c>
      <c r="D2049" t="s">
        <v>962</v>
      </c>
      <c r="E2049" t="s">
        <v>4</v>
      </c>
      <c r="F2049" t="s">
        <v>135</v>
      </c>
      <c r="G2049" t="s">
        <v>1144</v>
      </c>
      <c r="H2049" t="s">
        <v>12</v>
      </c>
      <c r="I2049" t="s">
        <v>65</v>
      </c>
      <c r="J2049" s="2">
        <v>42597</v>
      </c>
      <c r="K2049" s="1">
        <v>100</v>
      </c>
      <c r="L2049" t="s">
        <v>39</v>
      </c>
      <c r="M2049" t="s">
        <v>8</v>
      </c>
      <c r="N2049" t="s">
        <v>5026</v>
      </c>
      <c r="O2049" s="1">
        <v>3333.33</v>
      </c>
      <c r="P2049" s="1">
        <f>O2049*12</f>
        <v>39999.96</v>
      </c>
    </row>
    <row r="2050" spans="1:16">
      <c r="A2050" t="s">
        <v>66</v>
      </c>
      <c r="B2050" t="s">
        <v>1177</v>
      </c>
      <c r="C2050" t="s">
        <v>273</v>
      </c>
      <c r="D2050" t="s">
        <v>83</v>
      </c>
      <c r="E2050" t="s">
        <v>4</v>
      </c>
      <c r="F2050" t="s">
        <v>721</v>
      </c>
      <c r="G2050" t="s">
        <v>735</v>
      </c>
      <c r="H2050" t="s">
        <v>12</v>
      </c>
      <c r="I2050" t="s">
        <v>65</v>
      </c>
      <c r="J2050" s="2">
        <v>36269</v>
      </c>
      <c r="K2050" s="1">
        <v>100</v>
      </c>
      <c r="L2050" t="s">
        <v>39</v>
      </c>
      <c r="M2050" t="s">
        <v>8</v>
      </c>
      <c r="N2050" t="s">
        <v>5026</v>
      </c>
      <c r="O2050" s="1">
        <v>5768</v>
      </c>
      <c r="P2050" s="1">
        <f>O2050*12</f>
        <v>69216</v>
      </c>
    </row>
    <row r="2051" spans="1:16">
      <c r="A2051" t="s">
        <v>29</v>
      </c>
      <c r="B2051" t="s">
        <v>1177</v>
      </c>
      <c r="C2051" t="s">
        <v>445</v>
      </c>
      <c r="D2051" t="s">
        <v>87</v>
      </c>
      <c r="E2051" t="s">
        <v>4</v>
      </c>
      <c r="F2051" t="s">
        <v>340</v>
      </c>
      <c r="G2051" t="s">
        <v>35</v>
      </c>
      <c r="H2051" t="s">
        <v>12</v>
      </c>
      <c r="I2051" t="s">
        <v>10</v>
      </c>
      <c r="J2051" s="2">
        <v>40787</v>
      </c>
      <c r="K2051" s="1">
        <v>100</v>
      </c>
      <c r="L2051" t="s">
        <v>5</v>
      </c>
      <c r="M2051" t="s">
        <v>8</v>
      </c>
      <c r="N2051" t="s">
        <v>5023</v>
      </c>
      <c r="O2051" s="1">
        <v>4574.1899999999996</v>
      </c>
      <c r="P2051" s="1">
        <f>O2051*9</f>
        <v>41167.71</v>
      </c>
    </row>
    <row r="2052" spans="1:16">
      <c r="A2052" t="s">
        <v>84</v>
      </c>
      <c r="B2052" t="s">
        <v>1177</v>
      </c>
      <c r="C2052" t="s">
        <v>4507</v>
      </c>
      <c r="D2052" t="s">
        <v>4910</v>
      </c>
      <c r="E2052" t="s">
        <v>4</v>
      </c>
      <c r="F2052" t="s">
        <v>340</v>
      </c>
      <c r="G2052" t="s">
        <v>59</v>
      </c>
      <c r="H2052" t="s">
        <v>12</v>
      </c>
      <c r="I2052" t="s">
        <v>65</v>
      </c>
      <c r="J2052" s="2">
        <v>42248</v>
      </c>
      <c r="K2052" s="1">
        <v>75</v>
      </c>
      <c r="L2052" t="s">
        <v>5</v>
      </c>
      <c r="M2052" t="s">
        <v>237</v>
      </c>
      <c r="N2052" t="s">
        <v>5023</v>
      </c>
      <c r="O2052" s="1">
        <v>2578.67</v>
      </c>
      <c r="P2052" s="1">
        <v>23208.03</v>
      </c>
    </row>
    <row r="2053" spans="1:16">
      <c r="A2053" t="s">
        <v>0</v>
      </c>
      <c r="B2053" t="s">
        <v>2689</v>
      </c>
      <c r="C2053" t="s">
        <v>2690</v>
      </c>
      <c r="D2053" t="s">
        <v>2691</v>
      </c>
      <c r="E2053" t="s">
        <v>4</v>
      </c>
      <c r="F2053" t="s">
        <v>88</v>
      </c>
      <c r="G2053" t="s">
        <v>54</v>
      </c>
      <c r="H2053" t="s">
        <v>48</v>
      </c>
      <c r="I2053" t="s">
        <v>65</v>
      </c>
      <c r="J2053" s="2">
        <v>41883</v>
      </c>
      <c r="K2053" s="1">
        <v>100</v>
      </c>
      <c r="L2053" t="s">
        <v>5</v>
      </c>
      <c r="M2053" t="s">
        <v>8</v>
      </c>
      <c r="N2053" t="s">
        <v>5023</v>
      </c>
      <c r="O2053" s="1">
        <v>4861.41</v>
      </c>
      <c r="P2053" s="1">
        <f>O2053*9</f>
        <v>43752.69</v>
      </c>
    </row>
    <row r="2054" spans="1:16">
      <c r="A2054" t="s">
        <v>84</v>
      </c>
      <c r="B2054" t="s">
        <v>2689</v>
      </c>
      <c r="C2054" t="s">
        <v>3422</v>
      </c>
      <c r="D2054" t="s">
        <v>725</v>
      </c>
      <c r="E2054" t="s">
        <v>4</v>
      </c>
      <c r="F2054" t="s">
        <v>168</v>
      </c>
      <c r="G2054" t="s">
        <v>504</v>
      </c>
      <c r="H2054" t="s">
        <v>355</v>
      </c>
      <c r="I2054" t="s">
        <v>65</v>
      </c>
      <c r="J2054" s="2">
        <v>41367</v>
      </c>
      <c r="K2054" s="1">
        <v>100</v>
      </c>
      <c r="L2054" t="s">
        <v>39</v>
      </c>
      <c r="M2054" t="s">
        <v>8</v>
      </c>
      <c r="N2054" t="s">
        <v>5026</v>
      </c>
      <c r="O2054" s="1">
        <v>2264.8200000000002</v>
      </c>
      <c r="P2054" s="1">
        <f>O2054*12</f>
        <v>27177.840000000004</v>
      </c>
    </row>
    <row r="2055" spans="1:16">
      <c r="A2055" t="s">
        <v>29</v>
      </c>
      <c r="B2055" t="s">
        <v>4387</v>
      </c>
      <c r="C2055" t="s">
        <v>670</v>
      </c>
      <c r="D2055" t="s">
        <v>1313</v>
      </c>
      <c r="E2055" t="s">
        <v>4</v>
      </c>
      <c r="F2055" t="s">
        <v>1701</v>
      </c>
      <c r="G2055" t="s">
        <v>4041</v>
      </c>
      <c r="H2055" t="s">
        <v>12</v>
      </c>
      <c r="I2055" t="s">
        <v>10</v>
      </c>
      <c r="J2055" s="2">
        <v>42383</v>
      </c>
      <c r="K2055" s="1">
        <v>100</v>
      </c>
      <c r="L2055" t="s">
        <v>39</v>
      </c>
      <c r="M2055" t="s">
        <v>8</v>
      </c>
      <c r="N2055" t="s">
        <v>5026</v>
      </c>
      <c r="O2055" s="1">
        <v>8750</v>
      </c>
      <c r="P2055" s="1">
        <f>O2055*12</f>
        <v>105000</v>
      </c>
    </row>
    <row r="2056" spans="1:16">
      <c r="A2056" t="s">
        <v>66</v>
      </c>
      <c r="B2056" t="s">
        <v>2264</v>
      </c>
      <c r="C2056" t="s">
        <v>1506</v>
      </c>
      <c r="D2056" t="s">
        <v>38</v>
      </c>
      <c r="E2056" t="s">
        <v>4</v>
      </c>
      <c r="F2056" t="s">
        <v>180</v>
      </c>
      <c r="G2056" t="s">
        <v>934</v>
      </c>
      <c r="H2056" t="s">
        <v>12</v>
      </c>
      <c r="I2056" t="s">
        <v>65</v>
      </c>
      <c r="J2056" s="2">
        <v>39132</v>
      </c>
      <c r="K2056" s="1">
        <v>100</v>
      </c>
      <c r="L2056" t="s">
        <v>39</v>
      </c>
      <c r="M2056" t="s">
        <v>8</v>
      </c>
      <c r="N2056" t="s">
        <v>5025</v>
      </c>
      <c r="O2056" s="1">
        <v>3271.82</v>
      </c>
      <c r="P2056" s="1">
        <f>O2056*12</f>
        <v>39261.840000000004</v>
      </c>
    </row>
    <row r="2057" spans="1:16">
      <c r="A2057" t="s">
        <v>0</v>
      </c>
      <c r="B2057" t="s">
        <v>1647</v>
      </c>
      <c r="C2057" t="s">
        <v>924</v>
      </c>
      <c r="D2057" t="s">
        <v>4</v>
      </c>
      <c r="E2057" t="s">
        <v>4</v>
      </c>
      <c r="F2057" t="s">
        <v>15</v>
      </c>
      <c r="G2057" t="s">
        <v>78</v>
      </c>
      <c r="H2057" t="s">
        <v>355</v>
      </c>
      <c r="I2057" t="s">
        <v>65</v>
      </c>
      <c r="J2057" s="2">
        <v>37043</v>
      </c>
      <c r="K2057" s="1">
        <v>100</v>
      </c>
      <c r="L2057" t="s">
        <v>5</v>
      </c>
      <c r="M2057" t="s">
        <v>8</v>
      </c>
      <c r="N2057" t="s">
        <v>5023</v>
      </c>
      <c r="O2057" s="1">
        <v>8622.2199999999993</v>
      </c>
      <c r="P2057" s="1">
        <f>O2057*9</f>
        <v>77599.98</v>
      </c>
    </row>
    <row r="2058" spans="1:16">
      <c r="A2058" t="s">
        <v>84</v>
      </c>
      <c r="B2058" t="s">
        <v>1647</v>
      </c>
      <c r="C2058" t="s">
        <v>3449</v>
      </c>
      <c r="D2058" t="s">
        <v>625</v>
      </c>
      <c r="E2058" t="s">
        <v>4</v>
      </c>
      <c r="F2058" t="s">
        <v>96</v>
      </c>
      <c r="G2058" t="s">
        <v>1311</v>
      </c>
      <c r="H2058" t="s">
        <v>48</v>
      </c>
      <c r="I2058" t="s">
        <v>65</v>
      </c>
      <c r="J2058" s="2">
        <v>41442</v>
      </c>
      <c r="K2058" s="1">
        <v>100</v>
      </c>
      <c r="L2058" t="s">
        <v>39</v>
      </c>
      <c r="M2058" t="s">
        <v>8</v>
      </c>
      <c r="N2058" t="s">
        <v>5025</v>
      </c>
      <c r="O2058" s="1">
        <v>2659.71</v>
      </c>
      <c r="P2058" s="1">
        <f>O2058*12</f>
        <v>31916.52</v>
      </c>
    </row>
    <row r="2059" spans="1:16">
      <c r="A2059" t="s">
        <v>29</v>
      </c>
      <c r="B2059" t="s">
        <v>731</v>
      </c>
      <c r="C2059" t="s">
        <v>628</v>
      </c>
      <c r="D2059" t="s">
        <v>22</v>
      </c>
      <c r="E2059" t="s">
        <v>4</v>
      </c>
      <c r="F2059" t="s">
        <v>88</v>
      </c>
      <c r="G2059" t="s">
        <v>321</v>
      </c>
      <c r="H2059" t="s">
        <v>12</v>
      </c>
      <c r="I2059" t="s">
        <v>10</v>
      </c>
      <c r="J2059" s="2">
        <v>34578</v>
      </c>
      <c r="K2059" s="1">
        <v>100</v>
      </c>
      <c r="L2059" t="s">
        <v>5</v>
      </c>
      <c r="M2059" t="s">
        <v>8</v>
      </c>
      <c r="N2059" t="s">
        <v>5023</v>
      </c>
      <c r="O2059" s="1">
        <v>5128.76</v>
      </c>
      <c r="P2059" s="1">
        <f>O2059*9</f>
        <v>46158.840000000004</v>
      </c>
    </row>
    <row r="2060" spans="1:16">
      <c r="A2060" t="s">
        <v>84</v>
      </c>
      <c r="B2060" t="s">
        <v>1265</v>
      </c>
      <c r="C2060" t="s">
        <v>1266</v>
      </c>
      <c r="D2060" t="s">
        <v>9</v>
      </c>
      <c r="E2060" t="s">
        <v>4</v>
      </c>
      <c r="F2060" t="s">
        <v>1267</v>
      </c>
      <c r="G2060" t="s">
        <v>694</v>
      </c>
      <c r="H2060" t="s">
        <v>48</v>
      </c>
      <c r="I2060" t="s">
        <v>65</v>
      </c>
      <c r="J2060" s="2">
        <v>36017</v>
      </c>
      <c r="K2060" s="1">
        <v>100</v>
      </c>
      <c r="L2060" t="s">
        <v>39</v>
      </c>
      <c r="M2060" t="s">
        <v>8</v>
      </c>
      <c r="N2060" t="s">
        <v>5025</v>
      </c>
      <c r="O2060" s="1">
        <v>6309.18</v>
      </c>
      <c r="P2060" s="1">
        <f>O2060*12</f>
        <v>75710.16</v>
      </c>
    </row>
    <row r="2061" spans="1:16">
      <c r="A2061" t="s">
        <v>66</v>
      </c>
      <c r="B2061" t="s">
        <v>4602</v>
      </c>
      <c r="C2061" t="s">
        <v>1056</v>
      </c>
      <c r="D2061" t="s">
        <v>636</v>
      </c>
      <c r="E2061" t="s">
        <v>4</v>
      </c>
      <c r="F2061" t="s">
        <v>3691</v>
      </c>
      <c r="G2061" t="s">
        <v>173</v>
      </c>
      <c r="H2061" t="s">
        <v>48</v>
      </c>
      <c r="I2061" t="s">
        <v>65</v>
      </c>
      <c r="J2061" s="2">
        <v>39293</v>
      </c>
      <c r="K2061" s="1">
        <v>100</v>
      </c>
      <c r="L2061" t="s">
        <v>39</v>
      </c>
      <c r="M2061" t="s">
        <v>8</v>
      </c>
      <c r="N2061" t="s">
        <v>5025</v>
      </c>
      <c r="O2061" s="1">
        <v>3250</v>
      </c>
      <c r="P2061" s="1">
        <f>O2061*12</f>
        <v>39000</v>
      </c>
    </row>
    <row r="2062" spans="1:16">
      <c r="A2062" t="s">
        <v>29</v>
      </c>
      <c r="B2062" t="s">
        <v>436</v>
      </c>
      <c r="C2062" t="s">
        <v>53</v>
      </c>
      <c r="D2062" t="s">
        <v>83</v>
      </c>
      <c r="E2062" t="s">
        <v>4</v>
      </c>
      <c r="F2062" t="s">
        <v>437</v>
      </c>
      <c r="G2062" t="s">
        <v>93</v>
      </c>
      <c r="H2062" t="s">
        <v>12</v>
      </c>
      <c r="I2062" t="s">
        <v>10</v>
      </c>
      <c r="J2062" s="2">
        <v>29473</v>
      </c>
      <c r="K2062" s="1">
        <v>100</v>
      </c>
      <c r="L2062" t="s">
        <v>39</v>
      </c>
      <c r="M2062" t="s">
        <v>8</v>
      </c>
      <c r="N2062" t="s">
        <v>5026</v>
      </c>
      <c r="O2062" s="1">
        <v>12682.4</v>
      </c>
      <c r="P2062" s="1">
        <f>O2062*12</f>
        <v>152188.79999999999</v>
      </c>
    </row>
    <row r="2063" spans="1:16">
      <c r="A2063" t="s">
        <v>84</v>
      </c>
      <c r="B2063" t="s">
        <v>828</v>
      </c>
      <c r="C2063" t="s">
        <v>829</v>
      </c>
      <c r="D2063" t="s">
        <v>9</v>
      </c>
      <c r="E2063" t="s">
        <v>4</v>
      </c>
      <c r="F2063" t="s">
        <v>88</v>
      </c>
      <c r="G2063" t="s">
        <v>830</v>
      </c>
      <c r="H2063" t="s">
        <v>12</v>
      </c>
      <c r="I2063" t="s">
        <v>65</v>
      </c>
      <c r="J2063" s="2">
        <v>33482</v>
      </c>
      <c r="K2063" s="1">
        <v>100</v>
      </c>
      <c r="L2063" t="s">
        <v>5</v>
      </c>
      <c r="M2063" t="s">
        <v>8</v>
      </c>
      <c r="N2063" t="s">
        <v>5026</v>
      </c>
      <c r="O2063" s="1">
        <v>5919.58</v>
      </c>
      <c r="P2063" s="1">
        <f>O2063*12</f>
        <v>71034.959999999992</v>
      </c>
    </row>
    <row r="2064" spans="1:16">
      <c r="A2064" t="s">
        <v>0</v>
      </c>
      <c r="B2064" t="s">
        <v>828</v>
      </c>
      <c r="C2064" t="s">
        <v>763</v>
      </c>
      <c r="D2064" t="s">
        <v>105</v>
      </c>
      <c r="E2064" t="s">
        <v>4</v>
      </c>
      <c r="F2064" t="s">
        <v>309</v>
      </c>
      <c r="G2064" t="s">
        <v>123</v>
      </c>
      <c r="H2064" t="s">
        <v>12</v>
      </c>
      <c r="I2064" t="s">
        <v>10</v>
      </c>
      <c r="J2064" s="2">
        <v>32387</v>
      </c>
      <c r="K2064" s="1">
        <v>100</v>
      </c>
      <c r="L2064" t="s">
        <v>5</v>
      </c>
      <c r="M2064" t="s">
        <v>8</v>
      </c>
      <c r="N2064" t="s">
        <v>5023</v>
      </c>
      <c r="O2064" s="1">
        <v>9042.74</v>
      </c>
      <c r="P2064" s="1">
        <f>O2064*9</f>
        <v>81384.66</v>
      </c>
    </row>
    <row r="2065" spans="1:16">
      <c r="A2065" t="s">
        <v>29</v>
      </c>
      <c r="B2065" t="s">
        <v>828</v>
      </c>
      <c r="C2065" t="s">
        <v>1496</v>
      </c>
      <c r="D2065" t="s">
        <v>9</v>
      </c>
      <c r="E2065" t="s">
        <v>4</v>
      </c>
      <c r="F2065" t="s">
        <v>340</v>
      </c>
      <c r="G2065" t="s">
        <v>123</v>
      </c>
      <c r="H2065" t="s">
        <v>12</v>
      </c>
      <c r="I2065" t="s">
        <v>10</v>
      </c>
      <c r="J2065" s="2">
        <v>40787</v>
      </c>
      <c r="K2065" s="1">
        <v>100</v>
      </c>
      <c r="L2065" t="s">
        <v>5</v>
      </c>
      <c r="M2065" t="s">
        <v>8</v>
      </c>
      <c r="N2065" t="s">
        <v>5023</v>
      </c>
      <c r="O2065" s="1">
        <v>4327.8500000000004</v>
      </c>
      <c r="P2065" s="1">
        <f>O2065*9</f>
        <v>38950.65</v>
      </c>
    </row>
    <row r="2066" spans="1:16">
      <c r="A2066" t="s">
        <v>0</v>
      </c>
      <c r="B2066" t="s">
        <v>2836</v>
      </c>
      <c r="C2066" t="s">
        <v>1492</v>
      </c>
      <c r="D2066" t="s">
        <v>22</v>
      </c>
      <c r="E2066" t="s">
        <v>4</v>
      </c>
      <c r="F2066" t="s">
        <v>15</v>
      </c>
      <c r="G2066" t="s">
        <v>321</v>
      </c>
      <c r="H2066" t="s">
        <v>355</v>
      </c>
      <c r="I2066" t="s">
        <v>10</v>
      </c>
      <c r="J2066" s="2">
        <v>40375</v>
      </c>
      <c r="K2066" s="1">
        <v>100</v>
      </c>
      <c r="L2066" t="s">
        <v>5</v>
      </c>
      <c r="M2066" t="s">
        <v>8</v>
      </c>
      <c r="N2066" t="s">
        <v>5023</v>
      </c>
      <c r="O2066" s="1">
        <v>7323.24</v>
      </c>
      <c r="P2066" s="1">
        <f>O2066*9</f>
        <v>65909.16</v>
      </c>
    </row>
    <row r="2067" spans="1:16">
      <c r="A2067" t="s">
        <v>84</v>
      </c>
      <c r="B2067" t="s">
        <v>1321</v>
      </c>
      <c r="C2067" t="s">
        <v>1322</v>
      </c>
      <c r="D2067" t="s">
        <v>4</v>
      </c>
      <c r="E2067" t="s">
        <v>4</v>
      </c>
      <c r="F2067" t="s">
        <v>1323</v>
      </c>
      <c r="G2067" t="s">
        <v>658</v>
      </c>
      <c r="H2067" t="s">
        <v>12</v>
      </c>
      <c r="I2067" t="s">
        <v>65</v>
      </c>
      <c r="J2067" s="2">
        <v>34984</v>
      </c>
      <c r="K2067" s="1">
        <v>100</v>
      </c>
      <c r="L2067" t="s">
        <v>39</v>
      </c>
      <c r="M2067" t="s">
        <v>8</v>
      </c>
      <c r="N2067" t="s">
        <v>5025</v>
      </c>
      <c r="O2067" s="1">
        <v>3419.78</v>
      </c>
      <c r="P2067" s="1">
        <f>O2067*12</f>
        <v>41037.360000000001</v>
      </c>
    </row>
    <row r="2068" spans="1:16">
      <c r="A2068" t="s">
        <v>29</v>
      </c>
      <c r="B2068" t="s">
        <v>1136</v>
      </c>
      <c r="C2068" t="s">
        <v>702</v>
      </c>
      <c r="D2068" t="s">
        <v>134</v>
      </c>
      <c r="E2068" t="s">
        <v>4</v>
      </c>
      <c r="F2068" t="s">
        <v>1137</v>
      </c>
      <c r="G2068" t="s">
        <v>1114</v>
      </c>
      <c r="H2068" t="s">
        <v>12</v>
      </c>
      <c r="I2068" t="s">
        <v>10</v>
      </c>
      <c r="J2068" s="2">
        <v>35884</v>
      </c>
      <c r="K2068" s="1">
        <v>100</v>
      </c>
      <c r="L2068" t="s">
        <v>39</v>
      </c>
      <c r="M2068" t="s">
        <v>8</v>
      </c>
      <c r="N2068" t="s">
        <v>5026</v>
      </c>
      <c r="O2068" s="1">
        <v>7333.34</v>
      </c>
      <c r="P2068" s="1">
        <f>O2068*12</f>
        <v>88000.08</v>
      </c>
    </row>
    <row r="2069" spans="1:16">
      <c r="A2069" t="s">
        <v>66</v>
      </c>
      <c r="B2069" t="s">
        <v>1136</v>
      </c>
      <c r="C2069" t="s">
        <v>2921</v>
      </c>
      <c r="D2069" t="s">
        <v>1736</v>
      </c>
      <c r="E2069" t="s">
        <v>4</v>
      </c>
      <c r="F2069" t="s">
        <v>96</v>
      </c>
      <c r="G2069" t="s">
        <v>1072</v>
      </c>
      <c r="H2069" t="s">
        <v>12</v>
      </c>
      <c r="I2069" t="s">
        <v>65</v>
      </c>
      <c r="J2069" s="2">
        <v>40462</v>
      </c>
      <c r="K2069" s="1">
        <v>100</v>
      </c>
      <c r="L2069" t="s">
        <v>39</v>
      </c>
      <c r="M2069" t="s">
        <v>8</v>
      </c>
      <c r="N2069" t="s">
        <v>5025</v>
      </c>
      <c r="O2069" s="1">
        <v>2677.87</v>
      </c>
      <c r="P2069" s="1">
        <f>O2069*12</f>
        <v>32134.44</v>
      </c>
    </row>
    <row r="2070" spans="1:16">
      <c r="A2070" t="s">
        <v>29</v>
      </c>
      <c r="B2070" t="s">
        <v>3706</v>
      </c>
      <c r="C2070" t="s">
        <v>3707</v>
      </c>
      <c r="D2070" t="s">
        <v>3</v>
      </c>
      <c r="E2070" t="s">
        <v>4</v>
      </c>
      <c r="F2070" t="s">
        <v>1066</v>
      </c>
      <c r="G2070" t="s">
        <v>1072</v>
      </c>
      <c r="H2070" t="s">
        <v>355</v>
      </c>
      <c r="I2070" t="s">
        <v>10</v>
      </c>
      <c r="J2070" s="2">
        <v>41153</v>
      </c>
      <c r="K2070" s="1">
        <v>100</v>
      </c>
      <c r="L2070" t="s">
        <v>39</v>
      </c>
      <c r="M2070" t="s">
        <v>8</v>
      </c>
      <c r="N2070" t="s">
        <v>5026</v>
      </c>
      <c r="O2070" s="1">
        <v>3261.66</v>
      </c>
      <c r="P2070" s="1">
        <f>O2070*12</f>
        <v>39139.919999999998</v>
      </c>
    </row>
    <row r="2071" spans="1:16">
      <c r="A2071" t="s">
        <v>0</v>
      </c>
      <c r="B2071" t="s">
        <v>4318</v>
      </c>
      <c r="C2071" t="s">
        <v>337</v>
      </c>
      <c r="D2071" t="s">
        <v>4319</v>
      </c>
      <c r="E2071" t="s">
        <v>4</v>
      </c>
      <c r="F2071" t="s">
        <v>113</v>
      </c>
      <c r="G2071" t="s">
        <v>1233</v>
      </c>
      <c r="H2071" t="s">
        <v>12</v>
      </c>
      <c r="I2071" t="s">
        <v>10</v>
      </c>
      <c r="J2071" s="2">
        <v>42317</v>
      </c>
      <c r="K2071" s="1">
        <v>100</v>
      </c>
      <c r="L2071" t="s">
        <v>5</v>
      </c>
      <c r="M2071" t="s">
        <v>8</v>
      </c>
      <c r="N2071" t="s">
        <v>5023</v>
      </c>
      <c r="O2071" s="1">
        <v>7916.67</v>
      </c>
      <c r="P2071" s="1">
        <f>O2071*9</f>
        <v>71250.03</v>
      </c>
    </row>
    <row r="2072" spans="1:16">
      <c r="A2072" t="s">
        <v>0</v>
      </c>
      <c r="B2072" t="s">
        <v>3463</v>
      </c>
      <c r="C2072" t="s">
        <v>109</v>
      </c>
      <c r="D2072" t="s">
        <v>119</v>
      </c>
      <c r="E2072" t="s">
        <v>4</v>
      </c>
      <c r="F2072" t="s">
        <v>309</v>
      </c>
      <c r="G2072" t="s">
        <v>59</v>
      </c>
      <c r="H2072" t="s">
        <v>12</v>
      </c>
      <c r="I2072" t="s">
        <v>65</v>
      </c>
      <c r="J2072" s="2">
        <v>41518</v>
      </c>
      <c r="K2072" s="1">
        <v>100</v>
      </c>
      <c r="L2072" t="s">
        <v>5</v>
      </c>
      <c r="M2072" t="s">
        <v>8</v>
      </c>
      <c r="N2072" t="s">
        <v>5023</v>
      </c>
      <c r="O2072" s="1">
        <v>6597.31</v>
      </c>
      <c r="P2072" s="1">
        <f>O2072*9</f>
        <v>59375.79</v>
      </c>
    </row>
    <row r="2073" spans="1:16">
      <c r="A2073" t="s">
        <v>84</v>
      </c>
      <c r="B2073" t="s">
        <v>3287</v>
      </c>
      <c r="C2073" t="s">
        <v>1948</v>
      </c>
      <c r="D2073" t="s">
        <v>847</v>
      </c>
      <c r="E2073" t="s">
        <v>4</v>
      </c>
      <c r="F2073" t="s">
        <v>267</v>
      </c>
      <c r="G2073" t="s">
        <v>47</v>
      </c>
      <c r="H2073" t="s">
        <v>12</v>
      </c>
      <c r="I2073" t="s">
        <v>65</v>
      </c>
      <c r="J2073" s="2">
        <v>41141</v>
      </c>
      <c r="K2073" s="1">
        <v>100</v>
      </c>
      <c r="L2073" t="s">
        <v>39</v>
      </c>
      <c r="M2073" t="s">
        <v>8</v>
      </c>
      <c r="N2073" t="s">
        <v>5026</v>
      </c>
      <c r="O2073" s="1">
        <v>4406.8999999999996</v>
      </c>
      <c r="P2073" s="1">
        <f>O2073*12</f>
        <v>52882.799999999996</v>
      </c>
    </row>
    <row r="2074" spans="1:16">
      <c r="A2074" t="s">
        <v>0</v>
      </c>
      <c r="B2074" t="s">
        <v>2543</v>
      </c>
      <c r="C2074" t="s">
        <v>2544</v>
      </c>
      <c r="D2074" t="s">
        <v>9</v>
      </c>
      <c r="E2074" t="s">
        <v>4</v>
      </c>
      <c r="F2074" t="s">
        <v>2124</v>
      </c>
      <c r="G2074" t="s">
        <v>1597</v>
      </c>
      <c r="H2074" t="s">
        <v>12</v>
      </c>
      <c r="I2074" t="s">
        <v>10</v>
      </c>
      <c r="J2074" s="2">
        <v>39692</v>
      </c>
      <c r="K2074" s="1">
        <v>100</v>
      </c>
      <c r="L2074" t="s">
        <v>5</v>
      </c>
      <c r="M2074" t="s">
        <v>8</v>
      </c>
      <c r="N2074" t="s">
        <v>5026</v>
      </c>
      <c r="O2074" s="1">
        <v>14264.46</v>
      </c>
      <c r="P2074" s="1">
        <f>O2074*12</f>
        <v>171173.52</v>
      </c>
    </row>
    <row r="2075" spans="1:16">
      <c r="A2075" t="s">
        <v>0</v>
      </c>
      <c r="B2075" t="s">
        <v>307</v>
      </c>
      <c r="C2075" t="s">
        <v>308</v>
      </c>
      <c r="D2075" t="s">
        <v>9</v>
      </c>
      <c r="E2075" t="s">
        <v>4</v>
      </c>
      <c r="F2075" t="s">
        <v>309</v>
      </c>
      <c r="G2075" t="s">
        <v>310</v>
      </c>
      <c r="H2075" t="s">
        <v>12</v>
      </c>
      <c r="I2075" t="s">
        <v>10</v>
      </c>
      <c r="J2075" s="2">
        <v>31291</v>
      </c>
      <c r="K2075" s="1">
        <v>100</v>
      </c>
      <c r="L2075" t="s">
        <v>5</v>
      </c>
      <c r="M2075" t="s">
        <v>8</v>
      </c>
      <c r="N2075" t="s">
        <v>5023</v>
      </c>
      <c r="O2075" s="1">
        <v>7810.87</v>
      </c>
      <c r="P2075" s="1">
        <f>O2075*9</f>
        <v>70297.83</v>
      </c>
    </row>
    <row r="2076" spans="1:16">
      <c r="A2076" t="s">
        <v>66</v>
      </c>
      <c r="B2076" t="s">
        <v>4878</v>
      </c>
      <c r="C2076" t="s">
        <v>1551</v>
      </c>
      <c r="D2076" t="s">
        <v>4879</v>
      </c>
      <c r="E2076" t="s">
        <v>4</v>
      </c>
      <c r="F2076" t="s">
        <v>340</v>
      </c>
      <c r="G2076" t="s">
        <v>78</v>
      </c>
      <c r="H2076" t="s">
        <v>12</v>
      </c>
      <c r="I2076" t="s">
        <v>65</v>
      </c>
      <c r="J2076" s="2">
        <v>42248</v>
      </c>
      <c r="K2076" s="1">
        <v>75</v>
      </c>
      <c r="L2076" t="s">
        <v>5</v>
      </c>
      <c r="M2076" t="s">
        <v>237</v>
      </c>
      <c r="N2076" t="s">
        <v>5023</v>
      </c>
      <c r="O2076" s="1">
        <v>3623.1</v>
      </c>
      <c r="P2076" s="1">
        <v>32607.899999999998</v>
      </c>
    </row>
    <row r="2077" spans="1:16">
      <c r="A2077" t="s">
        <v>84</v>
      </c>
      <c r="B2077" t="s">
        <v>4256</v>
      </c>
      <c r="C2077" t="s">
        <v>4257</v>
      </c>
      <c r="D2077" t="s">
        <v>625</v>
      </c>
      <c r="E2077" t="s">
        <v>4</v>
      </c>
      <c r="F2077" t="s">
        <v>4258</v>
      </c>
      <c r="G2077" t="s">
        <v>480</v>
      </c>
      <c r="H2077" t="s">
        <v>355</v>
      </c>
      <c r="I2077" t="s">
        <v>65</v>
      </c>
      <c r="J2077" s="2">
        <v>42247</v>
      </c>
      <c r="K2077" s="1">
        <v>100</v>
      </c>
      <c r="L2077" t="s">
        <v>39</v>
      </c>
      <c r="M2077" t="s">
        <v>8</v>
      </c>
      <c r="N2077" t="s">
        <v>5026</v>
      </c>
      <c r="O2077" s="1">
        <v>3777.01</v>
      </c>
      <c r="P2077" s="1">
        <f>O2077*12</f>
        <v>45324.12</v>
      </c>
    </row>
    <row r="2078" spans="1:16">
      <c r="A2078" t="s">
        <v>0</v>
      </c>
      <c r="B2078" t="s">
        <v>2668</v>
      </c>
      <c r="C2078" t="s">
        <v>2669</v>
      </c>
      <c r="D2078" t="s">
        <v>156</v>
      </c>
      <c r="E2078" t="s">
        <v>4</v>
      </c>
      <c r="F2078" t="s">
        <v>2670</v>
      </c>
      <c r="G2078" t="s">
        <v>23</v>
      </c>
      <c r="H2078" t="s">
        <v>12</v>
      </c>
      <c r="I2078" t="s">
        <v>10</v>
      </c>
      <c r="J2078" s="2">
        <v>38504</v>
      </c>
      <c r="K2078" s="1">
        <v>100</v>
      </c>
      <c r="L2078" t="s">
        <v>5</v>
      </c>
      <c r="M2078" t="s">
        <v>8</v>
      </c>
      <c r="N2078" t="s">
        <v>5023</v>
      </c>
      <c r="O2078" s="1">
        <v>4200</v>
      </c>
      <c r="P2078" s="1">
        <f>O2078*9</f>
        <v>37800</v>
      </c>
    </row>
    <row r="2079" spans="1:16">
      <c r="A2079" t="s">
        <v>29</v>
      </c>
      <c r="B2079" t="s">
        <v>4391</v>
      </c>
      <c r="C2079" t="s">
        <v>423</v>
      </c>
      <c r="D2079" t="s">
        <v>4</v>
      </c>
      <c r="E2079" t="s">
        <v>4</v>
      </c>
      <c r="F2079" t="s">
        <v>1701</v>
      </c>
      <c r="G2079" t="s">
        <v>4041</v>
      </c>
      <c r="H2079" t="s">
        <v>12</v>
      </c>
      <c r="I2079" t="s">
        <v>10</v>
      </c>
      <c r="J2079" s="2">
        <v>42383</v>
      </c>
      <c r="K2079" s="1">
        <v>100</v>
      </c>
      <c r="L2079" t="s">
        <v>39</v>
      </c>
      <c r="M2079" t="s">
        <v>8</v>
      </c>
      <c r="N2079" t="s">
        <v>5026</v>
      </c>
      <c r="O2079" s="1">
        <v>11666.67</v>
      </c>
      <c r="P2079" s="1">
        <f>O2079*12</f>
        <v>140000.04</v>
      </c>
    </row>
    <row r="2080" spans="1:16">
      <c r="A2080" t="s">
        <v>0</v>
      </c>
      <c r="B2080" t="s">
        <v>2149</v>
      </c>
      <c r="C2080" t="s">
        <v>702</v>
      </c>
      <c r="D2080" t="s">
        <v>105</v>
      </c>
      <c r="E2080" t="s">
        <v>4</v>
      </c>
      <c r="F2080" t="s">
        <v>6</v>
      </c>
      <c r="G2080" t="s">
        <v>97</v>
      </c>
      <c r="H2080" t="s">
        <v>12</v>
      </c>
      <c r="I2080" t="s">
        <v>10</v>
      </c>
      <c r="J2080" s="2">
        <v>38944</v>
      </c>
      <c r="K2080" s="1">
        <v>100</v>
      </c>
      <c r="L2080" t="s">
        <v>5</v>
      </c>
      <c r="M2080" t="s">
        <v>8</v>
      </c>
      <c r="N2080" t="s">
        <v>5023</v>
      </c>
      <c r="O2080" s="1">
        <v>9218.02</v>
      </c>
      <c r="P2080" s="1">
        <f>O2080*9</f>
        <v>82962.180000000008</v>
      </c>
    </row>
    <row r="2081" spans="1:16">
      <c r="A2081" t="s">
        <v>29</v>
      </c>
      <c r="B2081" t="s">
        <v>4719</v>
      </c>
      <c r="C2081" t="s">
        <v>4720</v>
      </c>
      <c r="D2081" t="s">
        <v>4</v>
      </c>
      <c r="E2081" t="s">
        <v>4</v>
      </c>
      <c r="F2081" t="s">
        <v>345</v>
      </c>
      <c r="G2081" t="s">
        <v>154</v>
      </c>
      <c r="H2081" t="s">
        <v>12</v>
      </c>
      <c r="I2081" t="s">
        <v>10</v>
      </c>
      <c r="J2081" s="2">
        <v>42644</v>
      </c>
      <c r="K2081" s="1">
        <v>100</v>
      </c>
      <c r="L2081" t="s">
        <v>39</v>
      </c>
      <c r="M2081" t="s">
        <v>8</v>
      </c>
      <c r="N2081" t="s">
        <v>5025</v>
      </c>
      <c r="O2081" s="1">
        <v>1800</v>
      </c>
      <c r="P2081" s="1">
        <f>O2081*12</f>
        <v>21600</v>
      </c>
    </row>
    <row r="2082" spans="1:16">
      <c r="A2082" t="s">
        <v>84</v>
      </c>
      <c r="B2082" t="s">
        <v>4745</v>
      </c>
      <c r="C2082" t="s">
        <v>4746</v>
      </c>
      <c r="D2082" t="s">
        <v>4747</v>
      </c>
      <c r="E2082" t="s">
        <v>4</v>
      </c>
      <c r="F2082" t="s">
        <v>1066</v>
      </c>
      <c r="G2082" t="s">
        <v>157</v>
      </c>
      <c r="H2082" t="s">
        <v>12</v>
      </c>
      <c r="I2082" t="s">
        <v>65</v>
      </c>
      <c r="J2082" s="2">
        <v>41791</v>
      </c>
      <c r="K2082" s="1">
        <v>100</v>
      </c>
      <c r="L2082" t="s">
        <v>39</v>
      </c>
      <c r="M2082" t="s">
        <v>8</v>
      </c>
      <c r="N2082" t="s">
        <v>5026</v>
      </c>
      <c r="O2082" s="1">
        <v>3000</v>
      </c>
      <c r="P2082" s="1">
        <f>O2082*12</f>
        <v>36000</v>
      </c>
    </row>
    <row r="2083" spans="1:16">
      <c r="A2083" t="s">
        <v>84</v>
      </c>
      <c r="B2083" t="s">
        <v>2055</v>
      </c>
      <c r="C2083" t="s">
        <v>2056</v>
      </c>
      <c r="D2083" t="s">
        <v>206</v>
      </c>
      <c r="E2083" t="s">
        <v>4</v>
      </c>
      <c r="F2083" t="s">
        <v>2057</v>
      </c>
      <c r="G2083" t="s">
        <v>679</v>
      </c>
      <c r="H2083" t="s">
        <v>12</v>
      </c>
      <c r="I2083" t="s">
        <v>65</v>
      </c>
      <c r="J2083" s="2">
        <v>36892</v>
      </c>
      <c r="K2083" s="1">
        <v>100</v>
      </c>
      <c r="L2083" t="s">
        <v>39</v>
      </c>
      <c r="M2083" t="s">
        <v>8</v>
      </c>
      <c r="N2083" t="s">
        <v>5025</v>
      </c>
      <c r="O2083" s="1">
        <v>3915.84</v>
      </c>
      <c r="P2083" s="1">
        <f>O2083*12</f>
        <v>46990.080000000002</v>
      </c>
    </row>
    <row r="2084" spans="1:16">
      <c r="A2084" t="s">
        <v>29</v>
      </c>
      <c r="B2084" t="s">
        <v>3726</v>
      </c>
      <c r="C2084" t="s">
        <v>53</v>
      </c>
      <c r="D2084" t="s">
        <v>1723</v>
      </c>
      <c r="E2084" t="s">
        <v>4</v>
      </c>
      <c r="F2084" t="s">
        <v>2398</v>
      </c>
      <c r="G2084" t="s">
        <v>404</v>
      </c>
      <c r="H2084" t="s">
        <v>12</v>
      </c>
      <c r="I2084" t="s">
        <v>10</v>
      </c>
      <c r="J2084" s="2">
        <v>41750</v>
      </c>
      <c r="K2084" s="1">
        <v>100</v>
      </c>
      <c r="L2084" t="s">
        <v>39</v>
      </c>
      <c r="M2084" t="s">
        <v>8</v>
      </c>
      <c r="N2084" t="s">
        <v>5026</v>
      </c>
      <c r="O2084" s="1">
        <v>5762.38</v>
      </c>
      <c r="P2084" s="1">
        <f>O2084*12</f>
        <v>69148.56</v>
      </c>
    </row>
    <row r="2085" spans="1:16">
      <c r="A2085" t="s">
        <v>0</v>
      </c>
      <c r="B2085" t="s">
        <v>2186</v>
      </c>
      <c r="C2085" t="s">
        <v>1782</v>
      </c>
      <c r="D2085" t="s">
        <v>4</v>
      </c>
      <c r="E2085" t="s">
        <v>4</v>
      </c>
      <c r="F2085" t="s">
        <v>113</v>
      </c>
      <c r="G2085" t="s">
        <v>97</v>
      </c>
      <c r="H2085" t="s">
        <v>12</v>
      </c>
      <c r="I2085" t="s">
        <v>65</v>
      </c>
      <c r="J2085" s="2">
        <v>38961</v>
      </c>
      <c r="K2085" s="1">
        <v>100</v>
      </c>
      <c r="L2085" t="s">
        <v>1798</v>
      </c>
      <c r="M2085" t="s">
        <v>8</v>
      </c>
      <c r="N2085" t="s">
        <v>5023</v>
      </c>
      <c r="O2085" s="1">
        <v>7435.49</v>
      </c>
      <c r="P2085" s="1">
        <f>O2085*9</f>
        <v>66919.41</v>
      </c>
    </row>
    <row r="2086" spans="1:16">
      <c r="A2086" t="s">
        <v>29</v>
      </c>
      <c r="B2086" t="s">
        <v>2186</v>
      </c>
      <c r="C2086" t="s">
        <v>1481</v>
      </c>
      <c r="D2086" t="s">
        <v>4643</v>
      </c>
      <c r="E2086" t="s">
        <v>4</v>
      </c>
      <c r="F2086" t="s">
        <v>2582</v>
      </c>
      <c r="G2086" t="s">
        <v>75</v>
      </c>
      <c r="H2086" t="s">
        <v>355</v>
      </c>
      <c r="I2086" t="s">
        <v>10</v>
      </c>
      <c r="J2086" s="2">
        <v>42597</v>
      </c>
      <c r="K2086" s="1">
        <v>100</v>
      </c>
      <c r="L2086" t="s">
        <v>39</v>
      </c>
      <c r="M2086" t="s">
        <v>8</v>
      </c>
      <c r="N2086" t="s">
        <v>5025</v>
      </c>
      <c r="O2086" s="1">
        <v>2244</v>
      </c>
      <c r="P2086" s="1">
        <f>O2086*12</f>
        <v>26928</v>
      </c>
    </row>
    <row r="2087" spans="1:16">
      <c r="A2087" t="s">
        <v>0</v>
      </c>
      <c r="B2087" t="s">
        <v>3088</v>
      </c>
      <c r="C2087" t="s">
        <v>434</v>
      </c>
      <c r="D2087" t="s">
        <v>69</v>
      </c>
      <c r="E2087" t="s">
        <v>4</v>
      </c>
      <c r="F2087" t="s">
        <v>113</v>
      </c>
      <c r="G2087" t="s">
        <v>682</v>
      </c>
      <c r="H2087" t="s">
        <v>12</v>
      </c>
      <c r="I2087" t="s">
        <v>65</v>
      </c>
      <c r="J2087" s="2">
        <v>41470</v>
      </c>
      <c r="K2087" s="1">
        <v>100</v>
      </c>
      <c r="L2087" t="s">
        <v>5</v>
      </c>
      <c r="M2087" t="s">
        <v>8</v>
      </c>
      <c r="N2087" t="s">
        <v>5023</v>
      </c>
      <c r="O2087" s="1">
        <v>8416.67</v>
      </c>
      <c r="P2087" s="1">
        <f>O2087*9</f>
        <v>75750.03</v>
      </c>
    </row>
    <row r="2088" spans="1:16">
      <c r="A2088" t="s">
        <v>29</v>
      </c>
      <c r="B2088" t="s">
        <v>2628</v>
      </c>
      <c r="C2088" t="s">
        <v>53</v>
      </c>
      <c r="D2088" t="s">
        <v>31</v>
      </c>
      <c r="E2088" t="s">
        <v>4</v>
      </c>
      <c r="F2088" t="s">
        <v>2629</v>
      </c>
      <c r="G2088" t="s">
        <v>504</v>
      </c>
      <c r="H2088" t="s">
        <v>12</v>
      </c>
      <c r="I2088" t="s">
        <v>10</v>
      </c>
      <c r="J2088" s="2">
        <v>39934</v>
      </c>
      <c r="K2088" s="1">
        <v>100</v>
      </c>
      <c r="L2088" t="s">
        <v>39</v>
      </c>
      <c r="M2088" t="s">
        <v>8</v>
      </c>
      <c r="N2088" t="s">
        <v>5025</v>
      </c>
      <c r="O2088" s="1">
        <v>2729.96</v>
      </c>
      <c r="P2088" s="1">
        <f>O2088*12</f>
        <v>32759.52</v>
      </c>
    </row>
    <row r="2089" spans="1:16">
      <c r="A2089" t="s">
        <v>66</v>
      </c>
      <c r="B2089" t="s">
        <v>3468</v>
      </c>
      <c r="C2089" t="s">
        <v>3469</v>
      </c>
      <c r="D2089" t="s">
        <v>2276</v>
      </c>
      <c r="E2089" t="s">
        <v>4</v>
      </c>
      <c r="F2089" t="s">
        <v>180</v>
      </c>
      <c r="G2089" t="s">
        <v>54</v>
      </c>
      <c r="H2089" t="s">
        <v>12</v>
      </c>
      <c r="I2089" t="s">
        <v>65</v>
      </c>
      <c r="J2089" s="2">
        <v>41435</v>
      </c>
      <c r="K2089" s="1">
        <v>100</v>
      </c>
      <c r="L2089" t="s">
        <v>39</v>
      </c>
      <c r="M2089" t="s">
        <v>8</v>
      </c>
      <c r="N2089" t="s">
        <v>5025</v>
      </c>
      <c r="O2089" s="1">
        <v>3951.91</v>
      </c>
      <c r="P2089" s="1">
        <f>O2089*12</f>
        <v>47422.92</v>
      </c>
    </row>
    <row r="2090" spans="1:16">
      <c r="A2090" t="s">
        <v>29</v>
      </c>
      <c r="B2090" t="s">
        <v>3468</v>
      </c>
      <c r="C2090" t="s">
        <v>892</v>
      </c>
      <c r="D2090" t="s">
        <v>1185</v>
      </c>
      <c r="E2090" t="s">
        <v>4</v>
      </c>
      <c r="F2090" t="s">
        <v>868</v>
      </c>
      <c r="G2090" t="s">
        <v>16</v>
      </c>
      <c r="H2090" t="s">
        <v>12</v>
      </c>
      <c r="I2090" t="s">
        <v>10</v>
      </c>
      <c r="J2090" s="2">
        <v>41944</v>
      </c>
      <c r="K2090" s="1">
        <v>100</v>
      </c>
      <c r="L2090" t="s">
        <v>39</v>
      </c>
      <c r="M2090" t="s">
        <v>8</v>
      </c>
      <c r="N2090" t="s">
        <v>5025</v>
      </c>
      <c r="O2090" s="1">
        <v>3958.5</v>
      </c>
      <c r="P2090" s="1">
        <f>O2090*12</f>
        <v>47502</v>
      </c>
    </row>
    <row r="2091" spans="1:16">
      <c r="A2091" t="s">
        <v>0</v>
      </c>
      <c r="B2091" t="s">
        <v>647</v>
      </c>
      <c r="C2091" t="s">
        <v>648</v>
      </c>
      <c r="D2091" t="s">
        <v>649</v>
      </c>
      <c r="E2091" t="s">
        <v>4</v>
      </c>
      <c r="F2091" t="s">
        <v>6</v>
      </c>
      <c r="G2091" t="s">
        <v>157</v>
      </c>
      <c r="H2091" t="s">
        <v>12</v>
      </c>
      <c r="I2091" t="s">
        <v>10</v>
      </c>
      <c r="J2091" s="2">
        <v>31291</v>
      </c>
      <c r="K2091" s="1">
        <v>100</v>
      </c>
      <c r="L2091" t="s">
        <v>5</v>
      </c>
      <c r="M2091" t="s">
        <v>8</v>
      </c>
      <c r="N2091" t="s">
        <v>5023</v>
      </c>
      <c r="O2091" s="1">
        <v>11818.75</v>
      </c>
      <c r="P2091" s="1">
        <f>O2091*9</f>
        <v>106368.75</v>
      </c>
    </row>
    <row r="2092" spans="1:16">
      <c r="A2092" t="s">
        <v>84</v>
      </c>
      <c r="B2092" t="s">
        <v>647</v>
      </c>
      <c r="C2092" t="s">
        <v>2784</v>
      </c>
      <c r="D2092" t="s">
        <v>62</v>
      </c>
      <c r="E2092" t="s">
        <v>4</v>
      </c>
      <c r="F2092" t="s">
        <v>340</v>
      </c>
      <c r="G2092" t="s">
        <v>630</v>
      </c>
      <c r="H2092" t="s">
        <v>12</v>
      </c>
      <c r="I2092" t="s">
        <v>65</v>
      </c>
      <c r="J2092" s="2">
        <v>38991</v>
      </c>
      <c r="K2092" s="1">
        <v>100</v>
      </c>
      <c r="L2092" t="s">
        <v>5</v>
      </c>
      <c r="M2092" t="s">
        <v>8</v>
      </c>
      <c r="N2092" t="s">
        <v>5023</v>
      </c>
      <c r="O2092" s="1">
        <v>5645.66</v>
      </c>
      <c r="P2092" s="1">
        <f>O2092*9</f>
        <v>50810.94</v>
      </c>
    </row>
    <row r="2093" spans="1:16">
      <c r="A2093" t="s">
        <v>29</v>
      </c>
      <c r="B2093" t="s">
        <v>647</v>
      </c>
      <c r="C2093" t="s">
        <v>421</v>
      </c>
      <c r="D2093" t="s">
        <v>69</v>
      </c>
      <c r="E2093" t="s">
        <v>4</v>
      </c>
      <c r="F2093" t="s">
        <v>3153</v>
      </c>
      <c r="G2093" t="s">
        <v>2116</v>
      </c>
      <c r="H2093" t="s">
        <v>12</v>
      </c>
      <c r="I2093" t="s">
        <v>10</v>
      </c>
      <c r="J2093" s="2">
        <v>40862</v>
      </c>
      <c r="K2093" s="1">
        <v>100</v>
      </c>
      <c r="L2093" t="s">
        <v>39</v>
      </c>
      <c r="M2093" t="s">
        <v>8</v>
      </c>
      <c r="N2093" t="s">
        <v>5026</v>
      </c>
      <c r="O2093" s="1">
        <v>11587.07</v>
      </c>
      <c r="P2093" s="1">
        <f>O2093*12</f>
        <v>139044.84</v>
      </c>
    </row>
    <row r="2094" spans="1:16">
      <c r="A2094" t="s">
        <v>84</v>
      </c>
      <c r="B2094" t="s">
        <v>647</v>
      </c>
      <c r="C2094" t="s">
        <v>4306</v>
      </c>
      <c r="D2094" t="s">
        <v>226</v>
      </c>
      <c r="E2094" t="s">
        <v>4</v>
      </c>
      <c r="F2094" t="s">
        <v>2386</v>
      </c>
      <c r="G2094" t="s">
        <v>916</v>
      </c>
      <c r="H2094" t="s">
        <v>12</v>
      </c>
      <c r="I2094" t="s">
        <v>65</v>
      </c>
      <c r="J2094" s="2">
        <v>42296</v>
      </c>
      <c r="K2094" s="1">
        <v>100</v>
      </c>
      <c r="L2094" t="s">
        <v>39</v>
      </c>
      <c r="M2094" t="s">
        <v>8</v>
      </c>
      <c r="N2094" t="s">
        <v>5026</v>
      </c>
      <c r="O2094" s="1">
        <v>4635</v>
      </c>
      <c r="P2094" s="1">
        <f>O2094*12</f>
        <v>55620</v>
      </c>
    </row>
    <row r="2095" spans="1:16">
      <c r="A2095" t="s">
        <v>29</v>
      </c>
      <c r="B2095" t="s">
        <v>2756</v>
      </c>
      <c r="C2095" t="s">
        <v>337</v>
      </c>
      <c r="D2095" t="s">
        <v>2757</v>
      </c>
      <c r="E2095" t="s">
        <v>4</v>
      </c>
      <c r="F2095" t="s">
        <v>303</v>
      </c>
      <c r="G2095" t="s">
        <v>293</v>
      </c>
      <c r="H2095" t="s">
        <v>12</v>
      </c>
      <c r="I2095" t="s">
        <v>10</v>
      </c>
      <c r="J2095" s="2">
        <v>40126</v>
      </c>
      <c r="K2095" s="1">
        <v>100</v>
      </c>
      <c r="L2095" t="s">
        <v>39</v>
      </c>
      <c r="M2095" t="s">
        <v>8</v>
      </c>
      <c r="N2095" t="s">
        <v>5026</v>
      </c>
      <c r="O2095" s="1">
        <v>7056.79</v>
      </c>
      <c r="P2095" s="1">
        <f>O2095*12</f>
        <v>84681.48</v>
      </c>
    </row>
    <row r="2096" spans="1:16">
      <c r="A2096" t="s">
        <v>84</v>
      </c>
      <c r="B2096" t="s">
        <v>4687</v>
      </c>
      <c r="C2096" t="s">
        <v>1526</v>
      </c>
      <c r="D2096" t="s">
        <v>2983</v>
      </c>
      <c r="E2096" t="s">
        <v>4</v>
      </c>
      <c r="F2096" t="s">
        <v>2582</v>
      </c>
      <c r="G2096" t="s">
        <v>75</v>
      </c>
      <c r="H2096" t="s">
        <v>48</v>
      </c>
      <c r="I2096" t="s">
        <v>65</v>
      </c>
      <c r="J2096" s="2">
        <v>42614</v>
      </c>
      <c r="K2096" s="1">
        <v>100</v>
      </c>
      <c r="L2096" t="s">
        <v>39</v>
      </c>
      <c r="M2096" t="s">
        <v>8</v>
      </c>
      <c r="N2096" t="s">
        <v>5025</v>
      </c>
      <c r="O2096" s="1">
        <v>2244</v>
      </c>
      <c r="P2096" s="1">
        <f>O2096*12</f>
        <v>26928</v>
      </c>
    </row>
    <row r="2097" spans="1:16">
      <c r="A2097" t="s">
        <v>29</v>
      </c>
      <c r="B2097" t="s">
        <v>3816</v>
      </c>
      <c r="C2097" t="s">
        <v>741</v>
      </c>
      <c r="D2097" t="s">
        <v>69</v>
      </c>
      <c r="E2097" t="s">
        <v>4</v>
      </c>
      <c r="F2097" t="s">
        <v>3817</v>
      </c>
      <c r="G2097" t="s">
        <v>189</v>
      </c>
      <c r="H2097" t="s">
        <v>12</v>
      </c>
      <c r="I2097" t="s">
        <v>10</v>
      </c>
      <c r="J2097" s="2">
        <v>41855</v>
      </c>
      <c r="K2097" s="1">
        <v>100</v>
      </c>
      <c r="L2097" t="s">
        <v>39</v>
      </c>
      <c r="M2097" t="s">
        <v>8</v>
      </c>
      <c r="N2097" t="s">
        <v>5026</v>
      </c>
      <c r="O2097" s="1">
        <v>7848.8</v>
      </c>
      <c r="P2097" s="1">
        <f>O2097*12</f>
        <v>94185.600000000006</v>
      </c>
    </row>
    <row r="2098" spans="1:16">
      <c r="A2098" t="s">
        <v>66</v>
      </c>
      <c r="B2098" t="s">
        <v>1008</v>
      </c>
      <c r="C2098" t="s">
        <v>1009</v>
      </c>
      <c r="D2098" t="s">
        <v>62</v>
      </c>
      <c r="E2098" t="s">
        <v>4</v>
      </c>
      <c r="F2098" t="s">
        <v>1010</v>
      </c>
      <c r="G2098" t="s">
        <v>827</v>
      </c>
      <c r="H2098" t="s">
        <v>12</v>
      </c>
      <c r="I2098" t="s">
        <v>65</v>
      </c>
      <c r="J2098" s="2">
        <v>34900</v>
      </c>
      <c r="K2098" s="1">
        <v>100</v>
      </c>
      <c r="L2098" t="s">
        <v>39</v>
      </c>
      <c r="M2098" t="s">
        <v>8</v>
      </c>
      <c r="N2098" t="s">
        <v>5025</v>
      </c>
      <c r="O2098" s="1">
        <v>3290.17</v>
      </c>
      <c r="P2098" s="1">
        <f>O2098*12</f>
        <v>39482.04</v>
      </c>
    </row>
    <row r="2099" spans="1:16">
      <c r="A2099" t="s">
        <v>29</v>
      </c>
      <c r="B2099" t="s">
        <v>3156</v>
      </c>
      <c r="C2099" t="s">
        <v>419</v>
      </c>
      <c r="D2099" t="s">
        <v>31</v>
      </c>
      <c r="E2099" t="s">
        <v>4</v>
      </c>
      <c r="F2099" t="s">
        <v>1399</v>
      </c>
      <c r="G2099" t="s">
        <v>916</v>
      </c>
      <c r="H2099" t="s">
        <v>12</v>
      </c>
      <c r="I2099" t="s">
        <v>10</v>
      </c>
      <c r="J2099" s="2">
        <v>40770</v>
      </c>
      <c r="K2099" s="1">
        <v>100</v>
      </c>
      <c r="L2099" t="s">
        <v>39</v>
      </c>
      <c r="M2099" t="s">
        <v>8</v>
      </c>
      <c r="N2099" t="s">
        <v>5026</v>
      </c>
      <c r="O2099" s="1">
        <v>6437.5</v>
      </c>
      <c r="P2099" s="1">
        <f>O2099*12</f>
        <v>77250</v>
      </c>
    </row>
    <row r="2100" spans="1:16">
      <c r="A2100" t="s">
        <v>84</v>
      </c>
      <c r="B2100" t="s">
        <v>4637</v>
      </c>
      <c r="C2100" t="s">
        <v>2144</v>
      </c>
      <c r="D2100" t="s">
        <v>87</v>
      </c>
      <c r="E2100" t="s">
        <v>4</v>
      </c>
      <c r="F2100" t="s">
        <v>96</v>
      </c>
      <c r="G2100" t="s">
        <v>154</v>
      </c>
      <c r="H2100" t="s">
        <v>12</v>
      </c>
      <c r="I2100" t="s">
        <v>65</v>
      </c>
      <c r="J2100" s="2">
        <v>42597</v>
      </c>
      <c r="K2100" s="1">
        <v>100</v>
      </c>
      <c r="L2100" t="s">
        <v>39</v>
      </c>
      <c r="M2100" t="s">
        <v>8</v>
      </c>
      <c r="N2100" t="s">
        <v>5025</v>
      </c>
      <c r="O2100" s="1">
        <v>2450</v>
      </c>
      <c r="P2100" s="1">
        <f>O2100*12</f>
        <v>29400</v>
      </c>
    </row>
    <row r="2101" spans="1:16">
      <c r="A2101" t="s">
        <v>0</v>
      </c>
      <c r="B2101" t="s">
        <v>3828</v>
      </c>
      <c r="C2101" t="s">
        <v>2514</v>
      </c>
      <c r="D2101" t="s">
        <v>614</v>
      </c>
      <c r="E2101" t="s">
        <v>4</v>
      </c>
      <c r="F2101" t="s">
        <v>88</v>
      </c>
      <c r="G2101" t="s">
        <v>157</v>
      </c>
      <c r="H2101" t="s">
        <v>12</v>
      </c>
      <c r="I2101" t="s">
        <v>65</v>
      </c>
      <c r="J2101" s="2">
        <v>41883</v>
      </c>
      <c r="K2101" s="1">
        <v>100</v>
      </c>
      <c r="L2101" t="s">
        <v>5</v>
      </c>
      <c r="M2101" t="s">
        <v>8</v>
      </c>
      <c r="N2101" t="s">
        <v>5023</v>
      </c>
      <c r="O2101" s="1">
        <v>6303</v>
      </c>
      <c r="P2101" s="1">
        <f>O2101*9</f>
        <v>56727</v>
      </c>
    </row>
    <row r="2102" spans="1:16">
      <c r="A2102" t="s">
        <v>0</v>
      </c>
      <c r="B2102" t="s">
        <v>3472</v>
      </c>
      <c r="C2102" t="s">
        <v>53</v>
      </c>
      <c r="D2102" t="s">
        <v>1147</v>
      </c>
      <c r="E2102" t="s">
        <v>4</v>
      </c>
      <c r="F2102" t="s">
        <v>15</v>
      </c>
      <c r="G2102" t="s">
        <v>28</v>
      </c>
      <c r="H2102" t="s">
        <v>48</v>
      </c>
      <c r="I2102" t="s">
        <v>10</v>
      </c>
      <c r="J2102" s="2">
        <v>41470</v>
      </c>
      <c r="K2102" s="1">
        <v>100</v>
      </c>
      <c r="L2102" t="s">
        <v>5</v>
      </c>
      <c r="M2102" t="s">
        <v>8</v>
      </c>
      <c r="N2102" t="s">
        <v>5023</v>
      </c>
      <c r="O2102" s="1">
        <v>6977.05</v>
      </c>
      <c r="P2102" s="1">
        <f>O2102*9</f>
        <v>62793.450000000004</v>
      </c>
    </row>
    <row r="2103" spans="1:16">
      <c r="A2103" t="s">
        <v>29</v>
      </c>
      <c r="B2103" t="s">
        <v>563</v>
      </c>
      <c r="C2103" t="s">
        <v>564</v>
      </c>
      <c r="D2103" t="s">
        <v>4</v>
      </c>
      <c r="E2103" t="s">
        <v>4</v>
      </c>
      <c r="F2103" t="s">
        <v>565</v>
      </c>
      <c r="G2103" t="s">
        <v>75</v>
      </c>
      <c r="H2103" t="s">
        <v>355</v>
      </c>
      <c r="I2103" t="s">
        <v>10</v>
      </c>
      <c r="J2103" s="2">
        <v>38278</v>
      </c>
      <c r="K2103" s="1">
        <v>100</v>
      </c>
      <c r="L2103" t="s">
        <v>39</v>
      </c>
      <c r="M2103" t="s">
        <v>8</v>
      </c>
      <c r="N2103" t="s">
        <v>5025</v>
      </c>
      <c r="O2103" s="1">
        <v>4377.04</v>
      </c>
      <c r="P2103" s="1">
        <f>O2103*12</f>
        <v>52524.479999999996</v>
      </c>
    </row>
    <row r="2104" spans="1:16">
      <c r="A2104" t="s">
        <v>0</v>
      </c>
      <c r="B2104" t="s">
        <v>563</v>
      </c>
      <c r="C2104" t="s">
        <v>857</v>
      </c>
      <c r="D2104" t="s">
        <v>31</v>
      </c>
      <c r="E2104" t="s">
        <v>4</v>
      </c>
      <c r="F2104" t="s">
        <v>15</v>
      </c>
      <c r="G2104" t="s">
        <v>7</v>
      </c>
      <c r="H2104" t="s">
        <v>12</v>
      </c>
      <c r="I2104" t="s">
        <v>65</v>
      </c>
      <c r="J2104" s="2">
        <v>32387</v>
      </c>
      <c r="K2104" s="1">
        <v>100</v>
      </c>
      <c r="L2104" t="s">
        <v>5</v>
      </c>
      <c r="M2104" t="s">
        <v>8</v>
      </c>
      <c r="N2104" t="s">
        <v>5023</v>
      </c>
      <c r="O2104" s="1">
        <v>8866.4699999999993</v>
      </c>
      <c r="P2104" s="1">
        <f>O2104*9</f>
        <v>79798.23</v>
      </c>
    </row>
    <row r="2105" spans="1:16">
      <c r="A2105" t="s">
        <v>66</v>
      </c>
      <c r="B2105" t="s">
        <v>563</v>
      </c>
      <c r="C2105" t="s">
        <v>4581</v>
      </c>
      <c r="D2105" t="s">
        <v>4582</v>
      </c>
      <c r="E2105" t="s">
        <v>4</v>
      </c>
      <c r="F2105" t="s">
        <v>508</v>
      </c>
      <c r="G2105" t="s">
        <v>2158</v>
      </c>
      <c r="H2105" t="s">
        <v>355</v>
      </c>
      <c r="I2105" t="s">
        <v>65</v>
      </c>
      <c r="J2105" s="2">
        <v>42562</v>
      </c>
      <c r="K2105" s="1">
        <v>100</v>
      </c>
      <c r="L2105" t="s">
        <v>39</v>
      </c>
      <c r="M2105" t="s">
        <v>8</v>
      </c>
      <c r="N2105" t="s">
        <v>5026</v>
      </c>
      <c r="O2105" s="1">
        <v>3150</v>
      </c>
      <c r="P2105" s="1">
        <f>O2105*12</f>
        <v>37800</v>
      </c>
    </row>
    <row r="2106" spans="1:16">
      <c r="A2106" t="s">
        <v>0</v>
      </c>
      <c r="B2106" t="s">
        <v>79</v>
      </c>
      <c r="C2106" t="s">
        <v>53</v>
      </c>
      <c r="D2106" t="s">
        <v>9</v>
      </c>
      <c r="E2106" t="s">
        <v>4</v>
      </c>
      <c r="F2106" t="s">
        <v>81</v>
      </c>
      <c r="G2106" t="s">
        <v>82</v>
      </c>
      <c r="H2106" t="s">
        <v>12</v>
      </c>
      <c r="I2106" t="s">
        <v>10</v>
      </c>
      <c r="J2106" s="2">
        <v>42385</v>
      </c>
      <c r="K2106" s="1">
        <v>100</v>
      </c>
      <c r="L2106" t="s">
        <v>80</v>
      </c>
      <c r="M2106" t="s">
        <v>8</v>
      </c>
      <c r="N2106" t="s">
        <v>5023</v>
      </c>
      <c r="O2106" s="1">
        <v>8850.9500000000007</v>
      </c>
      <c r="P2106" s="1">
        <f>O2106*9</f>
        <v>79658.55</v>
      </c>
    </row>
    <row r="2107" spans="1:16">
      <c r="A2107" t="s">
        <v>0</v>
      </c>
      <c r="B2107" t="s">
        <v>1201</v>
      </c>
      <c r="C2107" t="s">
        <v>50</v>
      </c>
      <c r="D2107" t="s">
        <v>1202</v>
      </c>
      <c r="E2107" t="s">
        <v>4</v>
      </c>
      <c r="F2107" t="s">
        <v>387</v>
      </c>
      <c r="G2107" t="s">
        <v>23</v>
      </c>
      <c r="H2107" t="s">
        <v>12</v>
      </c>
      <c r="I2107" t="s">
        <v>10</v>
      </c>
      <c r="J2107" s="2">
        <v>34213</v>
      </c>
      <c r="K2107" s="1">
        <v>100</v>
      </c>
      <c r="L2107" t="s">
        <v>5</v>
      </c>
      <c r="M2107" t="s">
        <v>8</v>
      </c>
      <c r="N2107" t="s">
        <v>5023</v>
      </c>
      <c r="O2107" s="1">
        <v>10465.51</v>
      </c>
      <c r="P2107" s="1">
        <f>O2107*9</f>
        <v>94189.59</v>
      </c>
    </row>
    <row r="2108" spans="1:16">
      <c r="A2108" t="s">
        <v>29</v>
      </c>
      <c r="B2108" t="s">
        <v>4059</v>
      </c>
      <c r="C2108" t="s">
        <v>996</v>
      </c>
      <c r="D2108" t="s">
        <v>4060</v>
      </c>
      <c r="E2108" t="s">
        <v>4</v>
      </c>
      <c r="F2108" t="s">
        <v>1776</v>
      </c>
      <c r="G2108" t="s">
        <v>953</v>
      </c>
      <c r="H2108" t="s">
        <v>355</v>
      </c>
      <c r="I2108" t="s">
        <v>10</v>
      </c>
      <c r="J2108" s="2">
        <v>42121</v>
      </c>
      <c r="K2108" s="1">
        <v>100</v>
      </c>
      <c r="L2108" t="s">
        <v>39</v>
      </c>
      <c r="M2108" t="s">
        <v>8</v>
      </c>
      <c r="N2108" t="s">
        <v>5026</v>
      </c>
      <c r="O2108" s="1">
        <v>3980</v>
      </c>
      <c r="P2108" s="1">
        <f>O2108*12</f>
        <v>47760</v>
      </c>
    </row>
    <row r="2109" spans="1:16">
      <c r="A2109" t="s">
        <v>0</v>
      </c>
      <c r="B2109" t="s">
        <v>4145</v>
      </c>
      <c r="C2109" t="s">
        <v>1967</v>
      </c>
      <c r="D2109" t="s">
        <v>53</v>
      </c>
      <c r="E2109" t="s">
        <v>27</v>
      </c>
      <c r="F2109" t="s">
        <v>309</v>
      </c>
      <c r="G2109" t="s">
        <v>409</v>
      </c>
      <c r="H2109" t="s">
        <v>48</v>
      </c>
      <c r="I2109" t="s">
        <v>10</v>
      </c>
      <c r="J2109" s="2">
        <v>42248</v>
      </c>
      <c r="K2109" s="1">
        <v>100</v>
      </c>
      <c r="L2109" t="s">
        <v>5</v>
      </c>
      <c r="M2109" t="s">
        <v>8</v>
      </c>
      <c r="N2109" t="s">
        <v>5023</v>
      </c>
      <c r="O2109" s="1">
        <v>11226.73</v>
      </c>
      <c r="P2109" s="1">
        <f>O2109*9</f>
        <v>101040.56999999999</v>
      </c>
    </row>
    <row r="2110" spans="1:16">
      <c r="A2110" t="s">
        <v>66</v>
      </c>
      <c r="B2110" t="s">
        <v>3632</v>
      </c>
      <c r="C2110" t="s">
        <v>1946</v>
      </c>
      <c r="D2110" t="s">
        <v>371</v>
      </c>
      <c r="E2110" t="s">
        <v>4</v>
      </c>
      <c r="F2110" t="s">
        <v>980</v>
      </c>
      <c r="G2110" t="s">
        <v>221</v>
      </c>
      <c r="H2110" t="s">
        <v>48</v>
      </c>
      <c r="I2110" t="s">
        <v>65</v>
      </c>
      <c r="J2110" s="2">
        <v>41582</v>
      </c>
      <c r="K2110" s="1">
        <v>100</v>
      </c>
      <c r="L2110" t="s">
        <v>39</v>
      </c>
      <c r="M2110" t="s">
        <v>8</v>
      </c>
      <c r="N2110" t="s">
        <v>5025</v>
      </c>
      <c r="O2110" s="1">
        <v>2575</v>
      </c>
      <c r="P2110" s="1">
        <f>O2110*12</f>
        <v>30900</v>
      </c>
    </row>
    <row r="2111" spans="1:16">
      <c r="A2111" t="s">
        <v>84</v>
      </c>
      <c r="B2111" t="s">
        <v>3351</v>
      </c>
      <c r="C2111" t="s">
        <v>313</v>
      </c>
      <c r="D2111" t="s">
        <v>477</v>
      </c>
      <c r="E2111" t="s">
        <v>4</v>
      </c>
      <c r="F2111" t="s">
        <v>340</v>
      </c>
      <c r="G2111" t="s">
        <v>78</v>
      </c>
      <c r="H2111" t="s">
        <v>12</v>
      </c>
      <c r="I2111" t="s">
        <v>65</v>
      </c>
      <c r="J2111" s="2">
        <v>41883</v>
      </c>
      <c r="K2111" s="1">
        <v>100</v>
      </c>
      <c r="L2111" t="s">
        <v>5</v>
      </c>
      <c r="M2111" t="s">
        <v>8</v>
      </c>
      <c r="N2111" t="s">
        <v>5023</v>
      </c>
      <c r="O2111" s="1">
        <v>5900.01</v>
      </c>
      <c r="P2111" s="1">
        <f>O2111*9</f>
        <v>53100.090000000004</v>
      </c>
    </row>
    <row r="2112" spans="1:16">
      <c r="A2112" t="s">
        <v>29</v>
      </c>
      <c r="B2112" t="s">
        <v>3382</v>
      </c>
      <c r="C2112" t="s">
        <v>2474</v>
      </c>
      <c r="D2112" t="s">
        <v>73</v>
      </c>
      <c r="E2112" t="s">
        <v>611</v>
      </c>
      <c r="F2112" t="s">
        <v>153</v>
      </c>
      <c r="G2112" t="s">
        <v>189</v>
      </c>
      <c r="H2112" t="s">
        <v>48</v>
      </c>
      <c r="I2112" t="s">
        <v>10</v>
      </c>
      <c r="J2112" s="2">
        <v>41275</v>
      </c>
      <c r="K2112" s="1">
        <v>100</v>
      </c>
      <c r="L2112" t="s">
        <v>39</v>
      </c>
      <c r="M2112" t="s">
        <v>8</v>
      </c>
      <c r="N2112" t="s">
        <v>5025</v>
      </c>
      <c r="O2112" s="1">
        <v>2521.12</v>
      </c>
      <c r="P2112" s="1">
        <f>O2112*12</f>
        <v>30253.439999999999</v>
      </c>
    </row>
    <row r="2113" spans="1:16">
      <c r="A2113" t="s">
        <v>0</v>
      </c>
      <c r="B2113" t="s">
        <v>4977</v>
      </c>
      <c r="C2113" t="s">
        <v>357</v>
      </c>
      <c r="D2113" t="s">
        <v>1492</v>
      </c>
      <c r="E2113" t="s">
        <v>4</v>
      </c>
      <c r="F2113" t="s">
        <v>340</v>
      </c>
      <c r="G2113" t="s">
        <v>321</v>
      </c>
      <c r="H2113" t="s">
        <v>12</v>
      </c>
      <c r="I2113" t="s">
        <v>10</v>
      </c>
      <c r="J2113" s="2">
        <v>42614</v>
      </c>
      <c r="K2113" s="1">
        <v>75</v>
      </c>
      <c r="L2113" t="s">
        <v>5</v>
      </c>
      <c r="M2113" t="s">
        <v>8</v>
      </c>
      <c r="N2113" t="s">
        <v>5023</v>
      </c>
      <c r="O2113" s="1">
        <v>3333.34</v>
      </c>
      <c r="P2113" s="1">
        <v>30000.06</v>
      </c>
    </row>
    <row r="2114" spans="1:16">
      <c r="A2114" t="s">
        <v>66</v>
      </c>
      <c r="B2114" t="s">
        <v>4938</v>
      </c>
      <c r="C2114" t="s">
        <v>109</v>
      </c>
      <c r="D2114" t="s">
        <v>31</v>
      </c>
      <c r="E2114" t="s">
        <v>4</v>
      </c>
      <c r="F2114" t="s">
        <v>340</v>
      </c>
      <c r="G2114" t="s">
        <v>35</v>
      </c>
      <c r="H2114" t="s">
        <v>12</v>
      </c>
      <c r="I2114" t="s">
        <v>65</v>
      </c>
      <c r="J2114" s="2">
        <v>40924</v>
      </c>
      <c r="K2114" s="1">
        <v>75</v>
      </c>
      <c r="L2114" t="s">
        <v>5</v>
      </c>
      <c r="M2114" t="s">
        <v>237</v>
      </c>
      <c r="N2114" t="s">
        <v>5023</v>
      </c>
      <c r="O2114" s="1">
        <v>3725.61</v>
      </c>
      <c r="P2114" s="1">
        <v>33530.49</v>
      </c>
    </row>
    <row r="2115" spans="1:16">
      <c r="A2115" t="s">
        <v>29</v>
      </c>
      <c r="B2115" t="s">
        <v>1861</v>
      </c>
      <c r="C2115" t="s">
        <v>138</v>
      </c>
      <c r="D2115" t="s">
        <v>4</v>
      </c>
      <c r="E2115" t="s">
        <v>4</v>
      </c>
      <c r="F2115" t="s">
        <v>1467</v>
      </c>
      <c r="G2115" t="s">
        <v>189</v>
      </c>
      <c r="H2115" t="s">
        <v>12</v>
      </c>
      <c r="I2115" t="s">
        <v>10</v>
      </c>
      <c r="J2115" s="2">
        <v>38145</v>
      </c>
      <c r="K2115" s="1">
        <v>100</v>
      </c>
      <c r="L2115" t="s">
        <v>39</v>
      </c>
      <c r="M2115" t="s">
        <v>8</v>
      </c>
      <c r="N2115" t="s">
        <v>5025</v>
      </c>
      <c r="O2115" s="1">
        <v>3489.48</v>
      </c>
      <c r="P2115" s="1">
        <f>O2115*12</f>
        <v>41873.760000000002</v>
      </c>
    </row>
    <row r="2116" spans="1:16">
      <c r="A2116" t="s">
        <v>29</v>
      </c>
      <c r="B2116" t="s">
        <v>1339</v>
      </c>
      <c r="C2116" t="s">
        <v>357</v>
      </c>
      <c r="D2116" t="s">
        <v>3</v>
      </c>
      <c r="E2116" t="s">
        <v>511</v>
      </c>
      <c r="F2116" t="s">
        <v>88</v>
      </c>
      <c r="G2116" t="s">
        <v>745</v>
      </c>
      <c r="H2116" t="s">
        <v>12</v>
      </c>
      <c r="I2116" t="s">
        <v>10</v>
      </c>
      <c r="J2116" s="2">
        <v>37865</v>
      </c>
      <c r="K2116" s="1">
        <v>100</v>
      </c>
      <c r="L2116" t="s">
        <v>5</v>
      </c>
      <c r="M2116" t="s">
        <v>8</v>
      </c>
      <c r="N2116" t="s">
        <v>5023</v>
      </c>
      <c r="O2116" s="1">
        <v>5179.29</v>
      </c>
      <c r="P2116" s="1">
        <f>O2116*9</f>
        <v>46613.61</v>
      </c>
    </row>
    <row r="2117" spans="1:16">
      <c r="A2117" t="s">
        <v>84</v>
      </c>
      <c r="B2117" t="s">
        <v>352</v>
      </c>
      <c r="C2117" t="s">
        <v>280</v>
      </c>
      <c r="D2117" t="s">
        <v>9</v>
      </c>
      <c r="E2117" t="s">
        <v>4</v>
      </c>
      <c r="F2117" t="s">
        <v>353</v>
      </c>
      <c r="G2117" t="s">
        <v>354</v>
      </c>
      <c r="H2117" t="s">
        <v>355</v>
      </c>
      <c r="I2117" t="s">
        <v>65</v>
      </c>
      <c r="J2117" s="2">
        <v>34943</v>
      </c>
      <c r="K2117" s="1">
        <v>100</v>
      </c>
      <c r="L2117" t="s">
        <v>39</v>
      </c>
      <c r="M2117" t="s">
        <v>8</v>
      </c>
      <c r="N2117" t="s">
        <v>5026</v>
      </c>
      <c r="O2117" s="1">
        <v>6278.13</v>
      </c>
      <c r="P2117" s="1">
        <f>O2117*12</f>
        <v>75337.56</v>
      </c>
    </row>
    <row r="2118" spans="1:16">
      <c r="A2118" t="s">
        <v>84</v>
      </c>
      <c r="B2118" t="s">
        <v>352</v>
      </c>
      <c r="C2118" t="s">
        <v>2951</v>
      </c>
      <c r="D2118" t="s">
        <v>9</v>
      </c>
      <c r="E2118" t="s">
        <v>4</v>
      </c>
      <c r="F2118" t="s">
        <v>1100</v>
      </c>
      <c r="G2118" t="s">
        <v>185</v>
      </c>
      <c r="H2118" t="s">
        <v>12</v>
      </c>
      <c r="I2118" t="s">
        <v>65</v>
      </c>
      <c r="J2118" s="2">
        <v>38271</v>
      </c>
      <c r="K2118" s="1">
        <v>100</v>
      </c>
      <c r="L2118" t="s">
        <v>39</v>
      </c>
      <c r="M2118" t="s">
        <v>8</v>
      </c>
      <c r="N2118" t="s">
        <v>5026</v>
      </c>
      <c r="O2118" s="1">
        <v>3799.74</v>
      </c>
      <c r="P2118" s="1">
        <f>O2118*12</f>
        <v>45596.88</v>
      </c>
    </row>
    <row r="2119" spans="1:16">
      <c r="A2119" t="s">
        <v>29</v>
      </c>
      <c r="B2119" t="s">
        <v>352</v>
      </c>
      <c r="C2119" t="s">
        <v>1820</v>
      </c>
      <c r="D2119" t="s">
        <v>69</v>
      </c>
      <c r="E2119" t="s">
        <v>4</v>
      </c>
      <c r="F2119" t="s">
        <v>309</v>
      </c>
      <c r="G2119" t="s">
        <v>78</v>
      </c>
      <c r="H2119" t="s">
        <v>12</v>
      </c>
      <c r="I2119" t="s">
        <v>10</v>
      </c>
      <c r="J2119" s="2">
        <v>42567</v>
      </c>
      <c r="K2119" s="1">
        <v>100</v>
      </c>
      <c r="L2119" t="s">
        <v>5</v>
      </c>
      <c r="M2119" t="s">
        <v>8</v>
      </c>
      <c r="N2119" t="s">
        <v>5023</v>
      </c>
      <c r="O2119" s="1">
        <v>6444.45</v>
      </c>
      <c r="P2119" s="1">
        <f>O2119*9</f>
        <v>58000.049999999996</v>
      </c>
    </row>
    <row r="2120" spans="1:16">
      <c r="A2120" t="s">
        <v>0</v>
      </c>
      <c r="B2120" t="s">
        <v>352</v>
      </c>
      <c r="C2120" t="s">
        <v>73</v>
      </c>
      <c r="D2120" t="s">
        <v>4</v>
      </c>
      <c r="E2120" t="s">
        <v>4</v>
      </c>
      <c r="F2120" t="s">
        <v>2045</v>
      </c>
      <c r="G2120" t="s">
        <v>28</v>
      </c>
      <c r="H2120" t="s">
        <v>12</v>
      </c>
      <c r="I2120" t="s">
        <v>10</v>
      </c>
      <c r="J2120" s="2">
        <v>36907</v>
      </c>
      <c r="K2120" s="1">
        <v>50</v>
      </c>
      <c r="L2120" t="s">
        <v>5</v>
      </c>
      <c r="M2120" t="s">
        <v>237</v>
      </c>
      <c r="N2120" t="s">
        <v>5023</v>
      </c>
      <c r="O2120" s="1">
        <v>4336.3</v>
      </c>
      <c r="P2120" s="1">
        <v>39026.700000000004</v>
      </c>
    </row>
    <row r="2121" spans="1:16">
      <c r="A2121" t="s">
        <v>0</v>
      </c>
      <c r="B2121" t="s">
        <v>2667</v>
      </c>
      <c r="C2121" t="s">
        <v>167</v>
      </c>
      <c r="D2121" t="s">
        <v>62</v>
      </c>
      <c r="E2121" t="s">
        <v>4</v>
      </c>
      <c r="F2121" t="s">
        <v>6</v>
      </c>
      <c r="G2121" t="s">
        <v>97</v>
      </c>
      <c r="H2121" t="s">
        <v>12</v>
      </c>
      <c r="I2121" t="s">
        <v>65</v>
      </c>
      <c r="J2121" s="2">
        <v>40026</v>
      </c>
      <c r="K2121" s="1">
        <v>100</v>
      </c>
      <c r="L2121" t="s">
        <v>5</v>
      </c>
      <c r="M2121" t="s">
        <v>8</v>
      </c>
      <c r="N2121" t="s">
        <v>5023</v>
      </c>
      <c r="O2121" s="1">
        <v>10084.629999999999</v>
      </c>
      <c r="P2121" s="1">
        <f>O2121*9</f>
        <v>90761.67</v>
      </c>
    </row>
    <row r="2122" spans="1:16">
      <c r="A2122" t="s">
        <v>84</v>
      </c>
      <c r="B2122" t="s">
        <v>3639</v>
      </c>
      <c r="C2122" t="s">
        <v>225</v>
      </c>
      <c r="D2122" t="s">
        <v>206</v>
      </c>
      <c r="E2122" t="s">
        <v>4</v>
      </c>
      <c r="F2122" t="s">
        <v>188</v>
      </c>
      <c r="G2122" t="s">
        <v>535</v>
      </c>
      <c r="H2122" t="s">
        <v>12</v>
      </c>
      <c r="I2122" t="s">
        <v>65</v>
      </c>
      <c r="J2122" s="2">
        <v>41582</v>
      </c>
      <c r="K2122" s="1">
        <v>100</v>
      </c>
      <c r="L2122" t="s">
        <v>39</v>
      </c>
      <c r="M2122" t="s">
        <v>8</v>
      </c>
      <c r="N2122" t="s">
        <v>5025</v>
      </c>
      <c r="O2122" s="1">
        <v>5552.29</v>
      </c>
      <c r="P2122" s="1">
        <f>O2122*12</f>
        <v>66627.48</v>
      </c>
    </row>
    <row r="2123" spans="1:16">
      <c r="A2123" t="s">
        <v>29</v>
      </c>
      <c r="B2123" t="s">
        <v>566</v>
      </c>
      <c r="C2123" t="s">
        <v>240</v>
      </c>
      <c r="D2123" t="s">
        <v>38</v>
      </c>
      <c r="E2123" t="s">
        <v>511</v>
      </c>
      <c r="F2123" t="s">
        <v>567</v>
      </c>
      <c r="G2123" t="s">
        <v>568</v>
      </c>
      <c r="H2123" t="s">
        <v>12</v>
      </c>
      <c r="I2123" t="s">
        <v>10</v>
      </c>
      <c r="J2123" s="2">
        <v>31964</v>
      </c>
      <c r="K2123" s="1">
        <v>100</v>
      </c>
      <c r="L2123" t="s">
        <v>39</v>
      </c>
      <c r="M2123" t="s">
        <v>8</v>
      </c>
      <c r="N2123" t="s">
        <v>5025</v>
      </c>
      <c r="O2123" s="1">
        <v>3206.91</v>
      </c>
      <c r="P2123" s="1">
        <f>O2123*12</f>
        <v>38482.92</v>
      </c>
    </row>
    <row r="2124" spans="1:16">
      <c r="A2124" t="s">
        <v>29</v>
      </c>
      <c r="B2124" t="s">
        <v>2904</v>
      </c>
      <c r="C2124" t="s">
        <v>2003</v>
      </c>
      <c r="D2124" t="s">
        <v>62</v>
      </c>
      <c r="E2124" t="s">
        <v>4</v>
      </c>
      <c r="F2124" t="s">
        <v>629</v>
      </c>
      <c r="G2124" t="s">
        <v>630</v>
      </c>
      <c r="H2124" t="s">
        <v>48</v>
      </c>
      <c r="I2124" t="s">
        <v>10</v>
      </c>
      <c r="J2124" s="2">
        <v>40422</v>
      </c>
      <c r="K2124" s="1">
        <v>100</v>
      </c>
      <c r="L2124" t="s">
        <v>5</v>
      </c>
      <c r="M2124" t="s">
        <v>8</v>
      </c>
      <c r="N2124" t="s">
        <v>5023</v>
      </c>
      <c r="O2124" s="1">
        <v>6429.33</v>
      </c>
      <c r="P2124" s="1">
        <f>O2124*9</f>
        <v>57863.97</v>
      </c>
    </row>
    <row r="2125" spans="1:16">
      <c r="A2125" t="s">
        <v>29</v>
      </c>
      <c r="B2125" t="s">
        <v>1466</v>
      </c>
      <c r="C2125" t="s">
        <v>872</v>
      </c>
      <c r="D2125" t="s">
        <v>9</v>
      </c>
      <c r="E2125" t="s">
        <v>4</v>
      </c>
      <c r="F2125" t="s">
        <v>1467</v>
      </c>
      <c r="G2125" t="s">
        <v>154</v>
      </c>
      <c r="H2125" t="s">
        <v>48</v>
      </c>
      <c r="I2125" t="s">
        <v>10</v>
      </c>
      <c r="J2125" s="2">
        <v>36269</v>
      </c>
      <c r="K2125" s="1">
        <v>100</v>
      </c>
      <c r="L2125" t="s">
        <v>39</v>
      </c>
      <c r="M2125" t="s">
        <v>8</v>
      </c>
      <c r="N2125" t="s">
        <v>5025</v>
      </c>
      <c r="O2125" s="1">
        <v>3042.7</v>
      </c>
      <c r="P2125" s="1">
        <f>O2125*12</f>
        <v>36512.399999999994</v>
      </c>
    </row>
    <row r="2126" spans="1:16">
      <c r="A2126" t="s">
        <v>29</v>
      </c>
      <c r="B2126" t="s">
        <v>2488</v>
      </c>
      <c r="C2126" t="s">
        <v>294</v>
      </c>
      <c r="D2126" t="s">
        <v>4</v>
      </c>
      <c r="E2126" t="s">
        <v>4</v>
      </c>
      <c r="F2126" t="s">
        <v>896</v>
      </c>
      <c r="G2126" t="s">
        <v>154</v>
      </c>
      <c r="H2126" t="s">
        <v>48</v>
      </c>
      <c r="I2126" t="s">
        <v>10</v>
      </c>
      <c r="J2126" s="2">
        <v>39657</v>
      </c>
      <c r="K2126" s="1">
        <v>100</v>
      </c>
      <c r="L2126" t="s">
        <v>39</v>
      </c>
      <c r="M2126" t="s">
        <v>8</v>
      </c>
      <c r="N2126" t="s">
        <v>5026</v>
      </c>
      <c r="O2126" s="1">
        <v>5478.68</v>
      </c>
      <c r="P2126" s="1">
        <f>O2126*12</f>
        <v>65744.160000000003</v>
      </c>
    </row>
    <row r="2127" spans="1:16">
      <c r="A2127" t="s">
        <v>29</v>
      </c>
      <c r="B2127" t="s">
        <v>2488</v>
      </c>
      <c r="C2127" t="s">
        <v>337</v>
      </c>
      <c r="D2127" t="s">
        <v>928</v>
      </c>
      <c r="E2127" t="s">
        <v>4</v>
      </c>
      <c r="F2127" t="s">
        <v>96</v>
      </c>
      <c r="G2127" t="s">
        <v>1072</v>
      </c>
      <c r="H2127" t="s">
        <v>48</v>
      </c>
      <c r="I2127" t="s">
        <v>10</v>
      </c>
      <c r="J2127" s="2">
        <v>41547</v>
      </c>
      <c r="K2127" s="1">
        <v>100</v>
      </c>
      <c r="L2127" t="s">
        <v>39</v>
      </c>
      <c r="M2127" t="s">
        <v>8</v>
      </c>
      <c r="N2127" t="s">
        <v>5025</v>
      </c>
      <c r="O2127" s="1">
        <v>2545.5100000000002</v>
      </c>
      <c r="P2127" s="1">
        <f>O2127*12</f>
        <v>30546.120000000003</v>
      </c>
    </row>
    <row r="2128" spans="1:16">
      <c r="A2128" t="s">
        <v>29</v>
      </c>
      <c r="B2128" t="s">
        <v>1014</v>
      </c>
      <c r="C2128" t="s">
        <v>357</v>
      </c>
      <c r="D2128" t="s">
        <v>4</v>
      </c>
      <c r="E2128" t="s">
        <v>4</v>
      </c>
      <c r="F2128" t="s">
        <v>6</v>
      </c>
      <c r="G2128" t="s">
        <v>35</v>
      </c>
      <c r="H2128" t="s">
        <v>12</v>
      </c>
      <c r="I2128" t="s">
        <v>10</v>
      </c>
      <c r="J2128" s="2">
        <v>33117</v>
      </c>
      <c r="K2128" s="1">
        <v>100</v>
      </c>
      <c r="L2128" t="s">
        <v>5</v>
      </c>
      <c r="M2128" t="s">
        <v>8</v>
      </c>
      <c r="N2128" t="s">
        <v>5023</v>
      </c>
      <c r="O2128" s="1">
        <v>10889.59</v>
      </c>
      <c r="P2128" s="1">
        <f>O2128*9</f>
        <v>98006.31</v>
      </c>
    </row>
    <row r="2129" spans="1:16">
      <c r="A2129" t="s">
        <v>84</v>
      </c>
      <c r="B2129" t="s">
        <v>4860</v>
      </c>
      <c r="C2129" t="s">
        <v>776</v>
      </c>
      <c r="D2129" t="s">
        <v>1351</v>
      </c>
      <c r="E2129" t="s">
        <v>4</v>
      </c>
      <c r="F2129" t="s">
        <v>340</v>
      </c>
      <c r="G2129" t="s">
        <v>630</v>
      </c>
      <c r="H2129" t="s">
        <v>48</v>
      </c>
      <c r="I2129" t="s">
        <v>65</v>
      </c>
      <c r="J2129" s="2">
        <v>42614</v>
      </c>
      <c r="K2129" s="1">
        <v>75</v>
      </c>
      <c r="L2129" t="s">
        <v>5</v>
      </c>
      <c r="M2129" t="s">
        <v>237</v>
      </c>
      <c r="N2129" t="s">
        <v>5023</v>
      </c>
      <c r="O2129" s="1">
        <v>4352.67</v>
      </c>
      <c r="P2129" s="1">
        <v>39174.03</v>
      </c>
    </row>
    <row r="2130" spans="1:16">
      <c r="A2130" t="s">
        <v>0</v>
      </c>
      <c r="B2130" t="s">
        <v>360</v>
      </c>
      <c r="C2130" t="s">
        <v>361</v>
      </c>
      <c r="D2130" t="s">
        <v>90</v>
      </c>
      <c r="E2130" t="s">
        <v>4</v>
      </c>
      <c r="F2130" t="s">
        <v>88</v>
      </c>
      <c r="G2130" t="s">
        <v>54</v>
      </c>
      <c r="H2130" t="s">
        <v>12</v>
      </c>
      <c r="I2130" t="s">
        <v>65</v>
      </c>
      <c r="J2130" s="2">
        <v>38231</v>
      </c>
      <c r="K2130" s="1">
        <v>100</v>
      </c>
      <c r="L2130" t="s">
        <v>5</v>
      </c>
      <c r="M2130" t="s">
        <v>8</v>
      </c>
      <c r="N2130" t="s">
        <v>5023</v>
      </c>
      <c r="O2130" s="1">
        <v>5507.3</v>
      </c>
      <c r="P2130" s="1">
        <f>O2130*9</f>
        <v>49565.700000000004</v>
      </c>
    </row>
    <row r="2131" spans="1:16">
      <c r="A2131" t="s">
        <v>29</v>
      </c>
      <c r="B2131" t="s">
        <v>4917</v>
      </c>
      <c r="C2131" t="s">
        <v>4918</v>
      </c>
      <c r="D2131" t="s">
        <v>3</v>
      </c>
      <c r="E2131" t="s">
        <v>4</v>
      </c>
      <c r="F2131" t="s">
        <v>340</v>
      </c>
      <c r="G2131" t="s">
        <v>59</v>
      </c>
      <c r="H2131" t="s">
        <v>12</v>
      </c>
      <c r="I2131" t="s">
        <v>10</v>
      </c>
      <c r="J2131" s="2">
        <v>41883</v>
      </c>
      <c r="K2131" s="1">
        <v>75</v>
      </c>
      <c r="L2131" t="s">
        <v>5</v>
      </c>
      <c r="M2131" t="s">
        <v>237</v>
      </c>
      <c r="N2131" t="s">
        <v>5023</v>
      </c>
      <c r="O2131" s="1">
        <v>2575.59</v>
      </c>
      <c r="P2131" s="1">
        <v>23180.31</v>
      </c>
    </row>
    <row r="2132" spans="1:16">
      <c r="A2132" t="s">
        <v>0</v>
      </c>
      <c r="B2132" t="s">
        <v>3305</v>
      </c>
      <c r="C2132" t="s">
        <v>3306</v>
      </c>
      <c r="D2132" t="s">
        <v>3307</v>
      </c>
      <c r="E2132" t="s">
        <v>4</v>
      </c>
      <c r="F2132" t="s">
        <v>88</v>
      </c>
      <c r="G2132" t="s">
        <v>7</v>
      </c>
      <c r="H2132" t="s">
        <v>286</v>
      </c>
      <c r="I2132" t="s">
        <v>65</v>
      </c>
      <c r="J2132" s="2">
        <v>41122</v>
      </c>
      <c r="K2132" s="1">
        <v>100</v>
      </c>
      <c r="L2132" t="s">
        <v>5</v>
      </c>
      <c r="M2132" t="s">
        <v>8</v>
      </c>
      <c r="N2132" t="s">
        <v>5023</v>
      </c>
      <c r="O2132" s="1">
        <v>5244.71</v>
      </c>
      <c r="P2132" s="1">
        <f>O2132*9</f>
        <v>47202.39</v>
      </c>
    </row>
    <row r="2133" spans="1:16">
      <c r="A2133" t="s">
        <v>0</v>
      </c>
      <c r="B2133" t="s">
        <v>3305</v>
      </c>
      <c r="C2133" t="s">
        <v>4982</v>
      </c>
      <c r="D2133" t="s">
        <v>69</v>
      </c>
      <c r="E2133" t="s">
        <v>4</v>
      </c>
      <c r="F2133" t="s">
        <v>6</v>
      </c>
      <c r="G2133" t="s">
        <v>341</v>
      </c>
      <c r="H2133" t="s">
        <v>251</v>
      </c>
      <c r="I2133" t="s">
        <v>10</v>
      </c>
      <c r="J2133" s="2">
        <v>29967</v>
      </c>
      <c r="K2133" s="1">
        <v>100</v>
      </c>
      <c r="L2133" t="s">
        <v>5</v>
      </c>
      <c r="M2133" t="s">
        <v>8</v>
      </c>
      <c r="N2133" t="s">
        <v>5023</v>
      </c>
      <c r="O2133" s="1">
        <v>16570.510000000002</v>
      </c>
      <c r="P2133" s="1">
        <v>174242.37</v>
      </c>
    </row>
    <row r="2134" spans="1:16">
      <c r="A2134" t="s">
        <v>0</v>
      </c>
      <c r="B2134" t="s">
        <v>3517</v>
      </c>
      <c r="C2134" t="s">
        <v>183</v>
      </c>
      <c r="D2134" t="s">
        <v>962</v>
      </c>
      <c r="E2134" t="s">
        <v>4</v>
      </c>
      <c r="F2134" t="s">
        <v>309</v>
      </c>
      <c r="G2134" t="s">
        <v>197</v>
      </c>
      <c r="H2134" t="s">
        <v>48</v>
      </c>
      <c r="I2134" t="s">
        <v>65</v>
      </c>
      <c r="J2134" s="2">
        <v>41487</v>
      </c>
      <c r="K2134" s="1">
        <v>100</v>
      </c>
      <c r="L2134" t="s">
        <v>5</v>
      </c>
      <c r="M2134" t="s">
        <v>8</v>
      </c>
      <c r="N2134" t="s">
        <v>5023</v>
      </c>
      <c r="O2134" s="1">
        <v>7357.21</v>
      </c>
      <c r="P2134" s="1">
        <f>O2134*9</f>
        <v>66214.89</v>
      </c>
    </row>
    <row r="2135" spans="1:16">
      <c r="A2135" t="s">
        <v>0</v>
      </c>
      <c r="B2135" t="s">
        <v>1054</v>
      </c>
      <c r="C2135" t="s">
        <v>791</v>
      </c>
      <c r="D2135" t="s">
        <v>9</v>
      </c>
      <c r="E2135" t="s">
        <v>4</v>
      </c>
      <c r="F2135" t="s">
        <v>15</v>
      </c>
      <c r="G2135" t="s">
        <v>59</v>
      </c>
      <c r="H2135" t="s">
        <v>48</v>
      </c>
      <c r="I2135" t="s">
        <v>10</v>
      </c>
      <c r="J2135" s="2">
        <v>33254</v>
      </c>
      <c r="K2135" s="1">
        <v>100</v>
      </c>
      <c r="L2135" t="s">
        <v>5</v>
      </c>
      <c r="M2135" t="s">
        <v>8</v>
      </c>
      <c r="N2135" t="s">
        <v>5023</v>
      </c>
      <c r="O2135" s="1">
        <v>7895.93</v>
      </c>
      <c r="P2135" s="1">
        <f>O2135*9</f>
        <v>71063.37</v>
      </c>
    </row>
    <row r="2136" spans="1:16">
      <c r="A2136" t="s">
        <v>84</v>
      </c>
      <c r="B2136" t="s">
        <v>3200</v>
      </c>
      <c r="C2136" t="s">
        <v>3002</v>
      </c>
      <c r="D2136" t="s">
        <v>4</v>
      </c>
      <c r="E2136" t="s">
        <v>4</v>
      </c>
      <c r="F2136" t="s">
        <v>2781</v>
      </c>
      <c r="G2136" t="s">
        <v>185</v>
      </c>
      <c r="H2136" t="s">
        <v>48</v>
      </c>
      <c r="I2136" t="s">
        <v>65</v>
      </c>
      <c r="J2136" s="2">
        <v>40792</v>
      </c>
      <c r="K2136" s="1">
        <v>100</v>
      </c>
      <c r="L2136" t="s">
        <v>39</v>
      </c>
      <c r="M2136" t="s">
        <v>8</v>
      </c>
      <c r="N2136" t="s">
        <v>5026</v>
      </c>
      <c r="O2136" s="1">
        <v>4027.37</v>
      </c>
      <c r="P2136" s="1">
        <f>O2136*12</f>
        <v>48328.44</v>
      </c>
    </row>
    <row r="2137" spans="1:16">
      <c r="A2137" t="s">
        <v>84</v>
      </c>
      <c r="B2137" t="s">
        <v>1462</v>
      </c>
      <c r="C2137" t="s">
        <v>1463</v>
      </c>
      <c r="D2137" t="s">
        <v>541</v>
      </c>
      <c r="E2137" t="s">
        <v>4</v>
      </c>
      <c r="F2137" t="s">
        <v>88</v>
      </c>
      <c r="G2137" t="s">
        <v>128</v>
      </c>
      <c r="H2137" t="s">
        <v>48</v>
      </c>
      <c r="I2137" t="s">
        <v>65</v>
      </c>
      <c r="J2137" s="2">
        <v>38231</v>
      </c>
      <c r="K2137" s="1">
        <v>100</v>
      </c>
      <c r="L2137" t="s">
        <v>5</v>
      </c>
      <c r="M2137" t="s">
        <v>8</v>
      </c>
      <c r="N2137" t="s">
        <v>5023</v>
      </c>
      <c r="O2137" s="1">
        <v>4910.84</v>
      </c>
      <c r="P2137" s="1">
        <f>O2137*9</f>
        <v>44197.56</v>
      </c>
    </row>
    <row r="2138" spans="1:16">
      <c r="A2138" t="s">
        <v>0</v>
      </c>
      <c r="B2138" t="s">
        <v>4656</v>
      </c>
      <c r="C2138" t="s">
        <v>109</v>
      </c>
      <c r="D2138" t="s">
        <v>225</v>
      </c>
      <c r="E2138" t="s">
        <v>4</v>
      </c>
      <c r="F2138" t="s">
        <v>309</v>
      </c>
      <c r="G2138" t="s">
        <v>123</v>
      </c>
      <c r="H2138" t="s">
        <v>12</v>
      </c>
      <c r="I2138" t="s">
        <v>65</v>
      </c>
      <c r="J2138" s="2">
        <v>42614</v>
      </c>
      <c r="K2138" s="1">
        <v>100</v>
      </c>
      <c r="L2138" t="s">
        <v>5</v>
      </c>
      <c r="M2138" t="s">
        <v>8</v>
      </c>
      <c r="N2138" t="s">
        <v>5023</v>
      </c>
      <c r="O2138" s="1">
        <v>7388.89</v>
      </c>
      <c r="P2138" s="1">
        <f>O2138*9</f>
        <v>66500.010000000009</v>
      </c>
    </row>
    <row r="2139" spans="1:16">
      <c r="A2139" t="s">
        <v>0</v>
      </c>
      <c r="B2139" t="s">
        <v>3174</v>
      </c>
      <c r="C2139" t="s">
        <v>1723</v>
      </c>
      <c r="D2139" t="s">
        <v>2</v>
      </c>
      <c r="E2139" t="s">
        <v>4</v>
      </c>
      <c r="F2139" t="s">
        <v>340</v>
      </c>
      <c r="G2139" t="s">
        <v>28</v>
      </c>
      <c r="H2139" t="s">
        <v>12</v>
      </c>
      <c r="I2139" t="s">
        <v>10</v>
      </c>
      <c r="J2139" s="2">
        <v>40924</v>
      </c>
      <c r="K2139" s="1">
        <v>100</v>
      </c>
      <c r="L2139" t="s">
        <v>5</v>
      </c>
      <c r="M2139" t="s">
        <v>8</v>
      </c>
      <c r="N2139" t="s">
        <v>5023</v>
      </c>
      <c r="O2139" s="1">
        <v>4261.1499999999996</v>
      </c>
      <c r="P2139" s="1">
        <f>O2139*9</f>
        <v>38350.35</v>
      </c>
    </row>
    <row r="2140" spans="1:16">
      <c r="A2140" t="s">
        <v>84</v>
      </c>
      <c r="B2140" t="s">
        <v>1356</v>
      </c>
      <c r="C2140" t="s">
        <v>541</v>
      </c>
      <c r="D2140" t="s">
        <v>1357</v>
      </c>
      <c r="E2140" t="s">
        <v>4</v>
      </c>
      <c r="F2140" t="s">
        <v>1358</v>
      </c>
      <c r="G2140" t="s">
        <v>332</v>
      </c>
      <c r="H2140" t="s">
        <v>48</v>
      </c>
      <c r="I2140" t="s">
        <v>65</v>
      </c>
      <c r="J2140" s="2">
        <v>35509</v>
      </c>
      <c r="K2140" s="1">
        <v>100</v>
      </c>
      <c r="L2140" t="s">
        <v>39</v>
      </c>
      <c r="M2140" t="s">
        <v>8</v>
      </c>
      <c r="N2140" t="s">
        <v>5026</v>
      </c>
      <c r="O2140" s="1">
        <v>5498.49</v>
      </c>
      <c r="P2140" s="1">
        <f>O2140*12</f>
        <v>65981.88</v>
      </c>
    </row>
    <row r="2141" spans="1:16">
      <c r="A2141" t="s">
        <v>84</v>
      </c>
      <c r="B2141" t="s">
        <v>2677</v>
      </c>
      <c r="C2141" t="s">
        <v>2678</v>
      </c>
      <c r="D2141" t="s">
        <v>226</v>
      </c>
      <c r="E2141" t="s">
        <v>4</v>
      </c>
      <c r="F2141" t="s">
        <v>956</v>
      </c>
      <c r="G2141" t="s">
        <v>1052</v>
      </c>
      <c r="H2141" t="s">
        <v>12</v>
      </c>
      <c r="I2141" t="s">
        <v>65</v>
      </c>
      <c r="J2141" s="2">
        <v>40021</v>
      </c>
      <c r="K2141" s="1">
        <v>100</v>
      </c>
      <c r="L2141" t="s">
        <v>39</v>
      </c>
      <c r="M2141" t="s">
        <v>8</v>
      </c>
      <c r="N2141" t="s">
        <v>5026</v>
      </c>
      <c r="O2141" s="1">
        <v>5083.49</v>
      </c>
      <c r="P2141" s="1">
        <f>O2141*12</f>
        <v>61001.88</v>
      </c>
    </row>
    <row r="2142" spans="1:16">
      <c r="A2142" t="s">
        <v>29</v>
      </c>
      <c r="B2142" t="s">
        <v>4740</v>
      </c>
      <c r="C2142" t="s">
        <v>1715</v>
      </c>
      <c r="D2142" t="s">
        <v>4</v>
      </c>
      <c r="E2142" t="s">
        <v>4</v>
      </c>
      <c r="F2142" t="s">
        <v>153</v>
      </c>
      <c r="G2142" t="s">
        <v>189</v>
      </c>
      <c r="H2142" t="s">
        <v>48</v>
      </c>
      <c r="I2142" t="s">
        <v>10</v>
      </c>
      <c r="J2142" s="2">
        <v>42667</v>
      </c>
      <c r="K2142" s="1">
        <v>100</v>
      </c>
      <c r="L2142" t="s">
        <v>39</v>
      </c>
      <c r="M2142" t="s">
        <v>8</v>
      </c>
      <c r="N2142" t="s">
        <v>5025</v>
      </c>
      <c r="O2142" s="1">
        <v>2290</v>
      </c>
      <c r="P2142" s="1">
        <f>O2142*12</f>
        <v>27480</v>
      </c>
    </row>
    <row r="2143" spans="1:16">
      <c r="A2143" t="s">
        <v>0</v>
      </c>
      <c r="B2143" t="s">
        <v>3569</v>
      </c>
      <c r="C2143" t="s">
        <v>423</v>
      </c>
      <c r="D2143" t="s">
        <v>134</v>
      </c>
      <c r="E2143" t="s">
        <v>4</v>
      </c>
      <c r="F2143" t="s">
        <v>340</v>
      </c>
      <c r="G2143" t="s">
        <v>110</v>
      </c>
      <c r="H2143" t="s">
        <v>12</v>
      </c>
      <c r="I2143" t="s">
        <v>10</v>
      </c>
      <c r="J2143" s="2">
        <v>41518</v>
      </c>
      <c r="K2143" s="1">
        <v>100</v>
      </c>
      <c r="L2143" t="s">
        <v>5</v>
      </c>
      <c r="M2143" t="s">
        <v>8</v>
      </c>
      <c r="N2143" t="s">
        <v>5023</v>
      </c>
      <c r="O2143" s="1">
        <v>5287.01</v>
      </c>
      <c r="P2143" s="1">
        <f>O2143*9</f>
        <v>47583.090000000004</v>
      </c>
    </row>
    <row r="2144" spans="1:16">
      <c r="A2144" t="s">
        <v>84</v>
      </c>
      <c r="B2144" t="s">
        <v>370</v>
      </c>
      <c r="C2144" t="s">
        <v>371</v>
      </c>
      <c r="D2144" t="s">
        <v>9</v>
      </c>
      <c r="E2144" t="s">
        <v>4</v>
      </c>
      <c r="F2144" t="s">
        <v>180</v>
      </c>
      <c r="G2144" t="s">
        <v>372</v>
      </c>
      <c r="H2144" t="s">
        <v>48</v>
      </c>
      <c r="I2144" t="s">
        <v>65</v>
      </c>
      <c r="J2144" s="2">
        <v>36836</v>
      </c>
      <c r="K2144" s="1">
        <v>100</v>
      </c>
      <c r="L2144" t="s">
        <v>39</v>
      </c>
      <c r="M2144" t="s">
        <v>8</v>
      </c>
      <c r="N2144" t="s">
        <v>5025</v>
      </c>
      <c r="O2144" s="1">
        <v>4250.3599999999997</v>
      </c>
      <c r="P2144" s="1">
        <f>O2144*12</f>
        <v>51004.319999999992</v>
      </c>
    </row>
    <row r="2145" spans="1:16">
      <c r="A2145" t="s">
        <v>0</v>
      </c>
      <c r="B2145" t="s">
        <v>370</v>
      </c>
      <c r="C2145" t="s">
        <v>886</v>
      </c>
      <c r="D2145" t="s">
        <v>880</v>
      </c>
      <c r="E2145" t="s">
        <v>4</v>
      </c>
      <c r="F2145" t="s">
        <v>6</v>
      </c>
      <c r="G2145" t="s">
        <v>54</v>
      </c>
      <c r="H2145" t="s">
        <v>48</v>
      </c>
      <c r="I2145" t="s">
        <v>10</v>
      </c>
      <c r="J2145" s="2">
        <v>32524</v>
      </c>
      <c r="K2145" s="1">
        <v>100</v>
      </c>
      <c r="L2145" t="s">
        <v>5</v>
      </c>
      <c r="M2145" t="s">
        <v>8</v>
      </c>
      <c r="N2145" t="s">
        <v>5023</v>
      </c>
      <c r="O2145" s="1">
        <v>10007.200000000001</v>
      </c>
      <c r="P2145" s="1">
        <f>O2145*9</f>
        <v>90064.8</v>
      </c>
    </row>
    <row r="2146" spans="1:16">
      <c r="A2146" t="s">
        <v>29</v>
      </c>
      <c r="B2146" t="s">
        <v>370</v>
      </c>
      <c r="C2146" t="s">
        <v>551</v>
      </c>
      <c r="D2146" t="s">
        <v>9</v>
      </c>
      <c r="E2146" t="s">
        <v>4</v>
      </c>
      <c r="F2146" t="s">
        <v>1146</v>
      </c>
      <c r="G2146" t="s">
        <v>189</v>
      </c>
      <c r="H2146" t="s">
        <v>48</v>
      </c>
      <c r="I2146" t="s">
        <v>10</v>
      </c>
      <c r="J2146" s="2">
        <v>33756</v>
      </c>
      <c r="K2146" s="1">
        <v>100</v>
      </c>
      <c r="L2146" t="s">
        <v>39</v>
      </c>
      <c r="M2146" t="s">
        <v>8</v>
      </c>
      <c r="N2146" t="s">
        <v>5025</v>
      </c>
      <c r="O2146" s="1">
        <v>6167.92</v>
      </c>
      <c r="P2146" s="1">
        <f>O2146*12</f>
        <v>74015.040000000008</v>
      </c>
    </row>
    <row r="2147" spans="1:16">
      <c r="A2147" t="s">
        <v>0</v>
      </c>
      <c r="B2147" t="s">
        <v>370</v>
      </c>
      <c r="C2147" t="s">
        <v>101</v>
      </c>
      <c r="D2147" t="s">
        <v>9</v>
      </c>
      <c r="E2147" t="s">
        <v>4</v>
      </c>
      <c r="F2147" t="s">
        <v>6</v>
      </c>
      <c r="G2147" t="s">
        <v>341</v>
      </c>
      <c r="H2147" t="s">
        <v>48</v>
      </c>
      <c r="I2147" t="s">
        <v>10</v>
      </c>
      <c r="J2147" s="2">
        <v>38574</v>
      </c>
      <c r="K2147" s="1">
        <v>100</v>
      </c>
      <c r="L2147" t="s">
        <v>5</v>
      </c>
      <c r="M2147" t="s">
        <v>8</v>
      </c>
      <c r="N2147" t="s">
        <v>5023</v>
      </c>
      <c r="O2147" s="1">
        <v>13029.37</v>
      </c>
      <c r="P2147" s="1">
        <f>O2147*9</f>
        <v>117264.33</v>
      </c>
    </row>
    <row r="2148" spans="1:16">
      <c r="A2148" t="s">
        <v>84</v>
      </c>
      <c r="B2148" t="s">
        <v>370</v>
      </c>
      <c r="C2148" t="s">
        <v>541</v>
      </c>
      <c r="D2148" t="s">
        <v>3</v>
      </c>
      <c r="E2148" t="s">
        <v>4</v>
      </c>
      <c r="F2148" t="s">
        <v>2939</v>
      </c>
      <c r="G2148" t="s">
        <v>535</v>
      </c>
      <c r="H2148" t="s">
        <v>12</v>
      </c>
      <c r="I2148" t="s">
        <v>65</v>
      </c>
      <c r="J2148" s="2">
        <v>40916</v>
      </c>
      <c r="K2148" s="1">
        <v>100</v>
      </c>
      <c r="L2148" t="s">
        <v>39</v>
      </c>
      <c r="M2148" t="s">
        <v>8</v>
      </c>
      <c r="N2148" t="s">
        <v>5026</v>
      </c>
      <c r="O2148" s="1">
        <v>7647.48</v>
      </c>
      <c r="P2148" s="1">
        <f>O2148*12</f>
        <v>91769.76</v>
      </c>
    </row>
    <row r="2149" spans="1:16">
      <c r="A2149" t="s">
        <v>84</v>
      </c>
      <c r="B2149" t="s">
        <v>370</v>
      </c>
      <c r="C2149" t="s">
        <v>3618</v>
      </c>
      <c r="D2149" t="s">
        <v>4</v>
      </c>
      <c r="E2149" t="s">
        <v>4</v>
      </c>
      <c r="F2149" t="s">
        <v>345</v>
      </c>
      <c r="G2149" t="s">
        <v>154</v>
      </c>
      <c r="H2149" t="s">
        <v>48</v>
      </c>
      <c r="I2149" t="s">
        <v>65</v>
      </c>
      <c r="J2149" s="2">
        <v>41414</v>
      </c>
      <c r="K2149" s="1">
        <v>100</v>
      </c>
      <c r="L2149" t="s">
        <v>39</v>
      </c>
      <c r="M2149" t="s">
        <v>8</v>
      </c>
      <c r="N2149" t="s">
        <v>5025</v>
      </c>
      <c r="O2149" s="1">
        <v>1845</v>
      </c>
      <c r="P2149" s="1">
        <f>O2149*12</f>
        <v>22140</v>
      </c>
    </row>
    <row r="2150" spans="1:16">
      <c r="A2150" t="s">
        <v>66</v>
      </c>
      <c r="B2150" t="s">
        <v>4102</v>
      </c>
      <c r="C2150" t="s">
        <v>4103</v>
      </c>
      <c r="D2150" t="s">
        <v>19</v>
      </c>
      <c r="E2150" t="s">
        <v>4</v>
      </c>
      <c r="F2150" t="s">
        <v>548</v>
      </c>
      <c r="G2150" t="s">
        <v>1311</v>
      </c>
      <c r="H2150" t="s">
        <v>286</v>
      </c>
      <c r="I2150" t="s">
        <v>65</v>
      </c>
      <c r="J2150" s="2">
        <v>42184</v>
      </c>
      <c r="K2150" s="1">
        <v>100</v>
      </c>
      <c r="L2150" t="s">
        <v>39</v>
      </c>
      <c r="M2150" t="s">
        <v>8</v>
      </c>
      <c r="N2150" t="s">
        <v>5025</v>
      </c>
      <c r="O2150" s="1">
        <v>3513.9</v>
      </c>
      <c r="P2150" s="1">
        <f>O2150*12</f>
        <v>42166.8</v>
      </c>
    </row>
    <row r="2151" spans="1:16">
      <c r="A2151" t="s">
        <v>84</v>
      </c>
      <c r="B2151" t="s">
        <v>114</v>
      </c>
      <c r="C2151" t="s">
        <v>115</v>
      </c>
      <c r="D2151" t="s">
        <v>4</v>
      </c>
      <c r="E2151" t="s">
        <v>4</v>
      </c>
      <c r="F2151" t="s">
        <v>116</v>
      </c>
      <c r="G2151" t="s">
        <v>117</v>
      </c>
      <c r="H2151" t="s">
        <v>48</v>
      </c>
      <c r="I2151" t="s">
        <v>65</v>
      </c>
      <c r="J2151" s="2">
        <v>28653</v>
      </c>
      <c r="K2151" s="1">
        <v>100</v>
      </c>
      <c r="L2151" t="s">
        <v>39</v>
      </c>
      <c r="M2151" t="s">
        <v>8</v>
      </c>
      <c r="N2151" t="s">
        <v>5026</v>
      </c>
      <c r="O2151" s="1">
        <v>9166.67</v>
      </c>
      <c r="P2151" s="1">
        <f>O2151*12</f>
        <v>110000.04000000001</v>
      </c>
    </row>
    <row r="2152" spans="1:16">
      <c r="A2152" t="s">
        <v>84</v>
      </c>
      <c r="B2152" t="s">
        <v>114</v>
      </c>
      <c r="C2152" t="s">
        <v>1178</v>
      </c>
      <c r="D2152" t="s">
        <v>4</v>
      </c>
      <c r="E2152" t="s">
        <v>4</v>
      </c>
      <c r="F2152" t="s">
        <v>721</v>
      </c>
      <c r="G2152" t="s">
        <v>941</v>
      </c>
      <c r="H2152" t="s">
        <v>48</v>
      </c>
      <c r="I2152" t="s">
        <v>65</v>
      </c>
      <c r="J2152" s="2">
        <v>35612</v>
      </c>
      <c r="K2152" s="1">
        <v>100</v>
      </c>
      <c r="L2152" t="s">
        <v>39</v>
      </c>
      <c r="M2152" t="s">
        <v>8</v>
      </c>
      <c r="N2152" t="s">
        <v>5026</v>
      </c>
      <c r="O2152" s="1">
        <v>4699.0200000000004</v>
      </c>
      <c r="P2152" s="1">
        <f>O2152*12</f>
        <v>56388.240000000005</v>
      </c>
    </row>
    <row r="2153" spans="1:16">
      <c r="A2153" t="s">
        <v>66</v>
      </c>
      <c r="B2153" t="s">
        <v>114</v>
      </c>
      <c r="C2153" t="s">
        <v>2718</v>
      </c>
      <c r="D2153" t="s">
        <v>2719</v>
      </c>
      <c r="E2153" t="s">
        <v>4</v>
      </c>
      <c r="F2153" t="s">
        <v>2720</v>
      </c>
      <c r="G2153" t="s">
        <v>318</v>
      </c>
      <c r="H2153" t="s">
        <v>12</v>
      </c>
      <c r="I2153" t="s">
        <v>65</v>
      </c>
      <c r="J2153" s="2">
        <v>40056</v>
      </c>
      <c r="K2153" s="1">
        <v>100</v>
      </c>
      <c r="L2153" t="s">
        <v>39</v>
      </c>
      <c r="M2153" t="s">
        <v>8</v>
      </c>
      <c r="N2153" t="s">
        <v>5026</v>
      </c>
      <c r="O2153" s="1">
        <v>9349.44</v>
      </c>
      <c r="P2153" s="1">
        <f>O2153*12</f>
        <v>112193.28</v>
      </c>
    </row>
    <row r="2154" spans="1:16">
      <c r="A2154" t="s">
        <v>29</v>
      </c>
      <c r="B2154" t="s">
        <v>114</v>
      </c>
      <c r="C2154" t="s">
        <v>3081</v>
      </c>
      <c r="D2154" t="s">
        <v>4</v>
      </c>
      <c r="E2154" t="s">
        <v>4</v>
      </c>
      <c r="F2154" t="s">
        <v>1467</v>
      </c>
      <c r="G2154" t="s">
        <v>189</v>
      </c>
      <c r="H2154" t="s">
        <v>48</v>
      </c>
      <c r="I2154" t="s">
        <v>10</v>
      </c>
      <c r="J2154" s="2">
        <v>40770</v>
      </c>
      <c r="K2154" s="1">
        <v>100</v>
      </c>
      <c r="L2154" t="s">
        <v>39</v>
      </c>
      <c r="M2154" t="s">
        <v>8</v>
      </c>
      <c r="N2154" t="s">
        <v>5025</v>
      </c>
      <c r="O2154" s="1">
        <v>3430.06</v>
      </c>
      <c r="P2154" s="1">
        <f>O2154*12</f>
        <v>41160.720000000001</v>
      </c>
    </row>
    <row r="2155" spans="1:16">
      <c r="A2155" t="s">
        <v>29</v>
      </c>
      <c r="B2155" t="s">
        <v>114</v>
      </c>
      <c r="C2155" t="s">
        <v>3811</v>
      </c>
      <c r="D2155" t="s">
        <v>4</v>
      </c>
      <c r="E2155" t="s">
        <v>4</v>
      </c>
      <c r="F2155" t="s">
        <v>1657</v>
      </c>
      <c r="G2155" t="s">
        <v>189</v>
      </c>
      <c r="H2155" t="s">
        <v>48</v>
      </c>
      <c r="I2155" t="s">
        <v>10</v>
      </c>
      <c r="J2155" s="2">
        <v>41841</v>
      </c>
      <c r="K2155" s="1">
        <v>100</v>
      </c>
      <c r="L2155" t="s">
        <v>39</v>
      </c>
      <c r="M2155" t="s">
        <v>8</v>
      </c>
      <c r="N2155" t="s">
        <v>5025</v>
      </c>
      <c r="O2155" s="1">
        <v>2392</v>
      </c>
      <c r="P2155" s="1">
        <f>O2155*12</f>
        <v>28704</v>
      </c>
    </row>
    <row r="2156" spans="1:16">
      <c r="A2156" t="s">
        <v>29</v>
      </c>
      <c r="B2156" t="s">
        <v>114</v>
      </c>
      <c r="C2156" t="s">
        <v>73</v>
      </c>
      <c r="D2156" t="s">
        <v>4</v>
      </c>
      <c r="E2156" t="s">
        <v>4</v>
      </c>
      <c r="F2156" t="s">
        <v>2830</v>
      </c>
      <c r="G2156" t="s">
        <v>417</v>
      </c>
      <c r="H2156" t="s">
        <v>48</v>
      </c>
      <c r="I2156" t="s">
        <v>10</v>
      </c>
      <c r="J2156" s="2">
        <v>42255</v>
      </c>
      <c r="K2156" s="1">
        <v>100</v>
      </c>
      <c r="L2156" t="s">
        <v>39</v>
      </c>
      <c r="M2156" t="s">
        <v>8</v>
      </c>
      <c r="N2156" t="s">
        <v>5025</v>
      </c>
      <c r="O2156" s="1">
        <v>2418.5</v>
      </c>
      <c r="P2156" s="1">
        <f>O2156*12</f>
        <v>29022</v>
      </c>
    </row>
    <row r="2157" spans="1:16">
      <c r="A2157" t="s">
        <v>84</v>
      </c>
      <c r="B2157" t="s">
        <v>114</v>
      </c>
      <c r="C2157" t="s">
        <v>3700</v>
      </c>
      <c r="D2157" t="s">
        <v>3690</v>
      </c>
      <c r="E2157" t="s">
        <v>4</v>
      </c>
      <c r="F2157" t="s">
        <v>1066</v>
      </c>
      <c r="G2157" t="s">
        <v>837</v>
      </c>
      <c r="H2157" t="s">
        <v>48</v>
      </c>
      <c r="I2157" t="s">
        <v>65</v>
      </c>
      <c r="J2157" s="2">
        <v>42380</v>
      </c>
      <c r="K2157" s="1">
        <v>100</v>
      </c>
      <c r="L2157" t="s">
        <v>39</v>
      </c>
      <c r="M2157" t="s">
        <v>8</v>
      </c>
      <c r="N2157" t="s">
        <v>5026</v>
      </c>
      <c r="O2157" s="1">
        <v>3333.33</v>
      </c>
      <c r="P2157" s="1">
        <f>O2157*12</f>
        <v>39999.96</v>
      </c>
    </row>
    <row r="2158" spans="1:16">
      <c r="A2158" t="s">
        <v>29</v>
      </c>
      <c r="B2158" t="s">
        <v>114</v>
      </c>
      <c r="C2158" t="s">
        <v>151</v>
      </c>
      <c r="D2158" t="s">
        <v>4</v>
      </c>
      <c r="E2158" t="s">
        <v>4</v>
      </c>
      <c r="F2158" t="s">
        <v>4753</v>
      </c>
      <c r="G2158" t="s">
        <v>189</v>
      </c>
      <c r="H2158" t="s">
        <v>48</v>
      </c>
      <c r="I2158" t="s">
        <v>10</v>
      </c>
      <c r="J2158" s="2">
        <v>42681</v>
      </c>
      <c r="K2158" s="1">
        <v>100</v>
      </c>
      <c r="L2158" t="s">
        <v>39</v>
      </c>
      <c r="M2158" t="s">
        <v>8</v>
      </c>
      <c r="N2158" t="s">
        <v>5025</v>
      </c>
      <c r="O2158" s="1">
        <v>2150</v>
      </c>
      <c r="P2158" s="1">
        <f>O2158*12</f>
        <v>25800</v>
      </c>
    </row>
    <row r="2159" spans="1:16">
      <c r="A2159" t="s">
        <v>0</v>
      </c>
      <c r="B2159" t="s">
        <v>4653</v>
      </c>
      <c r="C2159" t="s">
        <v>1494</v>
      </c>
      <c r="D2159" t="s">
        <v>4</v>
      </c>
      <c r="E2159" t="s">
        <v>4</v>
      </c>
      <c r="F2159" t="s">
        <v>340</v>
      </c>
      <c r="G2159" t="s">
        <v>310</v>
      </c>
      <c r="H2159" t="s">
        <v>286</v>
      </c>
      <c r="I2159" t="s">
        <v>65</v>
      </c>
      <c r="J2159" s="2">
        <v>42614</v>
      </c>
      <c r="K2159" s="1">
        <v>100</v>
      </c>
      <c r="L2159" t="s">
        <v>5</v>
      </c>
      <c r="M2159" t="s">
        <v>8</v>
      </c>
      <c r="N2159" t="s">
        <v>5023</v>
      </c>
      <c r="O2159" s="1">
        <v>8888.89</v>
      </c>
      <c r="P2159" s="1">
        <f>O2159*9</f>
        <v>80000.009999999995</v>
      </c>
    </row>
    <row r="2160" spans="1:16">
      <c r="A2160" t="s">
        <v>29</v>
      </c>
      <c r="B2160" t="s">
        <v>3967</v>
      </c>
      <c r="C2160" t="s">
        <v>145</v>
      </c>
      <c r="D2160" t="s">
        <v>419</v>
      </c>
      <c r="E2160" t="s">
        <v>4</v>
      </c>
      <c r="F2160" t="s">
        <v>309</v>
      </c>
      <c r="G2160" t="s">
        <v>35</v>
      </c>
      <c r="H2160" t="s">
        <v>48</v>
      </c>
      <c r="I2160" t="s">
        <v>10</v>
      </c>
      <c r="J2160" s="2">
        <v>42020</v>
      </c>
      <c r="K2160" s="1">
        <v>100</v>
      </c>
      <c r="L2160" t="s">
        <v>5</v>
      </c>
      <c r="M2160" t="s">
        <v>8</v>
      </c>
      <c r="N2160" t="s">
        <v>5023</v>
      </c>
      <c r="O2160" s="1">
        <v>6436.67</v>
      </c>
      <c r="P2160" s="1">
        <f>O2160*9</f>
        <v>57930.03</v>
      </c>
    </row>
    <row r="2161" spans="1:16">
      <c r="A2161" t="s">
        <v>0</v>
      </c>
      <c r="B2161" t="s">
        <v>1557</v>
      </c>
      <c r="C2161" t="s">
        <v>266</v>
      </c>
      <c r="D2161" t="s">
        <v>1558</v>
      </c>
      <c r="E2161" t="s">
        <v>4</v>
      </c>
      <c r="F2161" t="s">
        <v>15</v>
      </c>
      <c r="G2161" t="s">
        <v>28</v>
      </c>
      <c r="H2161" t="s">
        <v>12</v>
      </c>
      <c r="I2161" t="s">
        <v>65</v>
      </c>
      <c r="J2161" s="2">
        <v>36678</v>
      </c>
      <c r="K2161" s="1">
        <v>100</v>
      </c>
      <c r="L2161" t="s">
        <v>5</v>
      </c>
      <c r="M2161" t="s">
        <v>8</v>
      </c>
      <c r="N2161" t="s">
        <v>5023</v>
      </c>
      <c r="O2161" s="1">
        <v>7567.28</v>
      </c>
      <c r="P2161" s="1">
        <f>O2161*9</f>
        <v>68105.52</v>
      </c>
    </row>
    <row r="2162" spans="1:16">
      <c r="A2162" t="s">
        <v>84</v>
      </c>
      <c r="B2162" t="s">
        <v>3699</v>
      </c>
      <c r="C2162" t="s">
        <v>253</v>
      </c>
      <c r="D2162" t="s">
        <v>3700</v>
      </c>
      <c r="E2162" t="s">
        <v>4</v>
      </c>
      <c r="F2162" t="s">
        <v>3701</v>
      </c>
      <c r="G2162" t="s">
        <v>2065</v>
      </c>
      <c r="H2162" t="s">
        <v>48</v>
      </c>
      <c r="I2162" t="s">
        <v>65</v>
      </c>
      <c r="J2162" s="2">
        <v>41722</v>
      </c>
      <c r="K2162" s="1">
        <v>100</v>
      </c>
      <c r="L2162" t="s">
        <v>39</v>
      </c>
      <c r="M2162" t="s">
        <v>8</v>
      </c>
      <c r="N2162" t="s">
        <v>5026</v>
      </c>
      <c r="O2162" s="1">
        <v>4115.75</v>
      </c>
      <c r="P2162" s="1">
        <f>O2162*12</f>
        <v>49389</v>
      </c>
    </row>
    <row r="2163" spans="1:16">
      <c r="A2163" t="s">
        <v>29</v>
      </c>
      <c r="B2163" t="s">
        <v>379</v>
      </c>
      <c r="C2163" t="s">
        <v>297</v>
      </c>
      <c r="D2163" t="s">
        <v>4</v>
      </c>
      <c r="E2163" t="s">
        <v>4</v>
      </c>
      <c r="F2163" t="s">
        <v>345</v>
      </c>
      <c r="G2163" t="s">
        <v>154</v>
      </c>
      <c r="H2163" t="s">
        <v>48</v>
      </c>
      <c r="I2163" t="s">
        <v>10</v>
      </c>
      <c r="J2163" s="2">
        <v>36281</v>
      </c>
      <c r="K2163" s="1">
        <v>100</v>
      </c>
      <c r="L2163" t="s">
        <v>39</v>
      </c>
      <c r="M2163" t="s">
        <v>8</v>
      </c>
      <c r="N2163" t="s">
        <v>5025</v>
      </c>
      <c r="O2163" s="1">
        <v>2359.6799999999998</v>
      </c>
      <c r="P2163" s="1">
        <f>O2163*12</f>
        <v>28316.159999999996</v>
      </c>
    </row>
    <row r="2164" spans="1:16">
      <c r="A2164" t="s">
        <v>29</v>
      </c>
      <c r="B2164" t="s">
        <v>379</v>
      </c>
      <c r="C2164" t="s">
        <v>50</v>
      </c>
      <c r="D2164" t="s">
        <v>3</v>
      </c>
      <c r="E2164" t="s">
        <v>4</v>
      </c>
      <c r="F2164" t="s">
        <v>1423</v>
      </c>
      <c r="G2164" t="s">
        <v>189</v>
      </c>
      <c r="H2164" t="s">
        <v>48</v>
      </c>
      <c r="I2164" t="s">
        <v>10</v>
      </c>
      <c r="J2164" s="2">
        <v>36008</v>
      </c>
      <c r="K2164" s="1">
        <v>100</v>
      </c>
      <c r="L2164" t="s">
        <v>39</v>
      </c>
      <c r="M2164" t="s">
        <v>8</v>
      </c>
      <c r="N2164" t="s">
        <v>5025</v>
      </c>
      <c r="O2164" s="1">
        <v>4195.78</v>
      </c>
      <c r="P2164" s="1">
        <f>O2164*12</f>
        <v>50349.36</v>
      </c>
    </row>
    <row r="2165" spans="1:16">
      <c r="A2165" t="s">
        <v>29</v>
      </c>
      <c r="B2165" t="s">
        <v>379</v>
      </c>
      <c r="C2165" t="s">
        <v>1492</v>
      </c>
      <c r="D2165" t="s">
        <v>4</v>
      </c>
      <c r="E2165" t="s">
        <v>27</v>
      </c>
      <c r="F2165" t="s">
        <v>345</v>
      </c>
      <c r="G2165" t="s">
        <v>264</v>
      </c>
      <c r="H2165" t="s">
        <v>48</v>
      </c>
      <c r="I2165" t="s">
        <v>10</v>
      </c>
      <c r="J2165" s="2">
        <v>40299</v>
      </c>
      <c r="K2165" s="1">
        <v>100</v>
      </c>
      <c r="L2165" t="s">
        <v>39</v>
      </c>
      <c r="M2165" t="s">
        <v>8</v>
      </c>
      <c r="N2165" t="s">
        <v>5025</v>
      </c>
      <c r="O2165" s="1">
        <v>1680.21</v>
      </c>
      <c r="P2165" s="1">
        <f>O2165*12</f>
        <v>20162.52</v>
      </c>
    </row>
    <row r="2166" spans="1:16">
      <c r="A2166" t="s">
        <v>84</v>
      </c>
      <c r="B2166" t="s">
        <v>1847</v>
      </c>
      <c r="C2166" t="s">
        <v>1848</v>
      </c>
      <c r="D2166" t="s">
        <v>1849</v>
      </c>
      <c r="E2166" t="s">
        <v>4</v>
      </c>
      <c r="F2166" t="s">
        <v>88</v>
      </c>
      <c r="G2166" t="s">
        <v>110</v>
      </c>
      <c r="H2166" t="s">
        <v>12</v>
      </c>
      <c r="I2166" t="s">
        <v>65</v>
      </c>
      <c r="J2166" s="2">
        <v>38002</v>
      </c>
      <c r="K2166" s="1">
        <v>100</v>
      </c>
      <c r="L2166" t="s">
        <v>5</v>
      </c>
      <c r="M2166" t="s">
        <v>8</v>
      </c>
      <c r="N2166" t="s">
        <v>5023</v>
      </c>
      <c r="O2166" s="1">
        <v>5106.38</v>
      </c>
      <c r="P2166" s="1">
        <f>O2166*9</f>
        <v>45957.42</v>
      </c>
    </row>
    <row r="2167" spans="1:16">
      <c r="A2167" t="s">
        <v>0</v>
      </c>
      <c r="B2167" t="s">
        <v>4965</v>
      </c>
      <c r="C2167" t="s">
        <v>477</v>
      </c>
      <c r="D2167" t="s">
        <v>1895</v>
      </c>
      <c r="E2167" t="s">
        <v>4</v>
      </c>
      <c r="F2167" t="s">
        <v>340</v>
      </c>
      <c r="G2167" t="s">
        <v>1233</v>
      </c>
      <c r="H2167" t="s">
        <v>12</v>
      </c>
      <c r="I2167" t="s">
        <v>65</v>
      </c>
      <c r="J2167" s="2">
        <v>42522</v>
      </c>
      <c r="K2167" s="1">
        <v>75</v>
      </c>
      <c r="L2167" t="s">
        <v>5</v>
      </c>
      <c r="M2167" t="s">
        <v>237</v>
      </c>
      <c r="N2167" t="s">
        <v>5023</v>
      </c>
      <c r="O2167" s="1">
        <v>4000</v>
      </c>
      <c r="P2167" s="1">
        <v>36000</v>
      </c>
    </row>
    <row r="2168" spans="1:16">
      <c r="A2168" t="s">
        <v>84</v>
      </c>
      <c r="B2168" t="s">
        <v>1619</v>
      </c>
      <c r="C2168" t="s">
        <v>1306</v>
      </c>
      <c r="D2168" t="s">
        <v>9</v>
      </c>
      <c r="E2168" t="s">
        <v>4</v>
      </c>
      <c r="F2168" t="s">
        <v>1028</v>
      </c>
      <c r="G2168" t="s">
        <v>250</v>
      </c>
      <c r="H2168" t="s">
        <v>12</v>
      </c>
      <c r="I2168" t="s">
        <v>65</v>
      </c>
      <c r="J2168" s="2">
        <v>36913</v>
      </c>
      <c r="K2168" s="1">
        <v>100</v>
      </c>
      <c r="L2168" t="s">
        <v>39</v>
      </c>
      <c r="M2168" t="s">
        <v>8</v>
      </c>
      <c r="N2168" t="s">
        <v>5025</v>
      </c>
      <c r="O2168" s="1">
        <v>4229.13</v>
      </c>
      <c r="P2168" s="1">
        <f>O2168*12</f>
        <v>50749.56</v>
      </c>
    </row>
    <row r="2169" spans="1:16">
      <c r="A2169" t="s">
        <v>0</v>
      </c>
      <c r="B2169" t="s">
        <v>3861</v>
      </c>
      <c r="C2169" t="s">
        <v>3862</v>
      </c>
      <c r="D2169" t="s">
        <v>4</v>
      </c>
      <c r="E2169" t="s">
        <v>4</v>
      </c>
      <c r="F2169" t="s">
        <v>309</v>
      </c>
      <c r="G2169" t="s">
        <v>89</v>
      </c>
      <c r="H2169" t="s">
        <v>12</v>
      </c>
      <c r="I2169" t="s">
        <v>10</v>
      </c>
      <c r="J2169" s="2">
        <v>41852</v>
      </c>
      <c r="K2169" s="1">
        <v>100</v>
      </c>
      <c r="L2169" t="s">
        <v>5</v>
      </c>
      <c r="M2169" t="s">
        <v>8</v>
      </c>
      <c r="N2169" t="s">
        <v>5023</v>
      </c>
      <c r="O2169" s="1">
        <v>9925.74</v>
      </c>
      <c r="P2169" s="1">
        <f>O2169*9</f>
        <v>89331.66</v>
      </c>
    </row>
    <row r="2170" spans="1:16">
      <c r="A2170" t="s">
        <v>0</v>
      </c>
      <c r="B2170" t="s">
        <v>3275</v>
      </c>
      <c r="C2170" t="s">
        <v>585</v>
      </c>
      <c r="D2170" t="s">
        <v>9</v>
      </c>
      <c r="E2170" t="s">
        <v>4</v>
      </c>
      <c r="F2170" t="s">
        <v>309</v>
      </c>
      <c r="G2170" t="s">
        <v>97</v>
      </c>
      <c r="H2170" t="s">
        <v>12</v>
      </c>
      <c r="I2170" t="s">
        <v>65</v>
      </c>
      <c r="J2170" s="2">
        <v>41106</v>
      </c>
      <c r="K2170" s="1">
        <v>100</v>
      </c>
      <c r="L2170" t="s">
        <v>5</v>
      </c>
      <c r="M2170" t="s">
        <v>8</v>
      </c>
      <c r="N2170" t="s">
        <v>5023</v>
      </c>
      <c r="O2170" s="1">
        <v>7021.25</v>
      </c>
      <c r="P2170" s="1">
        <f>O2170*9</f>
        <v>63191.25</v>
      </c>
    </row>
    <row r="2171" spans="1:16">
      <c r="A2171" t="s">
        <v>66</v>
      </c>
      <c r="B2171" t="s">
        <v>775</v>
      </c>
      <c r="C2171" t="s">
        <v>776</v>
      </c>
      <c r="D2171" t="s">
        <v>3</v>
      </c>
      <c r="E2171" t="s">
        <v>4</v>
      </c>
      <c r="F2171" t="s">
        <v>777</v>
      </c>
      <c r="G2171" t="s">
        <v>51</v>
      </c>
      <c r="H2171" t="s">
        <v>12</v>
      </c>
      <c r="I2171" t="s">
        <v>65</v>
      </c>
      <c r="J2171" s="2">
        <v>34820</v>
      </c>
      <c r="K2171" s="1">
        <v>100</v>
      </c>
      <c r="L2171" t="s">
        <v>39</v>
      </c>
      <c r="M2171" t="s">
        <v>8</v>
      </c>
      <c r="N2171" t="s">
        <v>5026</v>
      </c>
      <c r="O2171" s="1">
        <v>4692.68</v>
      </c>
      <c r="P2171" s="1">
        <f>O2171*12</f>
        <v>56312.160000000003</v>
      </c>
    </row>
    <row r="2172" spans="1:16">
      <c r="A2172" t="s">
        <v>29</v>
      </c>
      <c r="B2172" t="s">
        <v>775</v>
      </c>
      <c r="C2172" t="s">
        <v>419</v>
      </c>
      <c r="D2172" t="s">
        <v>145</v>
      </c>
      <c r="E2172" t="s">
        <v>4</v>
      </c>
      <c r="F2172" t="s">
        <v>887</v>
      </c>
      <c r="G2172" t="s">
        <v>163</v>
      </c>
      <c r="H2172" t="s">
        <v>12</v>
      </c>
      <c r="I2172" t="s">
        <v>10</v>
      </c>
      <c r="J2172" s="2">
        <v>32531</v>
      </c>
      <c r="K2172" s="1">
        <v>100</v>
      </c>
      <c r="L2172" t="s">
        <v>39</v>
      </c>
      <c r="M2172" t="s">
        <v>8</v>
      </c>
      <c r="N2172" t="s">
        <v>5026</v>
      </c>
      <c r="O2172" s="1">
        <v>11560.98</v>
      </c>
      <c r="P2172" s="1">
        <f>O2172*12</f>
        <v>138731.76</v>
      </c>
    </row>
    <row r="2173" spans="1:16">
      <c r="A2173" t="s">
        <v>29</v>
      </c>
      <c r="B2173" t="s">
        <v>775</v>
      </c>
      <c r="C2173" t="s">
        <v>3583</v>
      </c>
      <c r="D2173" t="s">
        <v>1295</v>
      </c>
      <c r="E2173" t="s">
        <v>4</v>
      </c>
      <c r="F2173" t="s">
        <v>612</v>
      </c>
      <c r="G2173" t="s">
        <v>359</v>
      </c>
      <c r="H2173" t="s">
        <v>12</v>
      </c>
      <c r="I2173" t="s">
        <v>10</v>
      </c>
      <c r="J2173" s="2">
        <v>42255</v>
      </c>
      <c r="K2173" s="1">
        <v>100</v>
      </c>
      <c r="L2173" t="s">
        <v>39</v>
      </c>
      <c r="M2173" t="s">
        <v>8</v>
      </c>
      <c r="N2173" t="s">
        <v>5026</v>
      </c>
      <c r="O2173" s="1">
        <v>4166.67</v>
      </c>
      <c r="P2173" s="1">
        <f>O2173*12</f>
        <v>50000.04</v>
      </c>
    </row>
    <row r="2174" spans="1:16">
      <c r="A2174" t="s">
        <v>29</v>
      </c>
      <c r="B2174" t="s">
        <v>775</v>
      </c>
      <c r="C2174" t="s">
        <v>3558</v>
      </c>
      <c r="D2174" t="s">
        <v>9</v>
      </c>
      <c r="E2174" t="s">
        <v>4</v>
      </c>
      <c r="F2174" t="s">
        <v>2519</v>
      </c>
      <c r="G2174" t="s">
        <v>359</v>
      </c>
      <c r="H2174" t="s">
        <v>12</v>
      </c>
      <c r="I2174" t="s">
        <v>10</v>
      </c>
      <c r="J2174" s="2">
        <v>41484</v>
      </c>
      <c r="K2174" s="1">
        <v>100</v>
      </c>
      <c r="L2174" t="s">
        <v>39</v>
      </c>
      <c r="M2174" t="s">
        <v>8</v>
      </c>
      <c r="N2174" t="s">
        <v>5026</v>
      </c>
      <c r="O2174" s="1">
        <v>2896</v>
      </c>
      <c r="P2174" s="1">
        <f>O2174*12</f>
        <v>34752</v>
      </c>
    </row>
    <row r="2175" spans="1:16">
      <c r="A2175" t="s">
        <v>84</v>
      </c>
      <c r="B2175" t="s">
        <v>775</v>
      </c>
      <c r="C2175" t="s">
        <v>1551</v>
      </c>
      <c r="D2175" t="s">
        <v>392</v>
      </c>
      <c r="E2175" t="s">
        <v>4</v>
      </c>
      <c r="F2175" t="s">
        <v>340</v>
      </c>
      <c r="G2175" t="s">
        <v>59</v>
      </c>
      <c r="H2175" t="s">
        <v>12</v>
      </c>
      <c r="I2175" t="s">
        <v>65</v>
      </c>
      <c r="J2175" s="2">
        <v>40787</v>
      </c>
      <c r="K2175" s="1">
        <v>75</v>
      </c>
      <c r="L2175" t="s">
        <v>5</v>
      </c>
      <c r="M2175" t="s">
        <v>237</v>
      </c>
      <c r="N2175" t="s">
        <v>5023</v>
      </c>
      <c r="O2175" s="1">
        <v>2575.59</v>
      </c>
      <c r="P2175" s="1">
        <v>23180.31</v>
      </c>
    </row>
    <row r="2176" spans="1:16">
      <c r="A2176" t="s">
        <v>29</v>
      </c>
      <c r="B2176" t="s">
        <v>1981</v>
      </c>
      <c r="C2176" t="s">
        <v>21</v>
      </c>
      <c r="D2176" t="s">
        <v>3</v>
      </c>
      <c r="E2176" t="s">
        <v>4</v>
      </c>
      <c r="F2176" t="s">
        <v>565</v>
      </c>
      <c r="G2176" t="s">
        <v>75</v>
      </c>
      <c r="H2176" t="s">
        <v>12</v>
      </c>
      <c r="I2176" t="s">
        <v>10</v>
      </c>
      <c r="J2176" s="2">
        <v>38579</v>
      </c>
      <c r="K2176" s="1">
        <v>100</v>
      </c>
      <c r="L2176" t="s">
        <v>39</v>
      </c>
      <c r="M2176" t="s">
        <v>8</v>
      </c>
      <c r="N2176" t="s">
        <v>5025</v>
      </c>
      <c r="O2176" s="1">
        <v>4300.32</v>
      </c>
      <c r="P2176" s="1">
        <f>O2176*12</f>
        <v>51603.839999999997</v>
      </c>
    </row>
    <row r="2177" spans="1:16">
      <c r="A2177" t="s">
        <v>29</v>
      </c>
      <c r="B2177" t="s">
        <v>4370</v>
      </c>
      <c r="C2177" t="s">
        <v>899</v>
      </c>
      <c r="D2177" t="s">
        <v>445</v>
      </c>
      <c r="E2177" t="s">
        <v>4</v>
      </c>
      <c r="F2177" t="s">
        <v>4366</v>
      </c>
      <c r="G2177" t="s">
        <v>250</v>
      </c>
      <c r="H2177" t="s">
        <v>12</v>
      </c>
      <c r="I2177" t="s">
        <v>10</v>
      </c>
      <c r="J2177" s="2">
        <v>42380</v>
      </c>
      <c r="K2177" s="1">
        <v>100</v>
      </c>
      <c r="L2177" t="s">
        <v>39</v>
      </c>
      <c r="M2177" t="s">
        <v>8</v>
      </c>
      <c r="N2177" t="s">
        <v>5025</v>
      </c>
      <c r="O2177" s="1">
        <v>2190</v>
      </c>
      <c r="P2177" s="1">
        <f>O2177*12</f>
        <v>26280</v>
      </c>
    </row>
    <row r="2178" spans="1:16">
      <c r="A2178" t="s">
        <v>0</v>
      </c>
      <c r="B2178" t="s">
        <v>995</v>
      </c>
      <c r="C2178" t="s">
        <v>996</v>
      </c>
      <c r="D2178" t="s">
        <v>4</v>
      </c>
      <c r="E2178" t="s">
        <v>4</v>
      </c>
      <c r="F2178" t="s">
        <v>15</v>
      </c>
      <c r="G2178" t="s">
        <v>16</v>
      </c>
      <c r="H2178" t="s">
        <v>12</v>
      </c>
      <c r="I2178" t="s">
        <v>10</v>
      </c>
      <c r="J2178" s="2">
        <v>33117</v>
      </c>
      <c r="K2178" s="1">
        <v>100</v>
      </c>
      <c r="L2178" t="s">
        <v>5</v>
      </c>
      <c r="M2178" t="s">
        <v>8</v>
      </c>
      <c r="N2178" t="s">
        <v>5023</v>
      </c>
      <c r="O2178" s="1">
        <v>7985.05</v>
      </c>
      <c r="P2178" s="1">
        <f>O2178*9</f>
        <v>71865.45</v>
      </c>
    </row>
    <row r="2179" spans="1:16">
      <c r="A2179" t="s">
        <v>0</v>
      </c>
      <c r="B2179" t="s">
        <v>1011</v>
      </c>
      <c r="C2179" t="s">
        <v>1012</v>
      </c>
      <c r="D2179" t="s">
        <v>38</v>
      </c>
      <c r="E2179" t="s">
        <v>4</v>
      </c>
      <c r="F2179" t="s">
        <v>6</v>
      </c>
      <c r="G2179" t="s">
        <v>82</v>
      </c>
      <c r="H2179" t="s">
        <v>1013</v>
      </c>
      <c r="I2179" t="s">
        <v>10</v>
      </c>
      <c r="J2179" s="2">
        <v>33117</v>
      </c>
      <c r="K2179" s="1">
        <v>100</v>
      </c>
      <c r="L2179" t="s">
        <v>5</v>
      </c>
      <c r="M2179" t="s">
        <v>8</v>
      </c>
      <c r="N2179" t="s">
        <v>5023</v>
      </c>
      <c r="O2179" s="1">
        <v>9876.23</v>
      </c>
      <c r="P2179" s="1">
        <f>O2179*9</f>
        <v>88886.069999999992</v>
      </c>
    </row>
    <row r="2180" spans="1:16">
      <c r="A2180" t="s">
        <v>66</v>
      </c>
      <c r="B2180" t="s">
        <v>4337</v>
      </c>
      <c r="C2180" t="s">
        <v>541</v>
      </c>
      <c r="D2180" t="s">
        <v>2048</v>
      </c>
      <c r="E2180" t="s">
        <v>4</v>
      </c>
      <c r="F2180" t="s">
        <v>3761</v>
      </c>
      <c r="G2180" t="s">
        <v>966</v>
      </c>
      <c r="H2180" t="s">
        <v>12</v>
      </c>
      <c r="I2180" t="s">
        <v>65</v>
      </c>
      <c r="J2180" s="2">
        <v>42331</v>
      </c>
      <c r="K2180" s="1">
        <v>100</v>
      </c>
      <c r="L2180" t="s">
        <v>39</v>
      </c>
      <c r="M2180" t="s">
        <v>8</v>
      </c>
      <c r="N2180" t="s">
        <v>5026</v>
      </c>
      <c r="O2180" s="1">
        <v>3500</v>
      </c>
      <c r="P2180" s="1">
        <f>O2180*12</f>
        <v>42000</v>
      </c>
    </row>
    <row r="2181" spans="1:16">
      <c r="A2181" t="s">
        <v>66</v>
      </c>
      <c r="B2181" t="s">
        <v>809</v>
      </c>
      <c r="C2181" t="s">
        <v>408</v>
      </c>
      <c r="D2181" t="s">
        <v>87</v>
      </c>
      <c r="E2181" t="s">
        <v>4</v>
      </c>
      <c r="F2181" t="s">
        <v>810</v>
      </c>
      <c r="G2181" t="s">
        <v>735</v>
      </c>
      <c r="H2181" t="s">
        <v>355</v>
      </c>
      <c r="I2181" t="s">
        <v>65</v>
      </c>
      <c r="J2181" s="2">
        <v>34036</v>
      </c>
      <c r="K2181" s="1">
        <v>100</v>
      </c>
      <c r="L2181" t="s">
        <v>39</v>
      </c>
      <c r="M2181" t="s">
        <v>8</v>
      </c>
      <c r="N2181" t="s">
        <v>5026</v>
      </c>
      <c r="O2181" s="1">
        <v>4812.21</v>
      </c>
      <c r="P2181" s="1">
        <f>O2181*12</f>
        <v>57746.520000000004</v>
      </c>
    </row>
    <row r="2182" spans="1:16">
      <c r="A2182" t="s">
        <v>29</v>
      </c>
      <c r="B2182" t="s">
        <v>809</v>
      </c>
      <c r="C2182" t="s">
        <v>376</v>
      </c>
      <c r="D2182" t="s">
        <v>3</v>
      </c>
      <c r="E2182" t="s">
        <v>4</v>
      </c>
      <c r="F2182" t="s">
        <v>340</v>
      </c>
      <c r="G2182" t="s">
        <v>321</v>
      </c>
      <c r="H2182" t="s">
        <v>12</v>
      </c>
      <c r="I2182" t="s">
        <v>10</v>
      </c>
      <c r="J2182" s="2">
        <v>39098</v>
      </c>
      <c r="K2182" s="1">
        <v>50</v>
      </c>
      <c r="L2182" t="s">
        <v>5</v>
      </c>
      <c r="M2182" t="s">
        <v>237</v>
      </c>
      <c r="N2182" t="s">
        <v>5023</v>
      </c>
      <c r="O2182" s="1">
        <v>2267.1999999999998</v>
      </c>
      <c r="P2182" s="1">
        <v>20404.8</v>
      </c>
    </row>
    <row r="2183" spans="1:16">
      <c r="A2183" t="s">
        <v>0</v>
      </c>
      <c r="B2183" t="s">
        <v>3366</v>
      </c>
      <c r="C2183" t="s">
        <v>297</v>
      </c>
      <c r="D2183" t="s">
        <v>4</v>
      </c>
      <c r="E2183" t="s">
        <v>4</v>
      </c>
      <c r="F2183" t="s">
        <v>309</v>
      </c>
      <c r="G2183" t="s">
        <v>314</v>
      </c>
      <c r="H2183" t="s">
        <v>12</v>
      </c>
      <c r="I2183" t="s">
        <v>10</v>
      </c>
      <c r="J2183" s="2">
        <v>41290</v>
      </c>
      <c r="K2183" s="1">
        <v>100</v>
      </c>
      <c r="L2183" t="s">
        <v>5</v>
      </c>
      <c r="M2183" t="s">
        <v>8</v>
      </c>
      <c r="N2183" t="s">
        <v>5023</v>
      </c>
      <c r="O2183" s="1">
        <v>7169.07</v>
      </c>
      <c r="P2183" s="1">
        <f>O2183*9</f>
        <v>64521.63</v>
      </c>
    </row>
    <row r="2184" spans="1:16">
      <c r="A2184" t="s">
        <v>0</v>
      </c>
      <c r="B2184" t="s">
        <v>3870</v>
      </c>
      <c r="C2184" t="s">
        <v>337</v>
      </c>
      <c r="D2184" t="s">
        <v>392</v>
      </c>
      <c r="E2184" t="s">
        <v>4</v>
      </c>
      <c r="F2184" t="s">
        <v>340</v>
      </c>
      <c r="G2184" t="s">
        <v>110</v>
      </c>
      <c r="H2184" t="s">
        <v>48</v>
      </c>
      <c r="I2184" t="s">
        <v>10</v>
      </c>
      <c r="J2184" s="2">
        <v>41883</v>
      </c>
      <c r="K2184" s="1">
        <v>100</v>
      </c>
      <c r="L2184" t="s">
        <v>5</v>
      </c>
      <c r="M2184" t="s">
        <v>237</v>
      </c>
      <c r="N2184" t="s">
        <v>5023</v>
      </c>
      <c r="O2184" s="1">
        <v>5078.6099999999997</v>
      </c>
      <c r="P2184" s="1">
        <f>O2184*9</f>
        <v>45707.49</v>
      </c>
    </row>
    <row r="2185" spans="1:16">
      <c r="A2185" t="s">
        <v>0</v>
      </c>
      <c r="B2185" t="s">
        <v>833</v>
      </c>
      <c r="C2185" t="s">
        <v>741</v>
      </c>
      <c r="D2185" t="s">
        <v>730</v>
      </c>
      <c r="E2185" t="s">
        <v>4</v>
      </c>
      <c r="F2185" t="s">
        <v>6</v>
      </c>
      <c r="G2185" t="s">
        <v>218</v>
      </c>
      <c r="H2185" t="s">
        <v>12</v>
      </c>
      <c r="I2185" t="s">
        <v>10</v>
      </c>
      <c r="J2185" s="2">
        <v>38596</v>
      </c>
      <c r="K2185" s="1">
        <v>100</v>
      </c>
      <c r="L2185" t="s">
        <v>5</v>
      </c>
      <c r="M2185" t="s">
        <v>8</v>
      </c>
      <c r="N2185" t="s">
        <v>5023</v>
      </c>
      <c r="O2185" s="1">
        <v>13929.82</v>
      </c>
      <c r="P2185" s="1">
        <f>O2185*9</f>
        <v>125368.38</v>
      </c>
    </row>
    <row r="2186" spans="1:16">
      <c r="A2186" t="s">
        <v>29</v>
      </c>
      <c r="B2186" t="s">
        <v>833</v>
      </c>
      <c r="C2186" t="s">
        <v>199</v>
      </c>
      <c r="D2186" t="s">
        <v>730</v>
      </c>
      <c r="E2186" t="s">
        <v>4</v>
      </c>
      <c r="F2186" t="s">
        <v>2046</v>
      </c>
      <c r="G2186" t="s">
        <v>504</v>
      </c>
      <c r="H2186" t="s">
        <v>355</v>
      </c>
      <c r="I2186" t="s">
        <v>10</v>
      </c>
      <c r="J2186" s="2">
        <v>38625</v>
      </c>
      <c r="K2186" s="1">
        <v>100</v>
      </c>
      <c r="L2186" t="s">
        <v>39</v>
      </c>
      <c r="M2186" t="s">
        <v>8</v>
      </c>
      <c r="N2186" t="s">
        <v>5026</v>
      </c>
      <c r="O2186" s="1">
        <v>5688.73</v>
      </c>
      <c r="P2186" s="1">
        <f>O2186*12</f>
        <v>68264.759999999995</v>
      </c>
    </row>
    <row r="2187" spans="1:16">
      <c r="A2187" t="s">
        <v>66</v>
      </c>
      <c r="B2187" t="s">
        <v>833</v>
      </c>
      <c r="C2187" t="s">
        <v>2283</v>
      </c>
      <c r="D2187" t="s">
        <v>226</v>
      </c>
      <c r="E2187" t="s">
        <v>4</v>
      </c>
      <c r="F2187" t="s">
        <v>508</v>
      </c>
      <c r="G2187" t="s">
        <v>675</v>
      </c>
      <c r="H2187" t="s">
        <v>12</v>
      </c>
      <c r="I2187" t="s">
        <v>65</v>
      </c>
      <c r="J2187" s="2">
        <v>40077</v>
      </c>
      <c r="K2187" s="1">
        <v>100</v>
      </c>
      <c r="L2187" t="s">
        <v>39</v>
      </c>
      <c r="M2187" t="s">
        <v>8</v>
      </c>
      <c r="N2187" t="s">
        <v>5026</v>
      </c>
      <c r="O2187" s="1">
        <v>6242</v>
      </c>
      <c r="P2187" s="1">
        <f>O2187*12</f>
        <v>74904</v>
      </c>
    </row>
    <row r="2188" spans="1:16">
      <c r="A2188" t="s">
        <v>29</v>
      </c>
      <c r="B2188" t="s">
        <v>833</v>
      </c>
      <c r="C2188" t="s">
        <v>138</v>
      </c>
      <c r="D2188" t="s">
        <v>2050</v>
      </c>
      <c r="E2188" t="s">
        <v>4</v>
      </c>
      <c r="F2188" t="s">
        <v>557</v>
      </c>
      <c r="G2188" t="s">
        <v>535</v>
      </c>
      <c r="H2188" t="s">
        <v>12</v>
      </c>
      <c r="I2188" t="s">
        <v>10</v>
      </c>
      <c r="J2188" s="2">
        <v>40561</v>
      </c>
      <c r="K2188" s="1">
        <v>100</v>
      </c>
      <c r="L2188" t="s">
        <v>39</v>
      </c>
      <c r="M2188" t="s">
        <v>8</v>
      </c>
      <c r="N2188" t="s">
        <v>5026</v>
      </c>
      <c r="O2188" s="1">
        <v>10625.69</v>
      </c>
      <c r="P2188" s="1">
        <f>O2188*12</f>
        <v>127508.28</v>
      </c>
    </row>
    <row r="2189" spans="1:16">
      <c r="A2189" t="s">
        <v>66</v>
      </c>
      <c r="B2189" t="s">
        <v>833</v>
      </c>
      <c r="C2189" t="s">
        <v>1050</v>
      </c>
      <c r="D2189" t="s">
        <v>3190</v>
      </c>
      <c r="E2189" t="s">
        <v>4</v>
      </c>
      <c r="F2189" t="s">
        <v>1100</v>
      </c>
      <c r="G2189" t="s">
        <v>1072</v>
      </c>
      <c r="H2189" t="s">
        <v>12</v>
      </c>
      <c r="I2189" t="s">
        <v>65</v>
      </c>
      <c r="J2189" s="2">
        <v>40959</v>
      </c>
      <c r="K2189" s="1">
        <v>100</v>
      </c>
      <c r="L2189" t="s">
        <v>39</v>
      </c>
      <c r="M2189" t="s">
        <v>8</v>
      </c>
      <c r="N2189" t="s">
        <v>5026</v>
      </c>
      <c r="O2189" s="1">
        <v>3403.3</v>
      </c>
      <c r="P2189" s="1">
        <f>O2189*12</f>
        <v>40839.600000000006</v>
      </c>
    </row>
    <row r="2190" spans="1:16">
      <c r="A2190" t="s">
        <v>29</v>
      </c>
      <c r="B2190" t="s">
        <v>833</v>
      </c>
      <c r="C2190" t="s">
        <v>337</v>
      </c>
      <c r="D2190" t="s">
        <v>144</v>
      </c>
      <c r="E2190" t="s">
        <v>4</v>
      </c>
      <c r="F2190" t="s">
        <v>1720</v>
      </c>
      <c r="G2190" t="s">
        <v>299</v>
      </c>
      <c r="H2190" t="s">
        <v>12</v>
      </c>
      <c r="I2190" t="s">
        <v>10</v>
      </c>
      <c r="J2190" s="2">
        <v>41323</v>
      </c>
      <c r="K2190" s="1">
        <v>100</v>
      </c>
      <c r="L2190" t="s">
        <v>39</v>
      </c>
      <c r="M2190" t="s">
        <v>8</v>
      </c>
      <c r="N2190" t="s">
        <v>5025</v>
      </c>
      <c r="O2190" s="1">
        <v>2260.2600000000002</v>
      </c>
      <c r="P2190" s="1">
        <f>O2190*12</f>
        <v>27123.120000000003</v>
      </c>
    </row>
    <row r="2191" spans="1:16">
      <c r="A2191" t="s">
        <v>29</v>
      </c>
      <c r="B2191" t="s">
        <v>833</v>
      </c>
      <c r="C2191" t="s">
        <v>1563</v>
      </c>
      <c r="D2191" t="s">
        <v>3545</v>
      </c>
      <c r="E2191" t="s">
        <v>4</v>
      </c>
      <c r="F2191" t="s">
        <v>340</v>
      </c>
      <c r="G2191" t="s">
        <v>451</v>
      </c>
      <c r="H2191" t="s">
        <v>12</v>
      </c>
      <c r="I2191" t="s">
        <v>10</v>
      </c>
      <c r="J2191" s="2">
        <v>42614</v>
      </c>
      <c r="K2191" s="1">
        <v>100</v>
      </c>
      <c r="L2191" t="s">
        <v>5</v>
      </c>
      <c r="M2191" t="s">
        <v>8</v>
      </c>
      <c r="N2191" t="s">
        <v>5023</v>
      </c>
      <c r="O2191" s="1">
        <v>7777.78</v>
      </c>
      <c r="P2191" s="1">
        <f>O2191*9</f>
        <v>70000.02</v>
      </c>
    </row>
    <row r="2192" spans="1:16">
      <c r="A2192" t="s">
        <v>29</v>
      </c>
      <c r="B2192" t="s">
        <v>833</v>
      </c>
      <c r="C2192" t="s">
        <v>50</v>
      </c>
      <c r="D2192" t="s">
        <v>1007</v>
      </c>
      <c r="E2192" t="s">
        <v>4</v>
      </c>
      <c r="F2192" t="s">
        <v>3274</v>
      </c>
      <c r="G2192" t="s">
        <v>622</v>
      </c>
      <c r="H2192" t="s">
        <v>12</v>
      </c>
      <c r="I2192" t="s">
        <v>10</v>
      </c>
      <c r="J2192" s="2">
        <v>41547</v>
      </c>
      <c r="K2192" s="1">
        <v>100</v>
      </c>
      <c r="L2192" t="s">
        <v>39</v>
      </c>
      <c r="M2192" t="s">
        <v>8</v>
      </c>
      <c r="N2192" t="s">
        <v>5025</v>
      </c>
      <c r="O2192" s="1">
        <v>3151.58</v>
      </c>
      <c r="P2192" s="1">
        <f>O2192*12</f>
        <v>37818.959999999999</v>
      </c>
    </row>
    <row r="2193" spans="1:16">
      <c r="A2193" t="s">
        <v>29</v>
      </c>
      <c r="B2193" t="s">
        <v>833</v>
      </c>
      <c r="C2193" t="s">
        <v>357</v>
      </c>
      <c r="D2193" t="s">
        <v>297</v>
      </c>
      <c r="E2193" t="s">
        <v>4</v>
      </c>
      <c r="F2193" t="s">
        <v>3920</v>
      </c>
      <c r="G2193" t="s">
        <v>2116</v>
      </c>
      <c r="H2193" t="s">
        <v>12</v>
      </c>
      <c r="I2193" t="s">
        <v>10</v>
      </c>
      <c r="J2193" s="2">
        <v>41939</v>
      </c>
      <c r="K2193" s="1">
        <v>100</v>
      </c>
      <c r="L2193" t="s">
        <v>39</v>
      </c>
      <c r="M2193" t="s">
        <v>8</v>
      </c>
      <c r="N2193" t="s">
        <v>5026</v>
      </c>
      <c r="O2193" s="1">
        <v>7840.88</v>
      </c>
      <c r="P2193" s="1">
        <f>O2193*12</f>
        <v>94090.559999999998</v>
      </c>
    </row>
    <row r="2194" spans="1:16">
      <c r="A2194" t="s">
        <v>29</v>
      </c>
      <c r="B2194" t="s">
        <v>1925</v>
      </c>
      <c r="C2194" t="s">
        <v>1492</v>
      </c>
      <c r="D2194" t="s">
        <v>3</v>
      </c>
      <c r="E2194" t="s">
        <v>4</v>
      </c>
      <c r="F2194" t="s">
        <v>1926</v>
      </c>
      <c r="G2194" t="s">
        <v>293</v>
      </c>
      <c r="H2194" t="s">
        <v>12</v>
      </c>
      <c r="I2194" t="s">
        <v>10</v>
      </c>
      <c r="J2194" s="2">
        <v>38432</v>
      </c>
      <c r="K2194" s="1">
        <v>100</v>
      </c>
      <c r="L2194" t="s">
        <v>39</v>
      </c>
      <c r="M2194" t="s">
        <v>8</v>
      </c>
      <c r="N2194" t="s">
        <v>5026</v>
      </c>
      <c r="O2194" s="1">
        <v>10255.299999999999</v>
      </c>
      <c r="P2194" s="1">
        <f>O2194*12</f>
        <v>123063.59999999999</v>
      </c>
    </row>
    <row r="2195" spans="1:16">
      <c r="A2195" t="s">
        <v>0</v>
      </c>
      <c r="B2195" t="s">
        <v>860</v>
      </c>
      <c r="C2195" t="s">
        <v>861</v>
      </c>
      <c r="D2195" t="s">
        <v>862</v>
      </c>
      <c r="E2195" t="s">
        <v>4</v>
      </c>
      <c r="F2195" t="s">
        <v>6</v>
      </c>
      <c r="G2195" t="s">
        <v>218</v>
      </c>
      <c r="H2195" t="s">
        <v>12</v>
      </c>
      <c r="I2195" t="s">
        <v>65</v>
      </c>
      <c r="J2195" s="2">
        <v>32387</v>
      </c>
      <c r="K2195" s="1">
        <v>100</v>
      </c>
      <c r="L2195" t="s">
        <v>5</v>
      </c>
      <c r="M2195" t="s">
        <v>8</v>
      </c>
      <c r="N2195" t="s">
        <v>5023</v>
      </c>
      <c r="O2195" s="1">
        <v>13084.19</v>
      </c>
      <c r="P2195" s="1">
        <f>O2195*9</f>
        <v>117757.71</v>
      </c>
    </row>
    <row r="2196" spans="1:16">
      <c r="A2196" t="s">
        <v>29</v>
      </c>
      <c r="B2196" t="s">
        <v>4958</v>
      </c>
      <c r="C2196" t="s">
        <v>4959</v>
      </c>
      <c r="D2196" t="s">
        <v>62</v>
      </c>
      <c r="E2196" t="s">
        <v>4</v>
      </c>
      <c r="F2196" t="s">
        <v>340</v>
      </c>
      <c r="G2196" t="s">
        <v>78</v>
      </c>
      <c r="H2196" t="s">
        <v>251</v>
      </c>
      <c r="I2196" t="s">
        <v>10</v>
      </c>
      <c r="J2196" s="2">
        <v>41518</v>
      </c>
      <c r="K2196" s="1">
        <v>50</v>
      </c>
      <c r="L2196" t="s">
        <v>5</v>
      </c>
      <c r="M2196" t="s">
        <v>237</v>
      </c>
      <c r="N2196" t="s">
        <v>5023</v>
      </c>
      <c r="O2196" s="1">
        <v>2333.33</v>
      </c>
      <c r="P2196" s="1">
        <v>20999.97</v>
      </c>
    </row>
    <row r="2197" spans="1:16">
      <c r="A2197" t="s">
        <v>84</v>
      </c>
      <c r="B2197" t="s">
        <v>4969</v>
      </c>
      <c r="C2197" t="s">
        <v>4970</v>
      </c>
      <c r="D2197" t="s">
        <v>62</v>
      </c>
      <c r="E2197" t="s">
        <v>4</v>
      </c>
      <c r="F2197" t="s">
        <v>340</v>
      </c>
      <c r="G2197" t="s">
        <v>35</v>
      </c>
      <c r="H2197" t="s">
        <v>48</v>
      </c>
      <c r="I2197" t="s">
        <v>65</v>
      </c>
      <c r="J2197" s="2">
        <v>42248</v>
      </c>
      <c r="K2197" s="1">
        <v>75</v>
      </c>
      <c r="L2197" t="s">
        <v>5</v>
      </c>
      <c r="M2197" t="s">
        <v>237</v>
      </c>
      <c r="N2197" t="s">
        <v>5023</v>
      </c>
      <c r="O2197" s="1">
        <v>3624.59</v>
      </c>
      <c r="P2197" s="1">
        <v>32621.31</v>
      </c>
    </row>
    <row r="2198" spans="1:16">
      <c r="A2198" t="s">
        <v>66</v>
      </c>
      <c r="B2198" t="s">
        <v>1232</v>
      </c>
      <c r="C2198" t="s">
        <v>695</v>
      </c>
      <c r="D2198" t="s">
        <v>31</v>
      </c>
      <c r="E2198" t="s">
        <v>4</v>
      </c>
      <c r="F2198" t="s">
        <v>96</v>
      </c>
      <c r="G2198" t="s">
        <v>1233</v>
      </c>
      <c r="H2198" t="s">
        <v>48</v>
      </c>
      <c r="I2198" t="s">
        <v>65</v>
      </c>
      <c r="J2198" s="2">
        <v>41296</v>
      </c>
      <c r="K2198" s="1">
        <v>100</v>
      </c>
      <c r="L2198" t="s">
        <v>39</v>
      </c>
      <c r="M2198" t="s">
        <v>8</v>
      </c>
      <c r="N2198" t="s">
        <v>5025</v>
      </c>
      <c r="O2198" s="1">
        <v>3105.53</v>
      </c>
      <c r="P2198" s="1">
        <f>O2198*12</f>
        <v>37266.36</v>
      </c>
    </row>
    <row r="2199" spans="1:16">
      <c r="A2199" t="s">
        <v>66</v>
      </c>
      <c r="B2199" t="s">
        <v>2811</v>
      </c>
      <c r="C2199" t="s">
        <v>812</v>
      </c>
      <c r="D2199" t="s">
        <v>226</v>
      </c>
      <c r="E2199" t="s">
        <v>4</v>
      </c>
      <c r="F2199" t="s">
        <v>2812</v>
      </c>
      <c r="G2199" t="s">
        <v>637</v>
      </c>
      <c r="H2199" t="s">
        <v>12</v>
      </c>
      <c r="I2199" t="s">
        <v>65</v>
      </c>
      <c r="J2199" s="2">
        <v>40308</v>
      </c>
      <c r="K2199" s="1">
        <v>100</v>
      </c>
      <c r="L2199" t="s">
        <v>39</v>
      </c>
      <c r="M2199" t="s">
        <v>8</v>
      </c>
      <c r="N2199" t="s">
        <v>5025</v>
      </c>
      <c r="O2199" s="1">
        <v>2500</v>
      </c>
      <c r="P2199" s="1">
        <f>O2199*12</f>
        <v>30000</v>
      </c>
    </row>
    <row r="2200" spans="1:16">
      <c r="A2200" t="s">
        <v>66</v>
      </c>
      <c r="B2200" t="s">
        <v>2834</v>
      </c>
      <c r="C2200" t="s">
        <v>3417</v>
      </c>
      <c r="D2200" t="s">
        <v>3418</v>
      </c>
      <c r="E2200" t="s">
        <v>4</v>
      </c>
      <c r="F2200" t="s">
        <v>3419</v>
      </c>
      <c r="G2200" t="s">
        <v>435</v>
      </c>
      <c r="H2200" t="s">
        <v>12</v>
      </c>
      <c r="I2200" t="s">
        <v>65</v>
      </c>
      <c r="J2200" s="2">
        <v>41365</v>
      </c>
      <c r="K2200" s="1">
        <v>100</v>
      </c>
      <c r="L2200" t="s">
        <v>39</v>
      </c>
      <c r="M2200" t="s">
        <v>8</v>
      </c>
      <c r="N2200" t="s">
        <v>5025</v>
      </c>
      <c r="O2200" s="1">
        <v>2580.04</v>
      </c>
      <c r="P2200" s="1">
        <f>O2200*12</f>
        <v>30960.48</v>
      </c>
    </row>
    <row r="2201" spans="1:16">
      <c r="A2201" t="s">
        <v>84</v>
      </c>
      <c r="B2201" t="s">
        <v>2834</v>
      </c>
      <c r="C2201" t="s">
        <v>3469</v>
      </c>
      <c r="D2201" t="s">
        <v>3938</v>
      </c>
      <c r="E2201" t="s">
        <v>4</v>
      </c>
      <c r="F2201" t="s">
        <v>96</v>
      </c>
      <c r="G2201" t="s">
        <v>54</v>
      </c>
      <c r="H2201" t="s">
        <v>12</v>
      </c>
      <c r="I2201" t="s">
        <v>65</v>
      </c>
      <c r="J2201" s="2">
        <v>41939</v>
      </c>
      <c r="K2201" s="1">
        <v>100</v>
      </c>
      <c r="L2201" t="s">
        <v>39</v>
      </c>
      <c r="M2201" t="s">
        <v>8</v>
      </c>
      <c r="N2201" t="s">
        <v>5025</v>
      </c>
      <c r="O2201" s="1">
        <v>3045</v>
      </c>
      <c r="P2201" s="1">
        <f>O2201*12</f>
        <v>36540</v>
      </c>
    </row>
    <row r="2202" spans="1:16">
      <c r="A2202" t="s">
        <v>84</v>
      </c>
      <c r="B2202" t="s">
        <v>2834</v>
      </c>
      <c r="C2202" t="s">
        <v>4033</v>
      </c>
      <c r="D2202" t="s">
        <v>4</v>
      </c>
      <c r="E2202" t="s">
        <v>4</v>
      </c>
      <c r="F2202" t="s">
        <v>211</v>
      </c>
      <c r="G2202" t="s">
        <v>212</v>
      </c>
      <c r="H2202" t="s">
        <v>12</v>
      </c>
      <c r="I2202" t="s">
        <v>65</v>
      </c>
      <c r="J2202" s="2">
        <v>42066</v>
      </c>
      <c r="K2202" s="1">
        <v>100</v>
      </c>
      <c r="L2202" t="s">
        <v>39</v>
      </c>
      <c r="M2202" t="s">
        <v>8</v>
      </c>
      <c r="N2202" t="s">
        <v>5026</v>
      </c>
      <c r="O2202" s="1">
        <v>4166.66</v>
      </c>
      <c r="P2202" s="1">
        <f>O2202*12</f>
        <v>49999.92</v>
      </c>
    </row>
    <row r="2203" spans="1:16">
      <c r="A2203" t="s">
        <v>0</v>
      </c>
      <c r="B2203" t="s">
        <v>2834</v>
      </c>
      <c r="C2203" t="s">
        <v>4610</v>
      </c>
      <c r="D2203" t="s">
        <v>2241</v>
      </c>
      <c r="E2203" t="s">
        <v>4</v>
      </c>
      <c r="F2203" t="s">
        <v>309</v>
      </c>
      <c r="G2203" t="s">
        <v>1233</v>
      </c>
      <c r="H2203" t="s">
        <v>12</v>
      </c>
      <c r="I2203" t="s">
        <v>65</v>
      </c>
      <c r="J2203" s="2">
        <v>42562</v>
      </c>
      <c r="K2203" s="1">
        <v>100</v>
      </c>
      <c r="L2203" t="s">
        <v>5</v>
      </c>
      <c r="M2203" t="s">
        <v>8</v>
      </c>
      <c r="N2203" t="s">
        <v>5023</v>
      </c>
      <c r="O2203" s="1">
        <v>10222.23</v>
      </c>
      <c r="P2203" s="1">
        <f>O2203*9</f>
        <v>92000.069999999992</v>
      </c>
    </row>
    <row r="2204" spans="1:16">
      <c r="A2204" t="s">
        <v>66</v>
      </c>
      <c r="B2204" t="s">
        <v>3893</v>
      </c>
      <c r="C2204" t="s">
        <v>1334</v>
      </c>
      <c r="D2204" t="s">
        <v>3894</v>
      </c>
      <c r="E2204" t="s">
        <v>4</v>
      </c>
      <c r="F2204" t="s">
        <v>3895</v>
      </c>
      <c r="G2204" t="s">
        <v>78</v>
      </c>
      <c r="H2204" t="s">
        <v>12</v>
      </c>
      <c r="I2204" t="s">
        <v>65</v>
      </c>
      <c r="J2204" s="2">
        <v>41897</v>
      </c>
      <c r="K2204" s="1">
        <v>100</v>
      </c>
      <c r="L2204" t="s">
        <v>39</v>
      </c>
      <c r="M2204" t="s">
        <v>8</v>
      </c>
      <c r="N2204" t="s">
        <v>5026</v>
      </c>
      <c r="O2204" s="1">
        <v>2874.99</v>
      </c>
      <c r="P2204" s="1">
        <f>O2204*12</f>
        <v>34499.879999999997</v>
      </c>
    </row>
    <row r="2205" spans="1:16">
      <c r="A2205" t="s">
        <v>0</v>
      </c>
      <c r="B2205" t="s">
        <v>2650</v>
      </c>
      <c r="C2205" t="s">
        <v>25</v>
      </c>
      <c r="D2205" t="s">
        <v>134</v>
      </c>
      <c r="E2205" t="s">
        <v>4</v>
      </c>
      <c r="F2205" t="s">
        <v>309</v>
      </c>
      <c r="G2205" t="s">
        <v>934</v>
      </c>
      <c r="H2205" t="s">
        <v>12</v>
      </c>
      <c r="I2205" t="s">
        <v>10</v>
      </c>
      <c r="J2205" s="2">
        <v>40375</v>
      </c>
      <c r="K2205" s="1">
        <v>100</v>
      </c>
      <c r="L2205" t="s">
        <v>5</v>
      </c>
      <c r="M2205" t="s">
        <v>8</v>
      </c>
      <c r="N2205" t="s">
        <v>5023</v>
      </c>
      <c r="O2205" s="1">
        <v>7324.12</v>
      </c>
      <c r="P2205" s="1">
        <f>O2205*9</f>
        <v>65917.08</v>
      </c>
    </row>
    <row r="2206" spans="1:16">
      <c r="A2206" t="s">
        <v>66</v>
      </c>
      <c r="B2206" t="s">
        <v>2258</v>
      </c>
      <c r="C2206" t="s">
        <v>2259</v>
      </c>
      <c r="D2206" t="s">
        <v>19</v>
      </c>
      <c r="E2206" t="s">
        <v>4</v>
      </c>
      <c r="F2206" t="s">
        <v>965</v>
      </c>
      <c r="G2206" t="s">
        <v>2260</v>
      </c>
      <c r="H2206" t="s">
        <v>12</v>
      </c>
      <c r="I2206" t="s">
        <v>65</v>
      </c>
      <c r="J2206" s="2">
        <v>39118</v>
      </c>
      <c r="K2206" s="1">
        <v>100</v>
      </c>
      <c r="L2206" t="s">
        <v>39</v>
      </c>
      <c r="M2206" t="s">
        <v>8</v>
      </c>
      <c r="N2206" t="s">
        <v>5026</v>
      </c>
      <c r="O2206" s="1">
        <v>3867.49</v>
      </c>
      <c r="P2206" s="1">
        <f>O2206*12</f>
        <v>46409.88</v>
      </c>
    </row>
    <row r="2207" spans="1:16">
      <c r="A2207" t="s">
        <v>66</v>
      </c>
      <c r="B2207" t="s">
        <v>1687</v>
      </c>
      <c r="C2207" t="s">
        <v>201</v>
      </c>
      <c r="D2207" t="s">
        <v>3</v>
      </c>
      <c r="E2207" t="s">
        <v>4</v>
      </c>
      <c r="F2207" t="s">
        <v>227</v>
      </c>
      <c r="G2207" t="s">
        <v>328</v>
      </c>
      <c r="H2207" t="s">
        <v>12</v>
      </c>
      <c r="I2207" t="s">
        <v>65</v>
      </c>
      <c r="J2207" s="2">
        <v>37242</v>
      </c>
      <c r="K2207" s="1">
        <v>100</v>
      </c>
      <c r="L2207" t="s">
        <v>39</v>
      </c>
      <c r="M2207" t="s">
        <v>8</v>
      </c>
      <c r="N2207" t="s">
        <v>5025</v>
      </c>
      <c r="O2207" s="1">
        <v>3921.55</v>
      </c>
      <c r="P2207" s="1">
        <f>O2207*12</f>
        <v>47058.600000000006</v>
      </c>
    </row>
    <row r="2208" spans="1:16">
      <c r="A2208" t="s">
        <v>66</v>
      </c>
      <c r="B2208" t="s">
        <v>407</v>
      </c>
      <c r="C2208" t="s">
        <v>408</v>
      </c>
      <c r="D2208" t="s">
        <v>9</v>
      </c>
      <c r="E2208" t="s">
        <v>4</v>
      </c>
      <c r="F2208" t="s">
        <v>232</v>
      </c>
      <c r="G2208" t="s">
        <v>409</v>
      </c>
      <c r="H2208" t="s">
        <v>12</v>
      </c>
      <c r="I2208" t="s">
        <v>65</v>
      </c>
      <c r="J2208" s="2">
        <v>34943</v>
      </c>
      <c r="K2208" s="1">
        <v>100</v>
      </c>
      <c r="L2208" t="s">
        <v>5</v>
      </c>
      <c r="M2208" t="s">
        <v>8</v>
      </c>
      <c r="N2208" t="s">
        <v>5026</v>
      </c>
      <c r="O2208" s="1">
        <v>10778.07</v>
      </c>
      <c r="P2208" s="1">
        <f>O2208*12</f>
        <v>129336.84</v>
      </c>
    </row>
    <row r="2209" spans="1:16">
      <c r="A2209" t="s">
        <v>0</v>
      </c>
      <c r="B2209" t="s">
        <v>407</v>
      </c>
      <c r="C2209" t="s">
        <v>2241</v>
      </c>
      <c r="D2209" t="s">
        <v>31</v>
      </c>
      <c r="E2209" t="s">
        <v>4</v>
      </c>
      <c r="F2209" t="s">
        <v>1066</v>
      </c>
      <c r="G2209" t="s">
        <v>1072</v>
      </c>
      <c r="H2209" t="s">
        <v>48</v>
      </c>
      <c r="I2209" t="s">
        <v>65</v>
      </c>
      <c r="J2209" s="2">
        <v>41351</v>
      </c>
      <c r="K2209" s="1">
        <v>100</v>
      </c>
      <c r="L2209" t="s">
        <v>39</v>
      </c>
      <c r="M2209" t="s">
        <v>8</v>
      </c>
      <c r="N2209" t="s">
        <v>5026</v>
      </c>
      <c r="O2209" s="1">
        <v>3512.2</v>
      </c>
      <c r="P2209" s="1">
        <f>O2209*12</f>
        <v>42146.399999999994</v>
      </c>
    </row>
    <row r="2210" spans="1:16">
      <c r="A2210" t="s">
        <v>66</v>
      </c>
      <c r="B2210" t="s">
        <v>4843</v>
      </c>
      <c r="C2210" t="s">
        <v>109</v>
      </c>
      <c r="D2210" t="s">
        <v>9</v>
      </c>
      <c r="E2210" t="s">
        <v>4</v>
      </c>
      <c r="F2210" t="s">
        <v>340</v>
      </c>
      <c r="G2210" t="s">
        <v>1614</v>
      </c>
      <c r="H2210" t="s">
        <v>12</v>
      </c>
      <c r="I2210" t="s">
        <v>65</v>
      </c>
      <c r="J2210" s="2">
        <v>38961</v>
      </c>
      <c r="K2210" s="1">
        <v>75</v>
      </c>
      <c r="L2210" t="s">
        <v>5</v>
      </c>
      <c r="M2210" t="s">
        <v>237</v>
      </c>
      <c r="N2210" t="s">
        <v>5023</v>
      </c>
      <c r="O2210" s="1">
        <v>5569.58</v>
      </c>
      <c r="P2210" s="1">
        <v>50126.22</v>
      </c>
    </row>
    <row r="2211" spans="1:16">
      <c r="A2211" t="s">
        <v>0</v>
      </c>
      <c r="B2211" t="s">
        <v>452</v>
      </c>
      <c r="C2211" t="s">
        <v>53</v>
      </c>
      <c r="D2211" t="s">
        <v>105</v>
      </c>
      <c r="E2211" t="s">
        <v>4</v>
      </c>
      <c r="F2211" t="s">
        <v>6</v>
      </c>
      <c r="G2211" t="s">
        <v>310</v>
      </c>
      <c r="H2211" t="s">
        <v>12</v>
      </c>
      <c r="I2211" t="s">
        <v>10</v>
      </c>
      <c r="J2211" s="2">
        <v>29830</v>
      </c>
      <c r="K2211" s="1">
        <v>100</v>
      </c>
      <c r="L2211" t="s">
        <v>5</v>
      </c>
      <c r="M2211" t="s">
        <v>8</v>
      </c>
      <c r="N2211" t="s">
        <v>5023</v>
      </c>
      <c r="O2211" s="1">
        <v>13083.09</v>
      </c>
      <c r="P2211" s="1">
        <f>O2211*9</f>
        <v>117747.81</v>
      </c>
    </row>
    <row r="2212" spans="1:16">
      <c r="A2212" t="s">
        <v>0</v>
      </c>
      <c r="B2212" t="s">
        <v>3237</v>
      </c>
      <c r="C2212" t="s">
        <v>474</v>
      </c>
      <c r="D2212" t="s">
        <v>1967</v>
      </c>
      <c r="E2212" t="s">
        <v>4</v>
      </c>
      <c r="F2212" t="s">
        <v>15</v>
      </c>
      <c r="G2212" t="s">
        <v>59</v>
      </c>
      <c r="H2212" t="s">
        <v>12</v>
      </c>
      <c r="I2212" t="s">
        <v>10</v>
      </c>
      <c r="J2212" s="2">
        <v>41153</v>
      </c>
      <c r="K2212" s="1">
        <v>100</v>
      </c>
      <c r="L2212" t="s">
        <v>5</v>
      </c>
      <c r="M2212" t="s">
        <v>8</v>
      </c>
      <c r="N2212" t="s">
        <v>5023</v>
      </c>
      <c r="O2212" s="1">
        <v>7293.84</v>
      </c>
      <c r="P2212" s="1">
        <f>O2212*9</f>
        <v>65644.56</v>
      </c>
    </row>
    <row r="2213" spans="1:16">
      <c r="A2213" t="s">
        <v>84</v>
      </c>
      <c r="B2213" t="s">
        <v>3055</v>
      </c>
      <c r="C2213" t="s">
        <v>3056</v>
      </c>
      <c r="D2213" t="s">
        <v>4</v>
      </c>
      <c r="E2213" t="s">
        <v>4</v>
      </c>
      <c r="F2213" t="s">
        <v>2855</v>
      </c>
      <c r="G2213" t="s">
        <v>1246</v>
      </c>
      <c r="H2213" t="s">
        <v>251</v>
      </c>
      <c r="I2213" t="s">
        <v>65</v>
      </c>
      <c r="J2213" s="2">
        <v>40787</v>
      </c>
      <c r="K2213" s="1">
        <v>100</v>
      </c>
      <c r="L2213" t="s">
        <v>5</v>
      </c>
      <c r="M2213" t="s">
        <v>8</v>
      </c>
      <c r="N2213" t="s">
        <v>5023</v>
      </c>
      <c r="O2213" s="1">
        <v>4577.78</v>
      </c>
      <c r="P2213" s="1">
        <f>O2213*9</f>
        <v>41200.019999999997</v>
      </c>
    </row>
    <row r="2214" spans="1:16">
      <c r="A2214" t="s">
        <v>66</v>
      </c>
      <c r="B2214" t="s">
        <v>3135</v>
      </c>
      <c r="C2214" t="s">
        <v>2514</v>
      </c>
      <c r="D2214" t="s">
        <v>1591</v>
      </c>
      <c r="E2214" t="s">
        <v>4</v>
      </c>
      <c r="F2214" t="s">
        <v>135</v>
      </c>
      <c r="G2214" t="s">
        <v>2532</v>
      </c>
      <c r="H2214" t="s">
        <v>12</v>
      </c>
      <c r="I2214" t="s">
        <v>65</v>
      </c>
      <c r="J2214" s="2">
        <v>41715</v>
      </c>
      <c r="K2214" s="1">
        <v>100</v>
      </c>
      <c r="L2214" t="s">
        <v>39</v>
      </c>
      <c r="M2214" t="s">
        <v>8</v>
      </c>
      <c r="N2214" t="s">
        <v>5026</v>
      </c>
      <c r="O2214" s="1">
        <v>2880.15</v>
      </c>
      <c r="P2214" s="1">
        <f>O2214*12</f>
        <v>34561.800000000003</v>
      </c>
    </row>
    <row r="2215" spans="1:16">
      <c r="A2215" t="s">
        <v>66</v>
      </c>
      <c r="B2215" t="s">
        <v>2769</v>
      </c>
      <c r="C2215" t="s">
        <v>1946</v>
      </c>
      <c r="D2215" t="s">
        <v>2770</v>
      </c>
      <c r="E2215" t="s">
        <v>4</v>
      </c>
      <c r="F2215" t="s">
        <v>180</v>
      </c>
      <c r="G2215" t="s">
        <v>1233</v>
      </c>
      <c r="H2215" t="s">
        <v>48</v>
      </c>
      <c r="I2215" t="s">
        <v>65</v>
      </c>
      <c r="J2215" s="2">
        <v>40179</v>
      </c>
      <c r="K2215" s="1">
        <v>100</v>
      </c>
      <c r="L2215" t="s">
        <v>769</v>
      </c>
      <c r="M2215" t="s">
        <v>8</v>
      </c>
      <c r="N2215" t="s">
        <v>5025</v>
      </c>
      <c r="O2215" s="1">
        <v>3918.3</v>
      </c>
      <c r="P2215" s="1">
        <f>O2215*12</f>
        <v>47019.600000000006</v>
      </c>
    </row>
    <row r="2216" spans="1:16">
      <c r="A2216" t="s">
        <v>29</v>
      </c>
      <c r="B2216" t="s">
        <v>987</v>
      </c>
      <c r="C2216" t="s">
        <v>551</v>
      </c>
      <c r="D2216" t="s">
        <v>4</v>
      </c>
      <c r="E2216" t="s">
        <v>4</v>
      </c>
      <c r="F2216" t="s">
        <v>988</v>
      </c>
      <c r="G2216" t="s">
        <v>622</v>
      </c>
      <c r="H2216" t="s">
        <v>48</v>
      </c>
      <c r="I2216" t="s">
        <v>10</v>
      </c>
      <c r="J2216" s="2">
        <v>33070</v>
      </c>
      <c r="K2216" s="1">
        <v>100</v>
      </c>
      <c r="L2216" t="s">
        <v>39</v>
      </c>
      <c r="M2216" t="s">
        <v>8</v>
      </c>
      <c r="N2216" t="s">
        <v>5026</v>
      </c>
      <c r="O2216" s="1">
        <v>9280</v>
      </c>
      <c r="P2216" s="1">
        <f>O2216*12</f>
        <v>111360</v>
      </c>
    </row>
    <row r="2217" spans="1:16">
      <c r="A2217" t="s">
        <v>84</v>
      </c>
      <c r="B2217" t="s">
        <v>987</v>
      </c>
      <c r="C2217" t="s">
        <v>1266</v>
      </c>
      <c r="D2217" t="s">
        <v>541</v>
      </c>
      <c r="E2217" t="s">
        <v>4</v>
      </c>
      <c r="F2217" t="s">
        <v>508</v>
      </c>
      <c r="G2217" t="s">
        <v>354</v>
      </c>
      <c r="H2217" t="s">
        <v>48</v>
      </c>
      <c r="I2217" t="s">
        <v>65</v>
      </c>
      <c r="J2217" s="2">
        <v>42644</v>
      </c>
      <c r="K2217" s="1">
        <v>100</v>
      </c>
      <c r="L2217" t="s">
        <v>39</v>
      </c>
      <c r="M2217" t="s">
        <v>8</v>
      </c>
      <c r="N2217" t="s">
        <v>5026</v>
      </c>
      <c r="O2217" s="1">
        <v>2900</v>
      </c>
      <c r="P2217" s="1">
        <f>O2217*12</f>
        <v>34800</v>
      </c>
    </row>
    <row r="2218" spans="1:16">
      <c r="A2218" t="s">
        <v>84</v>
      </c>
      <c r="B2218" t="s">
        <v>3557</v>
      </c>
      <c r="C2218" t="s">
        <v>1057</v>
      </c>
      <c r="D2218" t="s">
        <v>894</v>
      </c>
      <c r="E2218" t="s">
        <v>4</v>
      </c>
      <c r="F2218" t="s">
        <v>340</v>
      </c>
      <c r="G2218" t="s">
        <v>97</v>
      </c>
      <c r="H2218" t="s">
        <v>12</v>
      </c>
      <c r="I2218" t="s">
        <v>65</v>
      </c>
      <c r="J2218" s="2">
        <v>42248</v>
      </c>
      <c r="K2218" s="1">
        <v>100</v>
      </c>
      <c r="L2218" t="s">
        <v>5</v>
      </c>
      <c r="M2218" t="s">
        <v>8</v>
      </c>
      <c r="N2218" t="s">
        <v>5023</v>
      </c>
      <c r="O2218" s="1">
        <v>4206.09</v>
      </c>
      <c r="P2218" s="1">
        <f>O2218*9</f>
        <v>37854.81</v>
      </c>
    </row>
    <row r="2219" spans="1:16">
      <c r="A2219" t="s">
        <v>0</v>
      </c>
      <c r="B2219" t="s">
        <v>1140</v>
      </c>
      <c r="C2219" t="s">
        <v>434</v>
      </c>
      <c r="D2219" t="s">
        <v>156</v>
      </c>
      <c r="E2219" t="s">
        <v>4</v>
      </c>
      <c r="F2219" t="s">
        <v>6</v>
      </c>
      <c r="G2219" t="s">
        <v>59</v>
      </c>
      <c r="H2219" t="s">
        <v>12</v>
      </c>
      <c r="I2219" t="s">
        <v>65</v>
      </c>
      <c r="J2219" s="2">
        <v>33848</v>
      </c>
      <c r="K2219" s="1">
        <v>100</v>
      </c>
      <c r="L2219" t="s">
        <v>5</v>
      </c>
      <c r="M2219" t="s">
        <v>8</v>
      </c>
      <c r="N2219" t="s">
        <v>5023</v>
      </c>
      <c r="O2219" s="1">
        <v>11119.58</v>
      </c>
      <c r="P2219" s="1">
        <f>O2219*9</f>
        <v>100076.22</v>
      </c>
    </row>
    <row r="2220" spans="1:16">
      <c r="A2220" t="s">
        <v>29</v>
      </c>
      <c r="B2220" t="s">
        <v>3503</v>
      </c>
      <c r="C2220" t="s">
        <v>3504</v>
      </c>
      <c r="D2220" t="s">
        <v>3</v>
      </c>
      <c r="E2220" t="s">
        <v>4</v>
      </c>
      <c r="F2220" t="s">
        <v>99</v>
      </c>
      <c r="G2220" t="s">
        <v>745</v>
      </c>
      <c r="H2220" t="s">
        <v>48</v>
      </c>
      <c r="I2220" t="s">
        <v>10</v>
      </c>
      <c r="J2220" s="2">
        <v>41148</v>
      </c>
      <c r="K2220" s="1">
        <v>100</v>
      </c>
      <c r="L2220" t="s">
        <v>99</v>
      </c>
      <c r="M2220" t="s">
        <v>8</v>
      </c>
      <c r="N2220" t="s">
        <v>5023</v>
      </c>
      <c r="O2220" s="1">
        <v>4005.56</v>
      </c>
      <c r="P2220" s="1">
        <f>O2220*9</f>
        <v>36050.04</v>
      </c>
    </row>
    <row r="2221" spans="1:16">
      <c r="A2221" t="s">
        <v>29</v>
      </c>
      <c r="B2221" t="s">
        <v>4193</v>
      </c>
      <c r="C2221" t="s">
        <v>1325</v>
      </c>
      <c r="D2221" t="s">
        <v>2865</v>
      </c>
      <c r="E2221" t="s">
        <v>4</v>
      </c>
      <c r="F2221" t="s">
        <v>340</v>
      </c>
      <c r="G2221" t="s">
        <v>7</v>
      </c>
      <c r="H2221" t="s">
        <v>48</v>
      </c>
      <c r="I2221" t="s">
        <v>10</v>
      </c>
      <c r="J2221" s="2">
        <v>42614</v>
      </c>
      <c r="K2221" s="1">
        <v>100</v>
      </c>
      <c r="L2221" t="s">
        <v>5</v>
      </c>
      <c r="M2221" t="s">
        <v>8</v>
      </c>
      <c r="N2221" t="s">
        <v>5023</v>
      </c>
      <c r="O2221" s="1">
        <v>2666.67</v>
      </c>
      <c r="P2221" s="1">
        <f>O2221*9</f>
        <v>24000.03</v>
      </c>
    </row>
    <row r="2222" spans="1:16">
      <c r="A2222" t="s">
        <v>84</v>
      </c>
      <c r="B2222" t="s">
        <v>4184</v>
      </c>
      <c r="C2222" t="s">
        <v>4185</v>
      </c>
      <c r="D2222" t="s">
        <v>226</v>
      </c>
      <c r="E2222" t="s">
        <v>4</v>
      </c>
      <c r="F2222" t="s">
        <v>135</v>
      </c>
      <c r="G2222" t="s">
        <v>1739</v>
      </c>
      <c r="H2222" t="s">
        <v>48</v>
      </c>
      <c r="I2222" t="s">
        <v>65</v>
      </c>
      <c r="J2222" s="2">
        <v>42226</v>
      </c>
      <c r="K2222" s="1">
        <v>100</v>
      </c>
      <c r="L2222" t="s">
        <v>39</v>
      </c>
      <c r="M2222" t="s">
        <v>8</v>
      </c>
      <c r="N2222" t="s">
        <v>5026</v>
      </c>
      <c r="O2222" s="1">
        <v>2746.67</v>
      </c>
      <c r="P2222" s="1">
        <f>O2222*12</f>
        <v>32960.04</v>
      </c>
    </row>
    <row r="2223" spans="1:16">
      <c r="A2223" t="s">
        <v>0</v>
      </c>
      <c r="B2223" t="s">
        <v>1968</v>
      </c>
      <c r="C2223" t="s">
        <v>406</v>
      </c>
      <c r="D2223" t="s">
        <v>4</v>
      </c>
      <c r="E2223" t="s">
        <v>4</v>
      </c>
      <c r="F2223" t="s">
        <v>15</v>
      </c>
      <c r="G2223" t="s">
        <v>28</v>
      </c>
      <c r="H2223" t="s">
        <v>12</v>
      </c>
      <c r="I2223" t="s">
        <v>65</v>
      </c>
      <c r="J2223" s="2">
        <v>38549</v>
      </c>
      <c r="K2223" s="1">
        <v>100</v>
      </c>
      <c r="L2223" t="s">
        <v>5</v>
      </c>
      <c r="M2223" t="s">
        <v>8</v>
      </c>
      <c r="N2223" t="s">
        <v>5023</v>
      </c>
      <c r="O2223" s="1">
        <v>7508.11</v>
      </c>
      <c r="P2223" s="1">
        <f>O2223*9</f>
        <v>67572.989999999991</v>
      </c>
    </row>
    <row r="2224" spans="1:16">
      <c r="A2224" t="s">
        <v>29</v>
      </c>
      <c r="B2224" t="s">
        <v>4389</v>
      </c>
      <c r="C2224" t="s">
        <v>3232</v>
      </c>
      <c r="D2224" t="s">
        <v>4</v>
      </c>
      <c r="E2224" t="s">
        <v>4</v>
      </c>
      <c r="F2224" t="s">
        <v>1701</v>
      </c>
      <c r="G2224" t="s">
        <v>4041</v>
      </c>
      <c r="H2224" t="s">
        <v>12</v>
      </c>
      <c r="I2224" t="s">
        <v>10</v>
      </c>
      <c r="J2224" s="2">
        <v>42383</v>
      </c>
      <c r="K2224" s="1">
        <v>100</v>
      </c>
      <c r="L2224" t="s">
        <v>39</v>
      </c>
      <c r="M2224" t="s">
        <v>8</v>
      </c>
      <c r="N2224" t="s">
        <v>5026</v>
      </c>
      <c r="O2224" s="1">
        <v>6250</v>
      </c>
      <c r="P2224" s="1">
        <f>O2224*12</f>
        <v>75000</v>
      </c>
    </row>
    <row r="2225" spans="1:16">
      <c r="A2225" t="s">
        <v>0</v>
      </c>
      <c r="B2225" t="s">
        <v>923</v>
      </c>
      <c r="C2225" t="s">
        <v>924</v>
      </c>
      <c r="D2225" t="s">
        <v>925</v>
      </c>
      <c r="E2225" t="s">
        <v>4</v>
      </c>
      <c r="F2225" t="s">
        <v>15</v>
      </c>
      <c r="G2225" t="s">
        <v>23</v>
      </c>
      <c r="H2225" t="s">
        <v>12</v>
      </c>
      <c r="I2225" t="s">
        <v>65</v>
      </c>
      <c r="J2225" s="2">
        <v>32752</v>
      </c>
      <c r="K2225" s="1">
        <v>100</v>
      </c>
      <c r="L2225" t="s">
        <v>5</v>
      </c>
      <c r="M2225" t="s">
        <v>8</v>
      </c>
      <c r="N2225" t="s">
        <v>5023</v>
      </c>
      <c r="O2225" s="1">
        <v>8354.1200000000008</v>
      </c>
      <c r="P2225" s="1">
        <f>O2225*9</f>
        <v>75187.08</v>
      </c>
    </row>
    <row r="2226" spans="1:16">
      <c r="A2226" t="s">
        <v>84</v>
      </c>
      <c r="B2226" t="s">
        <v>923</v>
      </c>
      <c r="C2226" t="s">
        <v>615</v>
      </c>
      <c r="D2226" t="s">
        <v>625</v>
      </c>
      <c r="E2226" t="s">
        <v>4</v>
      </c>
      <c r="F2226" t="s">
        <v>96</v>
      </c>
      <c r="G2226" t="s">
        <v>154</v>
      </c>
      <c r="H2226" t="s">
        <v>12</v>
      </c>
      <c r="I2226" t="s">
        <v>65</v>
      </c>
      <c r="J2226" s="2">
        <v>42247</v>
      </c>
      <c r="K2226" s="1">
        <v>100</v>
      </c>
      <c r="L2226" t="s">
        <v>39</v>
      </c>
      <c r="M2226" t="s">
        <v>8</v>
      </c>
      <c r="N2226" t="s">
        <v>5025</v>
      </c>
      <c r="O2226" s="1">
        <v>2078.7600000000002</v>
      </c>
      <c r="P2226" s="1">
        <f>O2226*12</f>
        <v>24945.120000000003</v>
      </c>
    </row>
    <row r="2227" spans="1:16">
      <c r="A2227" t="s">
        <v>0</v>
      </c>
      <c r="B2227" t="s">
        <v>2015</v>
      </c>
      <c r="C2227" t="s">
        <v>25</v>
      </c>
      <c r="D2227" t="s">
        <v>4</v>
      </c>
      <c r="E2227" t="s">
        <v>4</v>
      </c>
      <c r="F2227" t="s">
        <v>15</v>
      </c>
      <c r="G2227" t="s">
        <v>310</v>
      </c>
      <c r="H2227" t="s">
        <v>12</v>
      </c>
      <c r="I2227" t="s">
        <v>10</v>
      </c>
      <c r="J2227" s="2">
        <v>38596</v>
      </c>
      <c r="K2227" s="1">
        <v>100</v>
      </c>
      <c r="L2227" t="s">
        <v>5</v>
      </c>
      <c r="M2227" t="s">
        <v>8</v>
      </c>
      <c r="N2227" t="s">
        <v>5023</v>
      </c>
      <c r="O2227" s="1">
        <v>14470.92</v>
      </c>
      <c r="P2227" s="1">
        <f>O2227*9</f>
        <v>130238.28</v>
      </c>
    </row>
    <row r="2228" spans="1:16">
      <c r="A2228" t="s">
        <v>0</v>
      </c>
      <c r="B2228" t="s">
        <v>2015</v>
      </c>
      <c r="C2228" t="s">
        <v>3896</v>
      </c>
      <c r="D2228" t="s">
        <v>3897</v>
      </c>
      <c r="E2228" t="s">
        <v>4</v>
      </c>
      <c r="F2228" t="s">
        <v>340</v>
      </c>
      <c r="G2228" t="s">
        <v>630</v>
      </c>
      <c r="H2228" t="s">
        <v>48</v>
      </c>
      <c r="I2228" t="s">
        <v>65</v>
      </c>
      <c r="J2228" s="2">
        <v>41883</v>
      </c>
      <c r="K2228" s="1">
        <v>100</v>
      </c>
      <c r="L2228" t="s">
        <v>5</v>
      </c>
      <c r="M2228" t="s">
        <v>8</v>
      </c>
      <c r="N2228" t="s">
        <v>5023</v>
      </c>
      <c r="O2228" s="1">
        <v>5893.34</v>
      </c>
      <c r="P2228" s="1">
        <f>O2228*9</f>
        <v>53040.06</v>
      </c>
    </row>
    <row r="2229" spans="1:16">
      <c r="A2229" t="s">
        <v>0</v>
      </c>
      <c r="B2229" t="s">
        <v>2242</v>
      </c>
      <c r="C2229" t="s">
        <v>702</v>
      </c>
      <c r="D2229" t="s">
        <v>83</v>
      </c>
      <c r="E2229" t="s">
        <v>4</v>
      </c>
      <c r="F2229" t="s">
        <v>88</v>
      </c>
      <c r="G2229" t="s">
        <v>321</v>
      </c>
      <c r="H2229" t="s">
        <v>12</v>
      </c>
      <c r="I2229" t="s">
        <v>10</v>
      </c>
      <c r="J2229" s="2">
        <v>39326</v>
      </c>
      <c r="K2229" s="1">
        <v>100</v>
      </c>
      <c r="L2229" t="s">
        <v>5</v>
      </c>
      <c r="M2229" t="s">
        <v>8</v>
      </c>
      <c r="N2229" t="s">
        <v>5023</v>
      </c>
      <c r="O2229" s="1">
        <v>6572.55</v>
      </c>
      <c r="P2229" s="1">
        <f>O2229*9</f>
        <v>59152.950000000004</v>
      </c>
    </row>
    <row r="2230" spans="1:16">
      <c r="A2230" t="s">
        <v>84</v>
      </c>
      <c r="B2230" t="s">
        <v>90</v>
      </c>
      <c r="C2230" t="s">
        <v>91</v>
      </c>
      <c r="D2230" t="s">
        <v>31</v>
      </c>
      <c r="E2230" t="s">
        <v>4</v>
      </c>
      <c r="F2230" t="s">
        <v>92</v>
      </c>
      <c r="G2230" t="s">
        <v>93</v>
      </c>
      <c r="H2230" t="s">
        <v>12</v>
      </c>
      <c r="I2230" t="s">
        <v>65</v>
      </c>
      <c r="J2230" s="2">
        <v>31428</v>
      </c>
      <c r="K2230" s="1">
        <v>100</v>
      </c>
      <c r="L2230" t="s">
        <v>39</v>
      </c>
      <c r="M2230" t="s">
        <v>8</v>
      </c>
      <c r="N2230" t="s">
        <v>5026</v>
      </c>
      <c r="O2230" s="1">
        <v>6932.42</v>
      </c>
      <c r="P2230" s="1">
        <f>O2230*12</f>
        <v>83189.040000000008</v>
      </c>
    </row>
    <row r="2231" spans="1:16">
      <c r="A2231" t="s">
        <v>0</v>
      </c>
      <c r="B2231" t="s">
        <v>90</v>
      </c>
      <c r="C2231" t="s">
        <v>431</v>
      </c>
      <c r="D2231" t="s">
        <v>4</v>
      </c>
      <c r="E2231" t="s">
        <v>4</v>
      </c>
      <c r="F2231" t="s">
        <v>1387</v>
      </c>
      <c r="G2231" t="s">
        <v>653</v>
      </c>
      <c r="H2231" t="s">
        <v>355</v>
      </c>
      <c r="I2231" t="s">
        <v>65</v>
      </c>
      <c r="J2231" s="2">
        <v>35643</v>
      </c>
      <c r="K2231" s="1">
        <v>100</v>
      </c>
      <c r="L2231" t="s">
        <v>39</v>
      </c>
      <c r="M2231" t="s">
        <v>8</v>
      </c>
      <c r="N2231" t="s">
        <v>5026</v>
      </c>
      <c r="O2231" s="1">
        <v>7592.84</v>
      </c>
      <c r="P2231" s="1">
        <f>O2231*12</f>
        <v>91114.08</v>
      </c>
    </row>
    <row r="2232" spans="1:16">
      <c r="A2232" t="s">
        <v>66</v>
      </c>
      <c r="B2232" t="s">
        <v>90</v>
      </c>
      <c r="C2232" t="s">
        <v>1784</v>
      </c>
      <c r="D2232" t="s">
        <v>3</v>
      </c>
      <c r="E2232" t="s">
        <v>4</v>
      </c>
      <c r="F2232" t="s">
        <v>88</v>
      </c>
      <c r="G2232" t="s">
        <v>202</v>
      </c>
      <c r="H2232" t="s">
        <v>12</v>
      </c>
      <c r="I2232" t="s">
        <v>65</v>
      </c>
      <c r="J2232" s="2">
        <v>38596</v>
      </c>
      <c r="K2232" s="1">
        <v>100</v>
      </c>
      <c r="L2232" t="s">
        <v>5</v>
      </c>
      <c r="M2232" t="s">
        <v>8</v>
      </c>
      <c r="N2232" t="s">
        <v>5023</v>
      </c>
      <c r="O2232" s="1">
        <v>7085.39</v>
      </c>
      <c r="P2232" s="1">
        <f>O2232*9</f>
        <v>63768.51</v>
      </c>
    </row>
    <row r="2233" spans="1:16">
      <c r="A2233" t="s">
        <v>84</v>
      </c>
      <c r="B2233" t="s">
        <v>90</v>
      </c>
      <c r="C2233" t="s">
        <v>312</v>
      </c>
      <c r="D2233" t="s">
        <v>9</v>
      </c>
      <c r="E2233" t="s">
        <v>4</v>
      </c>
      <c r="F2233" t="s">
        <v>983</v>
      </c>
      <c r="G2233" t="s">
        <v>202</v>
      </c>
      <c r="H2233" t="s">
        <v>12</v>
      </c>
      <c r="I2233" t="s">
        <v>65</v>
      </c>
      <c r="J2233" s="2">
        <v>40882</v>
      </c>
      <c r="K2233" s="1">
        <v>100</v>
      </c>
      <c r="L2233" t="s">
        <v>39</v>
      </c>
      <c r="M2233" t="s">
        <v>8</v>
      </c>
      <c r="N2233" t="s">
        <v>5025</v>
      </c>
      <c r="O2233" s="1">
        <v>3832.57</v>
      </c>
      <c r="P2233" s="1">
        <f>O2233*12</f>
        <v>45990.840000000004</v>
      </c>
    </row>
    <row r="2234" spans="1:16">
      <c r="A2234" t="s">
        <v>66</v>
      </c>
      <c r="B2234" t="s">
        <v>90</v>
      </c>
      <c r="C2234" t="s">
        <v>615</v>
      </c>
      <c r="D2234" t="s">
        <v>625</v>
      </c>
      <c r="E2234" t="s">
        <v>4</v>
      </c>
      <c r="F2234" t="s">
        <v>3136</v>
      </c>
      <c r="G2234" t="s">
        <v>3137</v>
      </c>
      <c r="H2234" t="s">
        <v>12</v>
      </c>
      <c r="I2234" t="s">
        <v>65</v>
      </c>
      <c r="J2234" s="2">
        <v>40826</v>
      </c>
      <c r="K2234" s="1">
        <v>100</v>
      </c>
      <c r="L2234" t="s">
        <v>39</v>
      </c>
      <c r="M2234" t="s">
        <v>8</v>
      </c>
      <c r="N2234" t="s">
        <v>5026</v>
      </c>
      <c r="O2234" s="1">
        <v>5079.76</v>
      </c>
      <c r="P2234" s="1">
        <f>O2234*12</f>
        <v>60957.120000000003</v>
      </c>
    </row>
    <row r="2235" spans="1:16">
      <c r="A2235" t="s">
        <v>84</v>
      </c>
      <c r="B2235" t="s">
        <v>90</v>
      </c>
      <c r="C2235" t="s">
        <v>1439</v>
      </c>
      <c r="D2235" t="s">
        <v>2337</v>
      </c>
      <c r="E2235" t="s">
        <v>4</v>
      </c>
      <c r="F2235" t="s">
        <v>340</v>
      </c>
      <c r="G2235" t="s">
        <v>218</v>
      </c>
      <c r="H2235" t="s">
        <v>102</v>
      </c>
      <c r="I2235" t="s">
        <v>65</v>
      </c>
      <c r="J2235" s="2">
        <v>41518</v>
      </c>
      <c r="K2235" s="1">
        <v>100</v>
      </c>
      <c r="L2235" t="s">
        <v>5</v>
      </c>
      <c r="M2235" t="s">
        <v>8</v>
      </c>
      <c r="N2235" t="s">
        <v>5023</v>
      </c>
      <c r="O2235" s="1">
        <v>8485.11</v>
      </c>
      <c r="P2235" s="1">
        <f>O2235*9</f>
        <v>76365.990000000005</v>
      </c>
    </row>
    <row r="2236" spans="1:16">
      <c r="A2236" t="s">
        <v>66</v>
      </c>
      <c r="B2236" t="s">
        <v>90</v>
      </c>
      <c r="C2236" t="s">
        <v>3663</v>
      </c>
      <c r="D2236" t="s">
        <v>3664</v>
      </c>
      <c r="E2236" t="s">
        <v>4</v>
      </c>
      <c r="F2236" t="s">
        <v>180</v>
      </c>
      <c r="G2236" t="s">
        <v>622</v>
      </c>
      <c r="H2236" t="s">
        <v>12</v>
      </c>
      <c r="I2236" t="s">
        <v>65</v>
      </c>
      <c r="J2236" s="2">
        <v>41624</v>
      </c>
      <c r="K2236" s="1">
        <v>100</v>
      </c>
      <c r="L2236" t="s">
        <v>39</v>
      </c>
      <c r="M2236" t="s">
        <v>8</v>
      </c>
      <c r="N2236" t="s">
        <v>5025</v>
      </c>
      <c r="O2236" s="1">
        <v>3596.69</v>
      </c>
      <c r="P2236" s="1">
        <f>O2236*12</f>
        <v>43160.28</v>
      </c>
    </row>
    <row r="2237" spans="1:16">
      <c r="A2237" t="s">
        <v>29</v>
      </c>
      <c r="B2237" t="s">
        <v>90</v>
      </c>
      <c r="C2237" t="s">
        <v>2290</v>
      </c>
      <c r="D2237" t="s">
        <v>223</v>
      </c>
      <c r="E2237" t="s">
        <v>4</v>
      </c>
      <c r="F2237" t="s">
        <v>3697</v>
      </c>
      <c r="G2237" t="s">
        <v>47</v>
      </c>
      <c r="H2237" t="s">
        <v>12</v>
      </c>
      <c r="I2237" t="s">
        <v>10</v>
      </c>
      <c r="J2237" s="2">
        <v>41750</v>
      </c>
      <c r="K2237" s="1">
        <v>100</v>
      </c>
      <c r="L2237" t="s">
        <v>39</v>
      </c>
      <c r="M2237" t="s">
        <v>8</v>
      </c>
      <c r="N2237" t="s">
        <v>5026</v>
      </c>
      <c r="O2237" s="1">
        <v>4959.37</v>
      </c>
      <c r="P2237" s="1">
        <f>O2237*12</f>
        <v>59512.44</v>
      </c>
    </row>
    <row r="2238" spans="1:16">
      <c r="A2238" t="s">
        <v>29</v>
      </c>
      <c r="B2238" t="s">
        <v>90</v>
      </c>
      <c r="C2238" t="s">
        <v>53</v>
      </c>
      <c r="D2238" t="s">
        <v>223</v>
      </c>
      <c r="E2238" t="s">
        <v>511</v>
      </c>
      <c r="F2238" t="s">
        <v>612</v>
      </c>
      <c r="G2238" t="s">
        <v>359</v>
      </c>
      <c r="H2238" t="s">
        <v>12</v>
      </c>
      <c r="I2238" t="s">
        <v>10</v>
      </c>
      <c r="J2238" s="2">
        <v>41827</v>
      </c>
      <c r="K2238" s="1">
        <v>100</v>
      </c>
      <c r="L2238" t="s">
        <v>39</v>
      </c>
      <c r="M2238" t="s">
        <v>8</v>
      </c>
      <c r="N2238" t="s">
        <v>5026</v>
      </c>
      <c r="O2238" s="1">
        <v>3956.34</v>
      </c>
      <c r="P2238" s="1">
        <f>O2238*12</f>
        <v>47476.08</v>
      </c>
    </row>
    <row r="2239" spans="1:16">
      <c r="A2239" t="s">
        <v>0</v>
      </c>
      <c r="B2239" t="s">
        <v>90</v>
      </c>
      <c r="C2239" t="s">
        <v>241</v>
      </c>
      <c r="D2239" t="s">
        <v>912</v>
      </c>
      <c r="E2239" t="s">
        <v>4</v>
      </c>
      <c r="F2239" t="s">
        <v>309</v>
      </c>
      <c r="G2239" t="s">
        <v>35</v>
      </c>
      <c r="H2239" t="s">
        <v>12</v>
      </c>
      <c r="I2239" t="s">
        <v>65</v>
      </c>
      <c r="J2239" s="2">
        <v>42156</v>
      </c>
      <c r="K2239" s="1">
        <v>100</v>
      </c>
      <c r="L2239" t="s">
        <v>5</v>
      </c>
      <c r="M2239" t="s">
        <v>8</v>
      </c>
      <c r="N2239" t="s">
        <v>5023</v>
      </c>
      <c r="O2239" s="1">
        <v>6427.79</v>
      </c>
      <c r="P2239" s="1">
        <f>O2239*9</f>
        <v>57850.11</v>
      </c>
    </row>
    <row r="2240" spans="1:16">
      <c r="A2240" t="s">
        <v>29</v>
      </c>
      <c r="B2240" t="s">
        <v>90</v>
      </c>
      <c r="C2240" t="s">
        <v>145</v>
      </c>
      <c r="D2240" t="s">
        <v>3572</v>
      </c>
      <c r="E2240" t="s">
        <v>4</v>
      </c>
      <c r="F2240" t="s">
        <v>2394</v>
      </c>
      <c r="G2240" t="s">
        <v>328</v>
      </c>
      <c r="H2240" t="s">
        <v>12</v>
      </c>
      <c r="I2240" t="s">
        <v>10</v>
      </c>
      <c r="J2240" s="2">
        <v>42688</v>
      </c>
      <c r="K2240" s="1">
        <v>100</v>
      </c>
      <c r="L2240" t="s">
        <v>39</v>
      </c>
      <c r="M2240" t="s">
        <v>8</v>
      </c>
      <c r="N2240" t="s">
        <v>5025</v>
      </c>
      <c r="O2240" s="1">
        <v>2917</v>
      </c>
      <c r="P2240" s="1">
        <f>O2240*12</f>
        <v>35004</v>
      </c>
    </row>
    <row r="2241" spans="1:16">
      <c r="A2241" t="s">
        <v>29</v>
      </c>
      <c r="B2241" t="s">
        <v>90</v>
      </c>
      <c r="C2241" t="s">
        <v>2217</v>
      </c>
      <c r="D2241" t="s">
        <v>297</v>
      </c>
      <c r="E2241" t="s">
        <v>4</v>
      </c>
      <c r="F2241" t="s">
        <v>303</v>
      </c>
      <c r="G2241" t="s">
        <v>293</v>
      </c>
      <c r="H2241" t="s">
        <v>12</v>
      </c>
      <c r="I2241" t="s">
        <v>10</v>
      </c>
      <c r="J2241" s="2">
        <v>42709</v>
      </c>
      <c r="K2241" s="1">
        <v>100</v>
      </c>
      <c r="L2241" t="s">
        <v>39</v>
      </c>
      <c r="M2241" t="s">
        <v>8</v>
      </c>
      <c r="N2241" t="s">
        <v>5026</v>
      </c>
      <c r="O2241" s="1">
        <v>7666.67</v>
      </c>
      <c r="P2241" s="1">
        <f>O2241*12</f>
        <v>92000.040000000008</v>
      </c>
    </row>
    <row r="2242" spans="1:16">
      <c r="A2242" t="s">
        <v>29</v>
      </c>
      <c r="B2242" t="s">
        <v>4447</v>
      </c>
      <c r="C2242" t="s">
        <v>374</v>
      </c>
      <c r="D2242" t="s">
        <v>83</v>
      </c>
      <c r="E2242" t="s">
        <v>4</v>
      </c>
      <c r="F2242" t="s">
        <v>345</v>
      </c>
      <c r="G2242" t="s">
        <v>154</v>
      </c>
      <c r="H2242" t="s">
        <v>12</v>
      </c>
      <c r="I2242" t="s">
        <v>10</v>
      </c>
      <c r="J2242" s="2">
        <v>42464</v>
      </c>
      <c r="K2242" s="1">
        <v>100</v>
      </c>
      <c r="L2242" t="s">
        <v>39</v>
      </c>
      <c r="M2242" t="s">
        <v>8</v>
      </c>
      <c r="N2242" t="s">
        <v>5025</v>
      </c>
      <c r="O2242" s="1">
        <v>1800</v>
      </c>
      <c r="P2242" s="1">
        <f>O2242*12</f>
        <v>21600</v>
      </c>
    </row>
    <row r="2243" spans="1:16">
      <c r="A2243" t="s">
        <v>66</v>
      </c>
      <c r="B2243" t="s">
        <v>1342</v>
      </c>
      <c r="C2243" t="s">
        <v>633</v>
      </c>
      <c r="D2243" t="s">
        <v>87</v>
      </c>
      <c r="E2243" t="s">
        <v>4</v>
      </c>
      <c r="F2243" t="s">
        <v>88</v>
      </c>
      <c r="G2243" t="s">
        <v>16</v>
      </c>
      <c r="H2243" t="s">
        <v>355</v>
      </c>
      <c r="I2243" t="s">
        <v>65</v>
      </c>
      <c r="J2243" s="2">
        <v>37135</v>
      </c>
      <c r="K2243" s="1">
        <v>100</v>
      </c>
      <c r="L2243" t="s">
        <v>5</v>
      </c>
      <c r="M2243" t="s">
        <v>8</v>
      </c>
      <c r="N2243" t="s">
        <v>5023</v>
      </c>
      <c r="O2243" s="1">
        <v>7765.79</v>
      </c>
      <c r="P2243" s="1">
        <f>O2243*9</f>
        <v>69892.11</v>
      </c>
    </row>
    <row r="2244" spans="1:16">
      <c r="A2244" t="s">
        <v>84</v>
      </c>
      <c r="B2244" t="s">
        <v>746</v>
      </c>
      <c r="C2244" t="s">
        <v>747</v>
      </c>
      <c r="D2244" t="s">
        <v>4</v>
      </c>
      <c r="E2244" t="s">
        <v>4</v>
      </c>
      <c r="F2244" t="s">
        <v>718</v>
      </c>
      <c r="G2244" t="s">
        <v>748</v>
      </c>
      <c r="H2244" t="s">
        <v>48</v>
      </c>
      <c r="I2244" t="s">
        <v>65</v>
      </c>
      <c r="J2244" s="2">
        <v>34350</v>
      </c>
      <c r="K2244" s="1">
        <v>100</v>
      </c>
      <c r="L2244" t="s">
        <v>39</v>
      </c>
      <c r="M2244" t="s">
        <v>8</v>
      </c>
      <c r="N2244" t="s">
        <v>5026</v>
      </c>
      <c r="O2244" s="1">
        <v>5180.1000000000004</v>
      </c>
      <c r="P2244" s="1">
        <f>O2244*12</f>
        <v>62161.200000000004</v>
      </c>
    </row>
    <row r="2245" spans="1:16">
      <c r="A2245" t="s">
        <v>29</v>
      </c>
      <c r="B2245" t="s">
        <v>746</v>
      </c>
      <c r="C2245" t="s">
        <v>872</v>
      </c>
      <c r="D2245" t="s">
        <v>1362</v>
      </c>
      <c r="E2245" t="s">
        <v>4</v>
      </c>
      <c r="F2245" t="s">
        <v>349</v>
      </c>
      <c r="G2245" t="s">
        <v>568</v>
      </c>
      <c r="H2245" t="s">
        <v>48</v>
      </c>
      <c r="I2245" t="s">
        <v>10</v>
      </c>
      <c r="J2245" s="2">
        <v>36577</v>
      </c>
      <c r="K2245" s="1">
        <v>100</v>
      </c>
      <c r="L2245" t="s">
        <v>39</v>
      </c>
      <c r="M2245" t="s">
        <v>8</v>
      </c>
      <c r="N2245" t="s">
        <v>5026</v>
      </c>
      <c r="O2245" s="1">
        <v>3956.38</v>
      </c>
      <c r="P2245" s="1">
        <f>O2245*12</f>
        <v>47476.56</v>
      </c>
    </row>
    <row r="2246" spans="1:16">
      <c r="A2246" t="s">
        <v>29</v>
      </c>
      <c r="B2246" t="s">
        <v>746</v>
      </c>
      <c r="C2246" t="s">
        <v>1367</v>
      </c>
      <c r="D2246" t="s">
        <v>22</v>
      </c>
      <c r="E2246" t="s">
        <v>4</v>
      </c>
      <c r="F2246" t="s">
        <v>1423</v>
      </c>
      <c r="G2246" t="s">
        <v>189</v>
      </c>
      <c r="H2246" t="s">
        <v>48</v>
      </c>
      <c r="I2246" t="s">
        <v>10</v>
      </c>
      <c r="J2246" s="2">
        <v>36934</v>
      </c>
      <c r="K2246" s="1">
        <v>100</v>
      </c>
      <c r="L2246" t="s">
        <v>39</v>
      </c>
      <c r="M2246" t="s">
        <v>8</v>
      </c>
      <c r="N2246" t="s">
        <v>5025</v>
      </c>
      <c r="O2246" s="1">
        <v>4402.28</v>
      </c>
      <c r="P2246" s="1">
        <f>O2246*12</f>
        <v>52827.360000000001</v>
      </c>
    </row>
    <row r="2247" spans="1:16">
      <c r="A2247" t="s">
        <v>66</v>
      </c>
      <c r="B2247" t="s">
        <v>746</v>
      </c>
      <c r="C2247" t="s">
        <v>2360</v>
      </c>
      <c r="D2247" t="s">
        <v>31</v>
      </c>
      <c r="E2247" t="s">
        <v>4</v>
      </c>
      <c r="F2247" t="s">
        <v>1028</v>
      </c>
      <c r="G2247" t="s">
        <v>328</v>
      </c>
      <c r="H2247" t="s">
        <v>48</v>
      </c>
      <c r="I2247" t="s">
        <v>65</v>
      </c>
      <c r="J2247" s="2">
        <v>40664</v>
      </c>
      <c r="K2247" s="1">
        <v>100</v>
      </c>
      <c r="L2247" t="s">
        <v>39</v>
      </c>
      <c r="M2247" t="s">
        <v>8</v>
      </c>
      <c r="N2247" t="s">
        <v>5025</v>
      </c>
      <c r="O2247" s="1">
        <v>4287</v>
      </c>
      <c r="P2247" s="1">
        <f>O2247*12</f>
        <v>51444</v>
      </c>
    </row>
    <row r="2248" spans="1:16">
      <c r="A2248" t="s">
        <v>84</v>
      </c>
      <c r="B2248" t="s">
        <v>746</v>
      </c>
      <c r="C2248" t="s">
        <v>812</v>
      </c>
      <c r="D2248" t="s">
        <v>1591</v>
      </c>
      <c r="E2248" t="s">
        <v>4</v>
      </c>
      <c r="F2248" t="s">
        <v>1066</v>
      </c>
      <c r="G2248" t="s">
        <v>509</v>
      </c>
      <c r="H2248" t="s">
        <v>48</v>
      </c>
      <c r="I2248" t="s">
        <v>65</v>
      </c>
      <c r="J2248" s="2">
        <v>41680</v>
      </c>
      <c r="K2248" s="1">
        <v>100</v>
      </c>
      <c r="L2248" t="s">
        <v>39</v>
      </c>
      <c r="M2248" t="s">
        <v>8</v>
      </c>
      <c r="N2248" t="s">
        <v>5026</v>
      </c>
      <c r="O2248" s="1">
        <v>4868.62</v>
      </c>
      <c r="P2248" s="1">
        <f>O2248*12</f>
        <v>58423.44</v>
      </c>
    </row>
    <row r="2249" spans="1:16">
      <c r="A2249" t="s">
        <v>0</v>
      </c>
      <c r="B2249" t="s">
        <v>746</v>
      </c>
      <c r="C2249" t="s">
        <v>3113</v>
      </c>
      <c r="D2249" t="s">
        <v>3986</v>
      </c>
      <c r="E2249" t="s">
        <v>4</v>
      </c>
      <c r="F2249" t="s">
        <v>3183</v>
      </c>
      <c r="G2249" t="s">
        <v>1023</v>
      </c>
      <c r="H2249" t="s">
        <v>48</v>
      </c>
      <c r="I2249" t="s">
        <v>10</v>
      </c>
      <c r="J2249" s="2">
        <v>42016</v>
      </c>
      <c r="K2249" s="1">
        <v>100</v>
      </c>
      <c r="L2249" t="s">
        <v>5</v>
      </c>
      <c r="M2249" t="s">
        <v>8</v>
      </c>
      <c r="N2249" t="s">
        <v>5026</v>
      </c>
      <c r="O2249" s="1">
        <v>6888.78</v>
      </c>
      <c r="P2249" s="1">
        <f>O2249*12</f>
        <v>82665.36</v>
      </c>
    </row>
    <row r="2250" spans="1:16">
      <c r="A2250" t="s">
        <v>66</v>
      </c>
      <c r="B2250" t="s">
        <v>4706</v>
      </c>
      <c r="C2250" t="s">
        <v>1578</v>
      </c>
      <c r="D2250" t="s">
        <v>4</v>
      </c>
      <c r="E2250" t="s">
        <v>4</v>
      </c>
      <c r="F2250" t="s">
        <v>345</v>
      </c>
      <c r="G2250" t="s">
        <v>154</v>
      </c>
      <c r="H2250" t="s">
        <v>48</v>
      </c>
      <c r="I2250" t="s">
        <v>65</v>
      </c>
      <c r="J2250" s="2">
        <v>42632</v>
      </c>
      <c r="K2250" s="1">
        <v>100</v>
      </c>
      <c r="L2250" t="s">
        <v>39</v>
      </c>
      <c r="M2250" t="s">
        <v>8</v>
      </c>
      <c r="N2250" t="s">
        <v>5025</v>
      </c>
      <c r="O2250" s="1">
        <v>1800</v>
      </c>
      <c r="P2250" s="1">
        <f>O2250*12</f>
        <v>21600</v>
      </c>
    </row>
    <row r="2251" spans="1:16">
      <c r="A2251" t="s">
        <v>66</v>
      </c>
      <c r="B2251" t="s">
        <v>4707</v>
      </c>
      <c r="C2251" t="s">
        <v>2890</v>
      </c>
      <c r="D2251" t="s">
        <v>371</v>
      </c>
      <c r="E2251" t="s">
        <v>4</v>
      </c>
      <c r="F2251" t="s">
        <v>345</v>
      </c>
      <c r="G2251" t="s">
        <v>154</v>
      </c>
      <c r="H2251" t="s">
        <v>48</v>
      </c>
      <c r="I2251" t="s">
        <v>65</v>
      </c>
      <c r="J2251" s="2">
        <v>42632</v>
      </c>
      <c r="K2251" s="1">
        <v>100</v>
      </c>
      <c r="L2251" t="s">
        <v>39</v>
      </c>
      <c r="M2251" t="s">
        <v>8</v>
      </c>
      <c r="N2251" t="s">
        <v>5025</v>
      </c>
      <c r="O2251" s="1">
        <v>1800</v>
      </c>
      <c r="P2251" s="1">
        <f>O2251*12</f>
        <v>21600</v>
      </c>
    </row>
    <row r="2252" spans="1:16">
      <c r="A2252" t="s">
        <v>29</v>
      </c>
      <c r="B2252" t="s">
        <v>2638</v>
      </c>
      <c r="C2252" t="s">
        <v>223</v>
      </c>
      <c r="D2252" t="s">
        <v>3</v>
      </c>
      <c r="E2252" t="s">
        <v>4</v>
      </c>
      <c r="F2252" t="s">
        <v>2639</v>
      </c>
      <c r="G2252" t="s">
        <v>622</v>
      </c>
      <c r="H2252" t="s">
        <v>12</v>
      </c>
      <c r="I2252" t="s">
        <v>10</v>
      </c>
      <c r="J2252" s="2">
        <v>39979</v>
      </c>
      <c r="K2252" s="1">
        <v>100</v>
      </c>
      <c r="L2252" t="s">
        <v>39</v>
      </c>
      <c r="M2252" t="s">
        <v>8</v>
      </c>
      <c r="N2252" t="s">
        <v>5025</v>
      </c>
      <c r="O2252" s="1">
        <v>6741.13</v>
      </c>
      <c r="P2252" s="1">
        <f>O2252*12</f>
        <v>80893.56</v>
      </c>
    </row>
    <row r="2253" spans="1:16">
      <c r="A2253" t="s">
        <v>84</v>
      </c>
      <c r="B2253" t="s">
        <v>1845</v>
      </c>
      <c r="C2253" t="s">
        <v>258</v>
      </c>
      <c r="D2253" t="s">
        <v>4</v>
      </c>
      <c r="E2253" t="s">
        <v>4</v>
      </c>
      <c r="F2253" t="s">
        <v>88</v>
      </c>
      <c r="G2253" t="s">
        <v>110</v>
      </c>
      <c r="H2253" t="s">
        <v>12</v>
      </c>
      <c r="I2253" t="s">
        <v>65</v>
      </c>
      <c r="J2253" s="2">
        <v>38002</v>
      </c>
      <c r="K2253" s="1">
        <v>100</v>
      </c>
      <c r="L2253" t="s">
        <v>5</v>
      </c>
      <c r="M2253" t="s">
        <v>8</v>
      </c>
      <c r="N2253" t="s">
        <v>5023</v>
      </c>
      <c r="O2253" s="1">
        <v>5158.8599999999997</v>
      </c>
      <c r="P2253" s="1">
        <f>O2253*9</f>
        <v>46429.74</v>
      </c>
    </row>
    <row r="2254" spans="1:16">
      <c r="A2254" t="s">
        <v>84</v>
      </c>
      <c r="B2254" t="s">
        <v>4025</v>
      </c>
      <c r="C2254" t="s">
        <v>2130</v>
      </c>
      <c r="D2254" t="s">
        <v>1177</v>
      </c>
      <c r="E2254" t="s">
        <v>4</v>
      </c>
      <c r="F2254" t="s">
        <v>4026</v>
      </c>
      <c r="G2254" t="s">
        <v>1733</v>
      </c>
      <c r="H2254" t="s">
        <v>286</v>
      </c>
      <c r="I2254" t="s">
        <v>65</v>
      </c>
      <c r="J2254" s="2">
        <v>42064</v>
      </c>
      <c r="K2254" s="1">
        <v>100</v>
      </c>
      <c r="L2254" t="s">
        <v>39</v>
      </c>
      <c r="M2254" t="s">
        <v>8</v>
      </c>
      <c r="N2254" t="s">
        <v>5026</v>
      </c>
      <c r="O2254" s="1">
        <v>6101.33</v>
      </c>
      <c r="P2254" s="1">
        <f>O2254*12</f>
        <v>73215.959999999992</v>
      </c>
    </row>
    <row r="2255" spans="1:16">
      <c r="A2255" t="s">
        <v>29</v>
      </c>
      <c r="B2255" t="s">
        <v>1722</v>
      </c>
      <c r="C2255" t="s">
        <v>1723</v>
      </c>
      <c r="D2255" t="s">
        <v>9</v>
      </c>
      <c r="E2255" t="s">
        <v>4</v>
      </c>
      <c r="F2255" t="s">
        <v>338</v>
      </c>
      <c r="G2255" t="s">
        <v>75</v>
      </c>
      <c r="H2255" t="s">
        <v>48</v>
      </c>
      <c r="I2255" t="s">
        <v>10</v>
      </c>
      <c r="J2255" s="2">
        <v>37452</v>
      </c>
      <c r="K2255" s="1">
        <v>100</v>
      </c>
      <c r="L2255" t="s">
        <v>39</v>
      </c>
      <c r="M2255" t="s">
        <v>8</v>
      </c>
      <c r="N2255" t="s">
        <v>5025</v>
      </c>
      <c r="O2255" s="1">
        <v>6441.56</v>
      </c>
      <c r="P2255" s="1">
        <f>O2255*12</f>
        <v>77298.720000000001</v>
      </c>
    </row>
    <row r="2256" spans="1:16">
      <c r="A2256" t="s">
        <v>66</v>
      </c>
      <c r="B2256" t="s">
        <v>1722</v>
      </c>
      <c r="C2256" t="s">
        <v>1661</v>
      </c>
      <c r="D2256" t="s">
        <v>134</v>
      </c>
      <c r="E2256" t="s">
        <v>4</v>
      </c>
      <c r="F2256" t="s">
        <v>353</v>
      </c>
      <c r="G2256" t="s">
        <v>2822</v>
      </c>
      <c r="H2256" t="s">
        <v>48</v>
      </c>
      <c r="I2256" t="s">
        <v>65</v>
      </c>
      <c r="J2256" s="2">
        <v>40330</v>
      </c>
      <c r="K2256" s="1">
        <v>100</v>
      </c>
      <c r="L2256" t="s">
        <v>39</v>
      </c>
      <c r="M2256" t="s">
        <v>8</v>
      </c>
      <c r="N2256" t="s">
        <v>5026</v>
      </c>
      <c r="O2256" s="1">
        <v>5035.21</v>
      </c>
      <c r="P2256" s="1">
        <f>O2256*12</f>
        <v>60422.520000000004</v>
      </c>
    </row>
    <row r="2257" spans="1:16">
      <c r="A2257" t="s">
        <v>0</v>
      </c>
      <c r="B2257" t="s">
        <v>1395</v>
      </c>
      <c r="C2257" t="s">
        <v>161</v>
      </c>
      <c r="D2257" t="s">
        <v>4</v>
      </c>
      <c r="E2257" t="s">
        <v>4</v>
      </c>
      <c r="F2257" t="s">
        <v>278</v>
      </c>
      <c r="G2257" t="s">
        <v>123</v>
      </c>
      <c r="H2257" t="s">
        <v>12</v>
      </c>
      <c r="I2257" t="s">
        <v>65</v>
      </c>
      <c r="J2257" s="2">
        <v>35674</v>
      </c>
      <c r="K2257" s="1">
        <v>100</v>
      </c>
      <c r="L2257" t="s">
        <v>5</v>
      </c>
      <c r="M2257" t="s">
        <v>8</v>
      </c>
      <c r="N2257" t="s">
        <v>5026</v>
      </c>
      <c r="O2257" s="1">
        <v>14162.5</v>
      </c>
      <c r="P2257" s="1">
        <f>O2257*12</f>
        <v>169950</v>
      </c>
    </row>
    <row r="2258" spans="1:16">
      <c r="A2258" t="s">
        <v>29</v>
      </c>
      <c r="B2258" t="s">
        <v>1539</v>
      </c>
      <c r="C2258" t="s">
        <v>1540</v>
      </c>
      <c r="D2258" t="s">
        <v>22</v>
      </c>
      <c r="E2258" t="s">
        <v>1541</v>
      </c>
      <c r="F2258" t="s">
        <v>1542</v>
      </c>
      <c r="G2258" t="s">
        <v>1543</v>
      </c>
      <c r="H2258" t="s">
        <v>355</v>
      </c>
      <c r="I2258" t="s">
        <v>10</v>
      </c>
      <c r="J2258" s="2">
        <v>38103</v>
      </c>
      <c r="K2258" s="1">
        <v>100</v>
      </c>
      <c r="L2258" t="s">
        <v>39</v>
      </c>
      <c r="M2258" t="s">
        <v>8</v>
      </c>
      <c r="N2258" t="s">
        <v>5026</v>
      </c>
      <c r="O2258" s="1">
        <v>6502.72</v>
      </c>
      <c r="P2258" s="1">
        <f>O2258*12</f>
        <v>78032.639999999999</v>
      </c>
    </row>
    <row r="2259" spans="1:16">
      <c r="A2259" t="s">
        <v>66</v>
      </c>
      <c r="B2259" t="s">
        <v>4565</v>
      </c>
      <c r="C2259" t="s">
        <v>939</v>
      </c>
      <c r="D2259" t="s">
        <v>4566</v>
      </c>
      <c r="E2259" t="s">
        <v>4</v>
      </c>
      <c r="F2259" t="s">
        <v>267</v>
      </c>
      <c r="G2259" t="s">
        <v>47</v>
      </c>
      <c r="H2259" t="s">
        <v>12</v>
      </c>
      <c r="I2259" t="s">
        <v>65</v>
      </c>
      <c r="J2259" s="2">
        <v>42583</v>
      </c>
      <c r="K2259" s="1">
        <v>100</v>
      </c>
      <c r="L2259" t="s">
        <v>39</v>
      </c>
      <c r="M2259" t="s">
        <v>8</v>
      </c>
      <c r="N2259" t="s">
        <v>5026</v>
      </c>
      <c r="O2259" s="1">
        <v>5250</v>
      </c>
      <c r="P2259" s="1">
        <f>O2259*12</f>
        <v>63000</v>
      </c>
    </row>
    <row r="2260" spans="1:16">
      <c r="A2260" t="s">
        <v>29</v>
      </c>
      <c r="B2260" t="s">
        <v>5010</v>
      </c>
      <c r="C2260" t="s">
        <v>3266</v>
      </c>
      <c r="D2260" t="s">
        <v>105</v>
      </c>
      <c r="E2260" t="s">
        <v>4</v>
      </c>
      <c r="F2260" t="s">
        <v>340</v>
      </c>
      <c r="G2260" t="s">
        <v>78</v>
      </c>
      <c r="H2260" t="s">
        <v>12</v>
      </c>
      <c r="I2260" t="s">
        <v>10</v>
      </c>
      <c r="J2260" s="2">
        <v>41153</v>
      </c>
      <c r="K2260" s="1">
        <v>100</v>
      </c>
      <c r="L2260" t="s">
        <v>5</v>
      </c>
      <c r="M2260" t="s">
        <v>8</v>
      </c>
      <c r="N2260" t="s">
        <v>5023</v>
      </c>
      <c r="O2260" s="1">
        <v>2071.8900000000003</v>
      </c>
      <c r="P2260" s="1">
        <v>18647.010000000002</v>
      </c>
    </row>
    <row r="2261" spans="1:16">
      <c r="A2261" t="s">
        <v>29</v>
      </c>
      <c r="B2261" t="s">
        <v>2035</v>
      </c>
      <c r="C2261" t="s">
        <v>1012</v>
      </c>
      <c r="D2261" t="s">
        <v>1313</v>
      </c>
      <c r="E2261" t="s">
        <v>4</v>
      </c>
      <c r="F2261" t="s">
        <v>88</v>
      </c>
      <c r="G2261" t="s">
        <v>59</v>
      </c>
      <c r="H2261" t="s">
        <v>48</v>
      </c>
      <c r="I2261" t="s">
        <v>10</v>
      </c>
      <c r="J2261" s="2">
        <v>38596</v>
      </c>
      <c r="K2261" s="1">
        <v>100</v>
      </c>
      <c r="L2261" t="s">
        <v>5</v>
      </c>
      <c r="M2261" t="s">
        <v>8</v>
      </c>
      <c r="N2261" t="s">
        <v>5023</v>
      </c>
      <c r="O2261" s="1">
        <v>5021.13</v>
      </c>
      <c r="P2261" s="1">
        <f>O2261*9</f>
        <v>45190.17</v>
      </c>
    </row>
    <row r="2262" spans="1:16">
      <c r="A2262" t="s">
        <v>84</v>
      </c>
      <c r="B2262" t="s">
        <v>2035</v>
      </c>
      <c r="C2262" t="s">
        <v>4731</v>
      </c>
      <c r="D2262" t="s">
        <v>4</v>
      </c>
      <c r="E2262" t="s">
        <v>4</v>
      </c>
      <c r="F2262" t="s">
        <v>1028</v>
      </c>
      <c r="G2262" t="s">
        <v>483</v>
      </c>
      <c r="H2262" t="s">
        <v>48</v>
      </c>
      <c r="I2262" t="s">
        <v>65</v>
      </c>
      <c r="J2262" s="2">
        <v>42660</v>
      </c>
      <c r="K2262" s="1">
        <v>100</v>
      </c>
      <c r="L2262" t="s">
        <v>39</v>
      </c>
      <c r="M2262" t="s">
        <v>8</v>
      </c>
      <c r="N2262" t="s">
        <v>5025</v>
      </c>
      <c r="O2262" s="1">
        <v>3750</v>
      </c>
      <c r="P2262" s="1">
        <f>O2262*12</f>
        <v>45000</v>
      </c>
    </row>
    <row r="2263" spans="1:16">
      <c r="A2263" t="s">
        <v>84</v>
      </c>
      <c r="B2263" t="s">
        <v>1105</v>
      </c>
      <c r="C2263" t="s">
        <v>962</v>
      </c>
      <c r="D2263" t="s">
        <v>134</v>
      </c>
      <c r="E2263" t="s">
        <v>4</v>
      </c>
      <c r="F2263" t="s">
        <v>1106</v>
      </c>
      <c r="G2263" t="s">
        <v>93</v>
      </c>
      <c r="H2263" t="s">
        <v>12</v>
      </c>
      <c r="I2263" t="s">
        <v>65</v>
      </c>
      <c r="J2263" s="2">
        <v>33543</v>
      </c>
      <c r="K2263" s="1">
        <v>100</v>
      </c>
      <c r="L2263" t="s">
        <v>39</v>
      </c>
      <c r="M2263" t="s">
        <v>8</v>
      </c>
      <c r="N2263" t="s">
        <v>5026</v>
      </c>
      <c r="O2263" s="1">
        <v>10484.52</v>
      </c>
      <c r="P2263" s="1">
        <f>O2263*12</f>
        <v>125814.24</v>
      </c>
    </row>
    <row r="2264" spans="1:16">
      <c r="A2264" t="s">
        <v>0</v>
      </c>
      <c r="B2264" t="s">
        <v>1092</v>
      </c>
      <c r="C2264" t="s">
        <v>1093</v>
      </c>
      <c r="D2264" t="s">
        <v>4</v>
      </c>
      <c r="E2264" t="s">
        <v>4</v>
      </c>
      <c r="F2264" t="s">
        <v>88</v>
      </c>
      <c r="G2264" t="s">
        <v>128</v>
      </c>
      <c r="H2264" t="s">
        <v>286</v>
      </c>
      <c r="I2264" t="s">
        <v>65</v>
      </c>
      <c r="J2264" s="2">
        <v>33482</v>
      </c>
      <c r="K2264" s="1">
        <v>100</v>
      </c>
      <c r="L2264" t="s">
        <v>5</v>
      </c>
      <c r="M2264" t="s">
        <v>8</v>
      </c>
      <c r="N2264" t="s">
        <v>5023</v>
      </c>
      <c r="O2264" s="1">
        <v>5599.95</v>
      </c>
      <c r="P2264" s="1">
        <f>O2264*9</f>
        <v>50399.549999999996</v>
      </c>
    </row>
    <row r="2265" spans="1:16">
      <c r="A2265" t="s">
        <v>84</v>
      </c>
      <c r="B2265" t="s">
        <v>3946</v>
      </c>
      <c r="C2265" t="s">
        <v>406</v>
      </c>
      <c r="D2265" t="s">
        <v>392</v>
      </c>
      <c r="E2265" t="s">
        <v>4</v>
      </c>
      <c r="F2265" t="s">
        <v>416</v>
      </c>
      <c r="G2265" t="s">
        <v>417</v>
      </c>
      <c r="H2265" t="s">
        <v>12</v>
      </c>
      <c r="I2265" t="s">
        <v>65</v>
      </c>
      <c r="J2265" s="2">
        <v>41960</v>
      </c>
      <c r="K2265" s="1">
        <v>100</v>
      </c>
      <c r="L2265" t="s">
        <v>39</v>
      </c>
      <c r="M2265" t="s">
        <v>8</v>
      </c>
      <c r="N2265" t="s">
        <v>5026</v>
      </c>
      <c r="O2265" s="1">
        <v>4602.07</v>
      </c>
      <c r="P2265" s="1">
        <f>O2265*12</f>
        <v>55224.84</v>
      </c>
    </row>
    <row r="2266" spans="1:16">
      <c r="A2266" t="s">
        <v>0</v>
      </c>
      <c r="B2266" t="s">
        <v>2541</v>
      </c>
      <c r="C2266" t="s">
        <v>294</v>
      </c>
      <c r="D2266" t="s">
        <v>26</v>
      </c>
      <c r="E2266" t="s">
        <v>4</v>
      </c>
      <c r="F2266" t="s">
        <v>88</v>
      </c>
      <c r="G2266" t="s">
        <v>82</v>
      </c>
      <c r="H2266" t="s">
        <v>12</v>
      </c>
      <c r="I2266" t="s">
        <v>10</v>
      </c>
      <c r="J2266" s="2">
        <v>39692</v>
      </c>
      <c r="K2266" s="1">
        <v>100</v>
      </c>
      <c r="L2266" t="s">
        <v>5</v>
      </c>
      <c r="M2266" t="s">
        <v>8</v>
      </c>
      <c r="N2266" t="s">
        <v>5023</v>
      </c>
      <c r="O2266" s="1">
        <v>5313.5</v>
      </c>
      <c r="P2266" s="1">
        <f>O2266*9</f>
        <v>47821.5</v>
      </c>
    </row>
    <row r="2267" spans="1:16">
      <c r="A2267" t="s">
        <v>29</v>
      </c>
      <c r="B2267" t="s">
        <v>1383</v>
      </c>
      <c r="C2267" t="s">
        <v>21</v>
      </c>
      <c r="D2267" t="s">
        <v>22</v>
      </c>
      <c r="E2267" t="s">
        <v>4</v>
      </c>
      <c r="F2267" t="s">
        <v>1365</v>
      </c>
      <c r="G2267" t="s">
        <v>535</v>
      </c>
      <c r="H2267" t="s">
        <v>12</v>
      </c>
      <c r="I2267" t="s">
        <v>10</v>
      </c>
      <c r="J2267" s="2">
        <v>39237</v>
      </c>
      <c r="K2267" s="1">
        <v>100</v>
      </c>
      <c r="L2267" t="s">
        <v>39</v>
      </c>
      <c r="M2267" t="s">
        <v>8</v>
      </c>
      <c r="N2267" t="s">
        <v>5025</v>
      </c>
      <c r="O2267" s="1">
        <v>7315.74</v>
      </c>
      <c r="P2267" s="1">
        <f>O2267*12</f>
        <v>87788.88</v>
      </c>
    </row>
    <row r="2268" spans="1:16">
      <c r="A2268" t="s">
        <v>0</v>
      </c>
      <c r="B2268" t="s">
        <v>2020</v>
      </c>
      <c r="C2268" t="s">
        <v>194</v>
      </c>
      <c r="D2268" t="s">
        <v>22</v>
      </c>
      <c r="E2268" t="s">
        <v>4</v>
      </c>
      <c r="F2268" t="s">
        <v>15</v>
      </c>
      <c r="G2268" t="s">
        <v>934</v>
      </c>
      <c r="H2268" t="s">
        <v>12</v>
      </c>
      <c r="I2268" t="s">
        <v>10</v>
      </c>
      <c r="J2268" s="2">
        <v>38596</v>
      </c>
      <c r="K2268" s="1">
        <v>100</v>
      </c>
      <c r="L2268" t="s">
        <v>5</v>
      </c>
      <c r="M2268" t="s">
        <v>8</v>
      </c>
      <c r="N2268" t="s">
        <v>5023</v>
      </c>
      <c r="O2268" s="1">
        <v>9038.76</v>
      </c>
      <c r="P2268" s="1">
        <f>O2268*9</f>
        <v>81348.84</v>
      </c>
    </row>
    <row r="2269" spans="1:16">
      <c r="A2269" t="s">
        <v>0</v>
      </c>
      <c r="B2269" t="s">
        <v>1196</v>
      </c>
      <c r="C2269" t="s">
        <v>161</v>
      </c>
      <c r="D2269" t="s">
        <v>62</v>
      </c>
      <c r="E2269" t="s">
        <v>4</v>
      </c>
      <c r="F2269" t="s">
        <v>6</v>
      </c>
      <c r="G2269" t="s">
        <v>59</v>
      </c>
      <c r="H2269" t="s">
        <v>12</v>
      </c>
      <c r="I2269" t="s">
        <v>65</v>
      </c>
      <c r="J2269" s="2">
        <v>34213</v>
      </c>
      <c r="K2269" s="1">
        <v>100</v>
      </c>
      <c r="L2269" t="s">
        <v>5</v>
      </c>
      <c r="M2269" t="s">
        <v>8</v>
      </c>
      <c r="N2269" t="s">
        <v>5023</v>
      </c>
      <c r="O2269" s="1">
        <v>10061.129999999999</v>
      </c>
      <c r="P2269" s="1">
        <f>O2269*9</f>
        <v>90550.17</v>
      </c>
    </row>
    <row r="2270" spans="1:16">
      <c r="A2270" t="s">
        <v>0</v>
      </c>
      <c r="B2270" t="s">
        <v>1196</v>
      </c>
      <c r="C2270" t="s">
        <v>1892</v>
      </c>
      <c r="D2270" t="s">
        <v>4</v>
      </c>
      <c r="E2270" t="s">
        <v>4</v>
      </c>
      <c r="F2270" t="s">
        <v>6</v>
      </c>
      <c r="G2270" t="s">
        <v>314</v>
      </c>
      <c r="H2270" t="s">
        <v>12</v>
      </c>
      <c r="I2270" t="s">
        <v>65</v>
      </c>
      <c r="J2270" s="2">
        <v>38231</v>
      </c>
      <c r="K2270" s="1">
        <v>100</v>
      </c>
      <c r="L2270" t="s">
        <v>5</v>
      </c>
      <c r="M2270" t="s">
        <v>8</v>
      </c>
      <c r="N2270" t="s">
        <v>5023</v>
      </c>
      <c r="O2270" s="1">
        <v>11999.85</v>
      </c>
      <c r="P2270" s="1">
        <f>O2270*9</f>
        <v>107998.65000000001</v>
      </c>
    </row>
    <row r="2271" spans="1:16">
      <c r="A2271" t="s">
        <v>66</v>
      </c>
      <c r="B2271" t="s">
        <v>279</v>
      </c>
      <c r="C2271" t="s">
        <v>280</v>
      </c>
      <c r="D2271" t="s">
        <v>3</v>
      </c>
      <c r="E2271" t="s">
        <v>4</v>
      </c>
      <c r="F2271" t="s">
        <v>180</v>
      </c>
      <c r="G2271" t="s">
        <v>89</v>
      </c>
      <c r="H2271" t="s">
        <v>12</v>
      </c>
      <c r="I2271" t="s">
        <v>65</v>
      </c>
      <c r="J2271" s="2">
        <v>28206</v>
      </c>
      <c r="K2271" s="1">
        <v>100</v>
      </c>
      <c r="L2271" t="s">
        <v>39</v>
      </c>
      <c r="M2271" t="s">
        <v>8</v>
      </c>
      <c r="N2271" t="s">
        <v>5025</v>
      </c>
      <c r="O2271" s="1">
        <v>4147.24</v>
      </c>
      <c r="P2271" s="1">
        <f>O2271*12</f>
        <v>49766.879999999997</v>
      </c>
    </row>
    <row r="2272" spans="1:16">
      <c r="A2272" t="s">
        <v>0</v>
      </c>
      <c r="B2272" t="s">
        <v>904</v>
      </c>
      <c r="C2272" t="s">
        <v>323</v>
      </c>
      <c r="D2272" t="s">
        <v>83</v>
      </c>
      <c r="E2272" t="s">
        <v>4</v>
      </c>
      <c r="F2272" t="s">
        <v>905</v>
      </c>
      <c r="G2272" t="s">
        <v>185</v>
      </c>
      <c r="H2272" t="s">
        <v>355</v>
      </c>
      <c r="I2272" t="s">
        <v>10</v>
      </c>
      <c r="J2272" s="2">
        <v>33482</v>
      </c>
      <c r="K2272" s="1">
        <v>100</v>
      </c>
      <c r="L2272" t="s">
        <v>39</v>
      </c>
      <c r="M2272" t="s">
        <v>8</v>
      </c>
      <c r="N2272" t="s">
        <v>5026</v>
      </c>
      <c r="O2272" s="1">
        <v>8126.24</v>
      </c>
      <c r="P2272" s="1">
        <f>O2272*12</f>
        <v>97514.880000000005</v>
      </c>
    </row>
    <row r="2273" spans="1:16">
      <c r="A2273" t="s">
        <v>66</v>
      </c>
      <c r="B2273" t="s">
        <v>324</v>
      </c>
      <c r="C2273" t="s">
        <v>325</v>
      </c>
      <c r="D2273" t="s">
        <v>326</v>
      </c>
      <c r="E2273" t="s">
        <v>4</v>
      </c>
      <c r="F2273" t="s">
        <v>327</v>
      </c>
      <c r="G2273" t="s">
        <v>328</v>
      </c>
      <c r="H2273" t="s">
        <v>12</v>
      </c>
      <c r="I2273" t="s">
        <v>65</v>
      </c>
      <c r="J2273" s="2">
        <v>34981</v>
      </c>
      <c r="K2273" s="1">
        <v>100</v>
      </c>
      <c r="L2273" t="s">
        <v>39</v>
      </c>
      <c r="M2273" t="s">
        <v>8</v>
      </c>
      <c r="N2273" t="s">
        <v>5026</v>
      </c>
      <c r="O2273" s="1">
        <v>5909.61</v>
      </c>
      <c r="P2273" s="1">
        <f>O2273*12</f>
        <v>70915.319999999992</v>
      </c>
    </row>
    <row r="2274" spans="1:16">
      <c r="A2274" t="s">
        <v>29</v>
      </c>
      <c r="B2274" t="s">
        <v>324</v>
      </c>
      <c r="C2274" t="s">
        <v>1807</v>
      </c>
      <c r="D2274" t="s">
        <v>42</v>
      </c>
      <c r="E2274" t="s">
        <v>4</v>
      </c>
      <c r="F2274" t="s">
        <v>1282</v>
      </c>
      <c r="G2274" t="s">
        <v>435</v>
      </c>
      <c r="H2274" t="s">
        <v>12</v>
      </c>
      <c r="I2274" t="s">
        <v>10</v>
      </c>
      <c r="J2274" s="2">
        <v>37858</v>
      </c>
      <c r="K2274" s="1">
        <v>100</v>
      </c>
      <c r="L2274" t="s">
        <v>39</v>
      </c>
      <c r="M2274" t="s">
        <v>8</v>
      </c>
      <c r="N2274" t="s">
        <v>5025</v>
      </c>
      <c r="O2274" s="1">
        <v>2431.5700000000002</v>
      </c>
      <c r="P2274" s="1">
        <f>O2274*12</f>
        <v>29178.840000000004</v>
      </c>
    </row>
    <row r="2275" spans="1:16">
      <c r="A2275" t="s">
        <v>66</v>
      </c>
      <c r="B2275" t="s">
        <v>1292</v>
      </c>
      <c r="C2275" t="s">
        <v>667</v>
      </c>
      <c r="D2275" t="s">
        <v>31</v>
      </c>
      <c r="E2275" t="s">
        <v>4</v>
      </c>
      <c r="F2275" t="s">
        <v>88</v>
      </c>
      <c r="G2275" t="s">
        <v>215</v>
      </c>
      <c r="H2275" t="s">
        <v>12</v>
      </c>
      <c r="I2275" t="s">
        <v>65</v>
      </c>
      <c r="J2275" s="2">
        <v>37104</v>
      </c>
      <c r="K2275" s="1">
        <v>100</v>
      </c>
      <c r="L2275" t="s">
        <v>5</v>
      </c>
      <c r="M2275" t="s">
        <v>8</v>
      </c>
      <c r="N2275" t="s">
        <v>5023</v>
      </c>
      <c r="O2275" s="1">
        <v>5177.16</v>
      </c>
      <c r="P2275" s="1">
        <f>O2275*9</f>
        <v>46594.44</v>
      </c>
    </row>
    <row r="2276" spans="1:16">
      <c r="A2276" t="s">
        <v>29</v>
      </c>
      <c r="B2276" t="s">
        <v>3636</v>
      </c>
      <c r="C2276" t="s">
        <v>3637</v>
      </c>
      <c r="D2276" t="s">
        <v>3638</v>
      </c>
      <c r="E2276" t="s">
        <v>4</v>
      </c>
      <c r="F2276" t="s">
        <v>135</v>
      </c>
      <c r="G2276" t="s">
        <v>2532</v>
      </c>
      <c r="H2276" t="s">
        <v>355</v>
      </c>
      <c r="I2276" t="s">
        <v>10</v>
      </c>
      <c r="J2276" s="2">
        <v>41582</v>
      </c>
      <c r="K2276" s="1">
        <v>100</v>
      </c>
      <c r="L2276" t="s">
        <v>39</v>
      </c>
      <c r="M2276" t="s">
        <v>8</v>
      </c>
      <c r="N2276" t="s">
        <v>5026</v>
      </c>
      <c r="O2276" s="1">
        <v>2880.15</v>
      </c>
      <c r="P2276" s="1">
        <f>O2276*12</f>
        <v>34561.800000000003</v>
      </c>
    </row>
    <row r="2277" spans="1:16">
      <c r="A2277" t="s">
        <v>0</v>
      </c>
      <c r="B2277" t="s">
        <v>3089</v>
      </c>
      <c r="C2277" t="s">
        <v>712</v>
      </c>
      <c r="D2277" t="s">
        <v>22</v>
      </c>
      <c r="E2277" t="s">
        <v>4</v>
      </c>
      <c r="F2277" t="s">
        <v>340</v>
      </c>
      <c r="G2277" t="s">
        <v>7</v>
      </c>
      <c r="H2277" t="s">
        <v>12</v>
      </c>
      <c r="I2277" t="s">
        <v>10</v>
      </c>
      <c r="J2277" s="2">
        <v>40787</v>
      </c>
      <c r="K2277" s="1">
        <v>100</v>
      </c>
      <c r="L2277" t="s">
        <v>5</v>
      </c>
      <c r="M2277" t="s">
        <v>8</v>
      </c>
      <c r="N2277" t="s">
        <v>5023</v>
      </c>
      <c r="O2277" s="1">
        <v>4726.1099999999997</v>
      </c>
      <c r="P2277" s="1">
        <f>O2277*9</f>
        <v>42534.99</v>
      </c>
    </row>
    <row r="2278" spans="1:16">
      <c r="A2278" t="s">
        <v>66</v>
      </c>
      <c r="B2278" t="s">
        <v>1220</v>
      </c>
      <c r="C2278" t="s">
        <v>1221</v>
      </c>
      <c r="D2278" t="s">
        <v>31</v>
      </c>
      <c r="E2278" t="s">
        <v>4</v>
      </c>
      <c r="F2278" t="s">
        <v>940</v>
      </c>
      <c r="G2278" t="s">
        <v>941</v>
      </c>
      <c r="H2278" t="s">
        <v>12</v>
      </c>
      <c r="I2278" t="s">
        <v>65</v>
      </c>
      <c r="J2278" s="2">
        <v>34281</v>
      </c>
      <c r="K2278" s="1">
        <v>100</v>
      </c>
      <c r="L2278" t="s">
        <v>39</v>
      </c>
      <c r="M2278" t="s">
        <v>8</v>
      </c>
      <c r="N2278" t="s">
        <v>5025</v>
      </c>
      <c r="O2278" s="1">
        <v>4099.83</v>
      </c>
      <c r="P2278" s="1">
        <f>O2278*12</f>
        <v>49197.96</v>
      </c>
    </row>
    <row r="2279" spans="1:16">
      <c r="A2279" t="s">
        <v>84</v>
      </c>
      <c r="B2279" t="s">
        <v>1234</v>
      </c>
      <c r="C2279" t="s">
        <v>266</v>
      </c>
      <c r="D2279" t="s">
        <v>9</v>
      </c>
      <c r="E2279" t="s">
        <v>4</v>
      </c>
      <c r="F2279" t="s">
        <v>180</v>
      </c>
      <c r="G2279" t="s">
        <v>745</v>
      </c>
      <c r="H2279" t="s">
        <v>48</v>
      </c>
      <c r="I2279" t="s">
        <v>65</v>
      </c>
      <c r="J2279" s="2">
        <v>39244</v>
      </c>
      <c r="K2279" s="1">
        <v>100</v>
      </c>
      <c r="L2279" t="s">
        <v>39</v>
      </c>
      <c r="M2279" t="s">
        <v>8</v>
      </c>
      <c r="N2279" t="s">
        <v>5025</v>
      </c>
      <c r="O2279" s="1">
        <v>4160.3100000000004</v>
      </c>
      <c r="P2279" s="1">
        <f>O2279*12</f>
        <v>49923.72</v>
      </c>
    </row>
    <row r="2280" spans="1:16">
      <c r="A2280" t="s">
        <v>66</v>
      </c>
      <c r="B2280" t="s">
        <v>1960</v>
      </c>
      <c r="C2280" t="s">
        <v>1961</v>
      </c>
      <c r="D2280" t="s">
        <v>42</v>
      </c>
      <c r="E2280" t="s">
        <v>4</v>
      </c>
      <c r="F2280" t="s">
        <v>1962</v>
      </c>
      <c r="G2280" t="s">
        <v>960</v>
      </c>
      <c r="H2280" t="s">
        <v>12</v>
      </c>
      <c r="I2280" t="s">
        <v>65</v>
      </c>
      <c r="J2280" s="2">
        <v>38551</v>
      </c>
      <c r="K2280" s="1">
        <v>100</v>
      </c>
      <c r="L2280" t="s">
        <v>39</v>
      </c>
      <c r="M2280" t="s">
        <v>8</v>
      </c>
      <c r="N2280" t="s">
        <v>5026</v>
      </c>
      <c r="O2280" s="1">
        <v>6762.75</v>
      </c>
      <c r="P2280" s="1">
        <f>O2280*12</f>
        <v>81153</v>
      </c>
    </row>
    <row r="2281" spans="1:16">
      <c r="A2281" t="s">
        <v>84</v>
      </c>
      <c r="B2281" t="s">
        <v>1960</v>
      </c>
      <c r="C2281" t="s">
        <v>2578</v>
      </c>
      <c r="D2281" t="s">
        <v>69</v>
      </c>
      <c r="E2281" t="s">
        <v>4</v>
      </c>
      <c r="F2281" t="s">
        <v>1399</v>
      </c>
      <c r="G2281" t="s">
        <v>549</v>
      </c>
      <c r="H2281" t="s">
        <v>12</v>
      </c>
      <c r="I2281" t="s">
        <v>65</v>
      </c>
      <c r="J2281" s="2">
        <v>39783</v>
      </c>
      <c r="K2281" s="1">
        <v>100</v>
      </c>
      <c r="L2281" t="s">
        <v>39</v>
      </c>
      <c r="M2281" t="s">
        <v>8</v>
      </c>
      <c r="N2281" t="s">
        <v>5026</v>
      </c>
      <c r="O2281" s="1">
        <v>4858.33</v>
      </c>
      <c r="P2281" s="1">
        <f>O2281*12</f>
        <v>58299.96</v>
      </c>
    </row>
    <row r="2282" spans="1:16">
      <c r="A2282" t="s">
        <v>84</v>
      </c>
      <c r="B2282" t="s">
        <v>2133</v>
      </c>
      <c r="C2282" t="s">
        <v>2134</v>
      </c>
      <c r="D2282" t="s">
        <v>134</v>
      </c>
      <c r="E2282" t="s">
        <v>4</v>
      </c>
      <c r="F2282" t="s">
        <v>15</v>
      </c>
      <c r="G2282" t="s">
        <v>78</v>
      </c>
      <c r="H2282" t="s">
        <v>355</v>
      </c>
      <c r="I2282" t="s">
        <v>65</v>
      </c>
      <c r="J2282" s="2">
        <v>38914</v>
      </c>
      <c r="K2282" s="1">
        <v>100</v>
      </c>
      <c r="L2282" t="s">
        <v>5</v>
      </c>
      <c r="M2282" t="s">
        <v>8</v>
      </c>
      <c r="N2282" t="s">
        <v>5023</v>
      </c>
      <c r="O2282" s="1">
        <v>7305.57</v>
      </c>
      <c r="P2282" s="1">
        <f>O2282*9</f>
        <v>65750.13</v>
      </c>
    </row>
    <row r="2283" spans="1:16">
      <c r="A2283" t="s">
        <v>0</v>
      </c>
      <c r="B2283" t="s">
        <v>2405</v>
      </c>
      <c r="C2283" t="s">
        <v>1967</v>
      </c>
      <c r="D2283" t="s">
        <v>605</v>
      </c>
      <c r="E2283" t="s">
        <v>4</v>
      </c>
      <c r="F2283" t="s">
        <v>15</v>
      </c>
      <c r="G2283" t="s">
        <v>139</v>
      </c>
      <c r="H2283" t="s">
        <v>286</v>
      </c>
      <c r="I2283" t="s">
        <v>10</v>
      </c>
      <c r="J2283" s="2">
        <v>39463</v>
      </c>
      <c r="K2283" s="1">
        <v>100</v>
      </c>
      <c r="L2283" t="s">
        <v>5</v>
      </c>
      <c r="M2283" t="s">
        <v>8</v>
      </c>
      <c r="N2283" t="s">
        <v>5023</v>
      </c>
      <c r="O2283" s="1">
        <v>7666.67</v>
      </c>
      <c r="P2283" s="1">
        <f>O2283*9</f>
        <v>69000.03</v>
      </c>
    </row>
    <row r="2284" spans="1:16">
      <c r="A2284" t="s">
        <v>84</v>
      </c>
      <c r="B2284" t="s">
        <v>4773</v>
      </c>
      <c r="C2284" t="s">
        <v>4774</v>
      </c>
      <c r="D2284" t="s">
        <v>4</v>
      </c>
      <c r="E2284" t="s">
        <v>4</v>
      </c>
      <c r="F2284" t="s">
        <v>96</v>
      </c>
      <c r="G2284" t="s">
        <v>617</v>
      </c>
      <c r="H2284" t="s">
        <v>48</v>
      </c>
      <c r="I2284" t="s">
        <v>65</v>
      </c>
      <c r="J2284" s="2">
        <v>42705</v>
      </c>
      <c r="K2284" s="1">
        <v>100</v>
      </c>
      <c r="L2284" t="s">
        <v>39</v>
      </c>
      <c r="M2284" t="s">
        <v>8</v>
      </c>
      <c r="N2284" t="s">
        <v>5025</v>
      </c>
      <c r="O2284" s="1">
        <v>2042</v>
      </c>
      <c r="P2284" s="1">
        <f>O2284*12</f>
        <v>24504</v>
      </c>
    </row>
    <row r="2285" spans="1:16">
      <c r="A2285" t="s">
        <v>0</v>
      </c>
      <c r="B2285" t="s">
        <v>580</v>
      </c>
      <c r="C2285" t="s">
        <v>581</v>
      </c>
      <c r="D2285" t="s">
        <v>38</v>
      </c>
      <c r="E2285" t="s">
        <v>4</v>
      </c>
      <c r="F2285" t="s">
        <v>6</v>
      </c>
      <c r="G2285" t="s">
        <v>82</v>
      </c>
      <c r="H2285" t="s">
        <v>12</v>
      </c>
      <c r="I2285" t="s">
        <v>10</v>
      </c>
      <c r="J2285" s="2">
        <v>30926</v>
      </c>
      <c r="K2285" s="1">
        <v>100</v>
      </c>
      <c r="L2285" t="s">
        <v>5</v>
      </c>
      <c r="M2285" t="s">
        <v>8</v>
      </c>
      <c r="N2285" t="s">
        <v>5023</v>
      </c>
      <c r="O2285" s="1">
        <v>10455.200000000001</v>
      </c>
      <c r="P2285" s="1">
        <f>O2285*9</f>
        <v>94096.8</v>
      </c>
    </row>
    <row r="2286" spans="1:16">
      <c r="A2286" t="s">
        <v>84</v>
      </c>
      <c r="B2286" t="s">
        <v>3206</v>
      </c>
      <c r="C2286" t="s">
        <v>1804</v>
      </c>
      <c r="D2286" t="s">
        <v>1895</v>
      </c>
      <c r="E2286" t="s">
        <v>4</v>
      </c>
      <c r="F2286" t="s">
        <v>245</v>
      </c>
      <c r="G2286" t="s">
        <v>47</v>
      </c>
      <c r="H2286" t="s">
        <v>12</v>
      </c>
      <c r="I2286" t="s">
        <v>65</v>
      </c>
      <c r="J2286" s="2">
        <v>40987</v>
      </c>
      <c r="K2286" s="1">
        <v>100</v>
      </c>
      <c r="L2286" t="s">
        <v>39</v>
      </c>
      <c r="M2286" t="s">
        <v>8</v>
      </c>
      <c r="N2286" t="s">
        <v>5025</v>
      </c>
      <c r="O2286" s="1">
        <v>3536.32</v>
      </c>
      <c r="P2286" s="1">
        <f>O2286*12</f>
        <v>42435.840000000004</v>
      </c>
    </row>
    <row r="2287" spans="1:16">
      <c r="A2287" t="s">
        <v>29</v>
      </c>
      <c r="B2287" t="s">
        <v>3975</v>
      </c>
      <c r="C2287" t="s">
        <v>73</v>
      </c>
      <c r="D2287" t="s">
        <v>134</v>
      </c>
      <c r="E2287" t="s">
        <v>4</v>
      </c>
      <c r="F2287" t="s">
        <v>1776</v>
      </c>
      <c r="G2287" t="s">
        <v>154</v>
      </c>
      <c r="H2287" t="s">
        <v>12</v>
      </c>
      <c r="I2287" t="s">
        <v>10</v>
      </c>
      <c r="J2287" s="2">
        <v>42005</v>
      </c>
      <c r="K2287" s="1">
        <v>100</v>
      </c>
      <c r="L2287" t="s">
        <v>39</v>
      </c>
      <c r="M2287" t="s">
        <v>8</v>
      </c>
      <c r="N2287" t="s">
        <v>5026</v>
      </c>
      <c r="O2287" s="1">
        <v>4323.41</v>
      </c>
      <c r="P2287" s="1">
        <f>O2287*12</f>
        <v>51880.92</v>
      </c>
    </row>
    <row r="2288" spans="1:16">
      <c r="A2288" t="s">
        <v>0</v>
      </c>
      <c r="B2288" t="s">
        <v>2178</v>
      </c>
      <c r="C2288" t="s">
        <v>1204</v>
      </c>
      <c r="D2288" t="s">
        <v>3</v>
      </c>
      <c r="E2288" t="s">
        <v>4</v>
      </c>
      <c r="F2288" t="s">
        <v>15</v>
      </c>
      <c r="G2288" t="s">
        <v>321</v>
      </c>
      <c r="H2288" t="s">
        <v>12</v>
      </c>
      <c r="I2288" t="s">
        <v>10</v>
      </c>
      <c r="J2288" s="2">
        <v>38961</v>
      </c>
      <c r="K2288" s="1">
        <v>100</v>
      </c>
      <c r="L2288" t="s">
        <v>5</v>
      </c>
      <c r="M2288" t="s">
        <v>8</v>
      </c>
      <c r="N2288" t="s">
        <v>5023</v>
      </c>
      <c r="O2288" s="1">
        <v>7328.11</v>
      </c>
      <c r="P2288" s="1">
        <f>O2288*9</f>
        <v>65952.989999999991</v>
      </c>
    </row>
    <row r="2289" spans="1:16">
      <c r="A2289" t="s">
        <v>0</v>
      </c>
      <c r="B2289" t="s">
        <v>2153</v>
      </c>
      <c r="C2289" t="s">
        <v>2154</v>
      </c>
      <c r="D2289" t="s">
        <v>9</v>
      </c>
      <c r="E2289" t="s">
        <v>4</v>
      </c>
      <c r="F2289" t="s">
        <v>6</v>
      </c>
      <c r="G2289" t="s">
        <v>197</v>
      </c>
      <c r="H2289" t="s">
        <v>48</v>
      </c>
      <c r="I2289" t="s">
        <v>10</v>
      </c>
      <c r="J2289" s="2">
        <v>38936</v>
      </c>
      <c r="K2289" s="1">
        <v>100</v>
      </c>
      <c r="L2289" t="s">
        <v>5</v>
      </c>
      <c r="M2289" t="s">
        <v>8</v>
      </c>
      <c r="N2289" t="s">
        <v>5023</v>
      </c>
      <c r="O2289" s="1">
        <v>10324.34</v>
      </c>
      <c r="P2289" s="1">
        <f>O2289*9</f>
        <v>92919.06</v>
      </c>
    </row>
    <row r="2290" spans="1:16">
      <c r="A2290" t="s">
        <v>66</v>
      </c>
      <c r="B2290" t="s">
        <v>1537</v>
      </c>
      <c r="C2290" t="s">
        <v>1538</v>
      </c>
      <c r="D2290" t="s">
        <v>31</v>
      </c>
      <c r="E2290" t="s">
        <v>4</v>
      </c>
      <c r="F2290" t="s">
        <v>980</v>
      </c>
      <c r="G2290" t="s">
        <v>221</v>
      </c>
      <c r="H2290" t="s">
        <v>48</v>
      </c>
      <c r="I2290" t="s">
        <v>65</v>
      </c>
      <c r="J2290" s="2">
        <v>36605</v>
      </c>
      <c r="K2290" s="1">
        <v>100</v>
      </c>
      <c r="L2290" t="s">
        <v>39</v>
      </c>
      <c r="M2290" t="s">
        <v>8</v>
      </c>
      <c r="N2290" t="s">
        <v>5025</v>
      </c>
      <c r="O2290" s="1">
        <v>2869.44</v>
      </c>
      <c r="P2290" s="1">
        <f>O2290*12</f>
        <v>34433.279999999999</v>
      </c>
    </row>
    <row r="2291" spans="1:16">
      <c r="A2291" t="s">
        <v>84</v>
      </c>
      <c r="B2291" t="s">
        <v>174</v>
      </c>
      <c r="C2291" t="s">
        <v>175</v>
      </c>
      <c r="D2291" t="s">
        <v>87</v>
      </c>
      <c r="E2291" t="s">
        <v>4</v>
      </c>
      <c r="F2291" t="s">
        <v>176</v>
      </c>
      <c r="G2291" t="s">
        <v>71</v>
      </c>
      <c r="H2291" t="s">
        <v>12</v>
      </c>
      <c r="I2291" t="s">
        <v>65</v>
      </c>
      <c r="J2291" s="2">
        <v>35688</v>
      </c>
      <c r="K2291" s="1">
        <v>100</v>
      </c>
      <c r="L2291" t="s">
        <v>39</v>
      </c>
      <c r="M2291" t="s">
        <v>8</v>
      </c>
      <c r="N2291" t="s">
        <v>5026</v>
      </c>
      <c r="O2291" s="1">
        <v>9634.83</v>
      </c>
      <c r="P2291" s="1">
        <f>O2291*12</f>
        <v>115617.95999999999</v>
      </c>
    </row>
    <row r="2292" spans="1:16">
      <c r="A2292" t="s">
        <v>66</v>
      </c>
      <c r="B2292" t="s">
        <v>174</v>
      </c>
      <c r="C2292" t="s">
        <v>167</v>
      </c>
      <c r="D2292" t="s">
        <v>4</v>
      </c>
      <c r="E2292" t="s">
        <v>4</v>
      </c>
      <c r="F2292" t="s">
        <v>227</v>
      </c>
      <c r="G2292" t="s">
        <v>287</v>
      </c>
      <c r="H2292" t="s">
        <v>12</v>
      </c>
      <c r="I2292" t="s">
        <v>65</v>
      </c>
      <c r="J2292" s="2">
        <v>36367</v>
      </c>
      <c r="K2292" s="1">
        <v>100</v>
      </c>
      <c r="L2292" t="s">
        <v>39</v>
      </c>
      <c r="M2292" t="s">
        <v>8</v>
      </c>
      <c r="N2292" t="s">
        <v>5025</v>
      </c>
      <c r="O2292" s="1">
        <v>4755.21</v>
      </c>
      <c r="P2292" s="1">
        <f>O2292*12</f>
        <v>57062.520000000004</v>
      </c>
    </row>
    <row r="2293" spans="1:16">
      <c r="A2293" t="s">
        <v>29</v>
      </c>
      <c r="B2293" t="s">
        <v>174</v>
      </c>
      <c r="C2293" t="s">
        <v>248</v>
      </c>
      <c r="D2293" t="s">
        <v>156</v>
      </c>
      <c r="E2293" t="s">
        <v>4</v>
      </c>
      <c r="F2293" t="s">
        <v>508</v>
      </c>
      <c r="G2293" t="s">
        <v>916</v>
      </c>
      <c r="H2293" t="s">
        <v>48</v>
      </c>
      <c r="I2293" t="s">
        <v>10</v>
      </c>
      <c r="J2293" s="2">
        <v>41609</v>
      </c>
      <c r="K2293" s="1">
        <v>100</v>
      </c>
      <c r="L2293" t="s">
        <v>39</v>
      </c>
      <c r="M2293" t="s">
        <v>8</v>
      </c>
      <c r="N2293" t="s">
        <v>5026</v>
      </c>
      <c r="O2293" s="1">
        <v>6040.92</v>
      </c>
      <c r="P2293" s="1">
        <f>O2293*12</f>
        <v>72491.040000000008</v>
      </c>
    </row>
    <row r="2294" spans="1:16">
      <c r="A2294" t="s">
        <v>29</v>
      </c>
      <c r="B2294" t="s">
        <v>4675</v>
      </c>
      <c r="C2294" t="s">
        <v>1041</v>
      </c>
      <c r="D2294" t="s">
        <v>3266</v>
      </c>
      <c r="E2294" t="s">
        <v>4</v>
      </c>
      <c r="F2294" t="s">
        <v>1701</v>
      </c>
      <c r="G2294" t="s">
        <v>4305</v>
      </c>
      <c r="H2294" t="s">
        <v>12</v>
      </c>
      <c r="I2294" t="s">
        <v>10</v>
      </c>
      <c r="J2294" s="2">
        <v>42604</v>
      </c>
      <c r="K2294" s="1">
        <v>100</v>
      </c>
      <c r="L2294" t="s">
        <v>39</v>
      </c>
      <c r="M2294" t="s">
        <v>8</v>
      </c>
      <c r="N2294" t="s">
        <v>5026</v>
      </c>
      <c r="O2294" s="1">
        <v>2500</v>
      </c>
      <c r="P2294" s="1">
        <f>O2294*12</f>
        <v>30000</v>
      </c>
    </row>
    <row r="2295" spans="1:16">
      <c r="A2295" t="s">
        <v>29</v>
      </c>
      <c r="B2295" t="s">
        <v>2177</v>
      </c>
      <c r="C2295" t="s">
        <v>25</v>
      </c>
      <c r="D2295" t="s">
        <v>105</v>
      </c>
      <c r="E2295" t="s">
        <v>4</v>
      </c>
      <c r="F2295" t="s">
        <v>88</v>
      </c>
      <c r="G2295" t="s">
        <v>451</v>
      </c>
      <c r="H2295" t="s">
        <v>12</v>
      </c>
      <c r="I2295" t="s">
        <v>10</v>
      </c>
      <c r="J2295" s="2">
        <v>38961</v>
      </c>
      <c r="K2295" s="1">
        <v>100</v>
      </c>
      <c r="L2295" t="s">
        <v>5</v>
      </c>
      <c r="M2295" t="s">
        <v>8</v>
      </c>
      <c r="N2295" t="s">
        <v>5023</v>
      </c>
      <c r="O2295" s="1">
        <v>7290.15</v>
      </c>
      <c r="P2295" s="1">
        <f>O2295*9</f>
        <v>65611.349999999991</v>
      </c>
    </row>
    <row r="2296" spans="1:16">
      <c r="A2296" t="s">
        <v>0</v>
      </c>
      <c r="B2296" t="s">
        <v>4663</v>
      </c>
      <c r="C2296" t="s">
        <v>924</v>
      </c>
      <c r="D2296" t="s">
        <v>4</v>
      </c>
      <c r="E2296" t="s">
        <v>4</v>
      </c>
      <c r="F2296" t="s">
        <v>340</v>
      </c>
      <c r="G2296" t="s">
        <v>110</v>
      </c>
      <c r="H2296" t="s">
        <v>48</v>
      </c>
      <c r="I2296" t="s">
        <v>65</v>
      </c>
      <c r="J2296" s="2">
        <v>42614</v>
      </c>
      <c r="K2296" s="1">
        <v>100</v>
      </c>
      <c r="L2296" t="s">
        <v>5</v>
      </c>
      <c r="M2296" t="s">
        <v>8</v>
      </c>
      <c r="N2296" t="s">
        <v>5023</v>
      </c>
      <c r="O2296" s="1">
        <v>5333.34</v>
      </c>
      <c r="P2296" s="1">
        <f>O2296*9</f>
        <v>48000.06</v>
      </c>
    </row>
    <row r="2297" spans="1:16">
      <c r="A2297" t="s">
        <v>84</v>
      </c>
      <c r="B2297" t="s">
        <v>461</v>
      </c>
      <c r="C2297" t="s">
        <v>191</v>
      </c>
      <c r="D2297" t="s">
        <v>87</v>
      </c>
      <c r="E2297" t="s">
        <v>4</v>
      </c>
      <c r="F2297" t="s">
        <v>180</v>
      </c>
      <c r="G2297" t="s">
        <v>462</v>
      </c>
      <c r="H2297" t="s">
        <v>12</v>
      </c>
      <c r="I2297" t="s">
        <v>65</v>
      </c>
      <c r="J2297" s="2">
        <v>38243</v>
      </c>
      <c r="K2297" s="1">
        <v>100</v>
      </c>
      <c r="L2297" t="s">
        <v>39</v>
      </c>
      <c r="M2297" t="s">
        <v>8</v>
      </c>
      <c r="N2297" t="s">
        <v>5025</v>
      </c>
      <c r="O2297" s="1">
        <v>4313.25</v>
      </c>
      <c r="P2297" s="1">
        <f>O2297*12</f>
        <v>51759</v>
      </c>
    </row>
    <row r="2298" spans="1:16">
      <c r="A2298" t="s">
        <v>29</v>
      </c>
      <c r="B2298" t="s">
        <v>461</v>
      </c>
      <c r="C2298" t="s">
        <v>419</v>
      </c>
      <c r="D2298" t="s">
        <v>1364</v>
      </c>
      <c r="E2298" t="s">
        <v>4</v>
      </c>
      <c r="F2298" t="s">
        <v>1365</v>
      </c>
      <c r="G2298" t="s">
        <v>535</v>
      </c>
      <c r="H2298" t="s">
        <v>12</v>
      </c>
      <c r="I2298" t="s">
        <v>10</v>
      </c>
      <c r="J2298" s="2">
        <v>41533</v>
      </c>
      <c r="K2298" s="1">
        <v>100</v>
      </c>
      <c r="L2298" t="s">
        <v>39</v>
      </c>
      <c r="M2298" t="s">
        <v>8</v>
      </c>
      <c r="N2298" t="s">
        <v>5025</v>
      </c>
      <c r="O2298" s="1">
        <v>7184.91</v>
      </c>
      <c r="P2298" s="1">
        <f>O2298*12</f>
        <v>86218.92</v>
      </c>
    </row>
    <row r="2299" spans="1:16">
      <c r="A2299" t="s">
        <v>0</v>
      </c>
      <c r="B2299" t="s">
        <v>461</v>
      </c>
      <c r="C2299" t="s">
        <v>1526</v>
      </c>
      <c r="D2299" t="s">
        <v>156</v>
      </c>
      <c r="E2299" t="s">
        <v>4</v>
      </c>
      <c r="F2299" t="s">
        <v>6</v>
      </c>
      <c r="G2299" t="s">
        <v>28</v>
      </c>
      <c r="H2299" t="s">
        <v>12</v>
      </c>
      <c r="I2299" t="s">
        <v>65</v>
      </c>
      <c r="J2299" s="2">
        <v>38961</v>
      </c>
      <c r="K2299" s="1">
        <v>100</v>
      </c>
      <c r="L2299" t="s">
        <v>5</v>
      </c>
      <c r="M2299" t="s">
        <v>8</v>
      </c>
      <c r="N2299" t="s">
        <v>5023</v>
      </c>
      <c r="O2299" s="1">
        <v>7563.26</v>
      </c>
      <c r="P2299" s="1">
        <f>O2299*9</f>
        <v>68069.34</v>
      </c>
    </row>
    <row r="2300" spans="1:16">
      <c r="A2300" t="s">
        <v>29</v>
      </c>
      <c r="B2300" t="s">
        <v>461</v>
      </c>
      <c r="C2300" t="s">
        <v>3134</v>
      </c>
      <c r="D2300" t="s">
        <v>31</v>
      </c>
      <c r="E2300" t="s">
        <v>4</v>
      </c>
      <c r="F2300" t="s">
        <v>479</v>
      </c>
      <c r="G2300" t="s">
        <v>480</v>
      </c>
      <c r="H2300" t="s">
        <v>12</v>
      </c>
      <c r="I2300" t="s">
        <v>10</v>
      </c>
      <c r="J2300" s="2">
        <v>40826</v>
      </c>
      <c r="K2300" s="1">
        <v>100</v>
      </c>
      <c r="L2300" t="s">
        <v>39</v>
      </c>
      <c r="M2300" t="s">
        <v>8</v>
      </c>
      <c r="N2300" t="s">
        <v>5026</v>
      </c>
      <c r="O2300" s="1">
        <v>4288.5600000000004</v>
      </c>
      <c r="P2300" s="1">
        <f>O2300*12</f>
        <v>51462.720000000001</v>
      </c>
    </row>
    <row r="2301" spans="1:16">
      <c r="A2301" t="s">
        <v>66</v>
      </c>
      <c r="B2301" t="s">
        <v>461</v>
      </c>
      <c r="C2301" t="s">
        <v>1576</v>
      </c>
      <c r="D2301" t="s">
        <v>4708</v>
      </c>
      <c r="E2301" t="s">
        <v>4</v>
      </c>
      <c r="F2301" t="s">
        <v>4709</v>
      </c>
      <c r="G2301" t="s">
        <v>3137</v>
      </c>
      <c r="H2301" t="s">
        <v>12</v>
      </c>
      <c r="I2301" t="s">
        <v>65</v>
      </c>
      <c r="J2301" s="2">
        <v>42625</v>
      </c>
      <c r="K2301" s="1">
        <v>100</v>
      </c>
      <c r="L2301" t="s">
        <v>39</v>
      </c>
      <c r="M2301" t="s">
        <v>8</v>
      </c>
      <c r="N2301" t="s">
        <v>5026</v>
      </c>
      <c r="O2301" s="1">
        <v>4000</v>
      </c>
      <c r="P2301" s="1">
        <f>O2301*12</f>
        <v>48000</v>
      </c>
    </row>
    <row r="2302" spans="1:16">
      <c r="A2302" t="s">
        <v>66</v>
      </c>
      <c r="B2302" t="s">
        <v>461</v>
      </c>
      <c r="C2302" t="s">
        <v>812</v>
      </c>
      <c r="D2302" t="s">
        <v>4211</v>
      </c>
      <c r="E2302" t="s">
        <v>4</v>
      </c>
      <c r="F2302" t="s">
        <v>4923</v>
      </c>
      <c r="G2302" t="s">
        <v>97</v>
      </c>
      <c r="H2302" t="s">
        <v>286</v>
      </c>
      <c r="I2302" t="s">
        <v>65</v>
      </c>
      <c r="J2302" s="2">
        <v>41306</v>
      </c>
      <c r="K2302" s="1">
        <v>50</v>
      </c>
      <c r="L2302" t="s">
        <v>39</v>
      </c>
      <c r="M2302" t="s">
        <v>237</v>
      </c>
      <c r="N2302" t="s">
        <v>5026</v>
      </c>
      <c r="O2302" s="1">
        <v>1497.32</v>
      </c>
      <c r="P2302" s="1">
        <v>17967.84</v>
      </c>
    </row>
    <row r="2303" spans="1:16">
      <c r="A2303" t="s">
        <v>84</v>
      </c>
      <c r="B2303" t="s">
        <v>2868</v>
      </c>
      <c r="C2303" t="s">
        <v>261</v>
      </c>
      <c r="D2303" t="s">
        <v>31</v>
      </c>
      <c r="E2303" t="s">
        <v>4</v>
      </c>
      <c r="F2303" t="s">
        <v>1595</v>
      </c>
      <c r="G2303" t="s">
        <v>409</v>
      </c>
      <c r="H2303" t="s">
        <v>12</v>
      </c>
      <c r="I2303" t="s">
        <v>65</v>
      </c>
      <c r="J2303" s="2">
        <v>40422</v>
      </c>
      <c r="K2303" s="1">
        <v>100</v>
      </c>
      <c r="L2303" t="s">
        <v>5</v>
      </c>
      <c r="M2303" t="s">
        <v>8</v>
      </c>
      <c r="N2303" t="s">
        <v>5023</v>
      </c>
      <c r="O2303" s="1">
        <v>8152.77</v>
      </c>
      <c r="P2303" s="1">
        <f>O2303*9</f>
        <v>73374.930000000008</v>
      </c>
    </row>
    <row r="2304" spans="1:16">
      <c r="A2304" t="s">
        <v>0</v>
      </c>
      <c r="B2304" t="s">
        <v>1059</v>
      </c>
      <c r="C2304" t="s">
        <v>337</v>
      </c>
      <c r="D2304" t="s">
        <v>134</v>
      </c>
      <c r="E2304" t="s">
        <v>4</v>
      </c>
      <c r="F2304" t="s">
        <v>1060</v>
      </c>
      <c r="G2304" t="s">
        <v>417</v>
      </c>
      <c r="H2304" t="s">
        <v>12</v>
      </c>
      <c r="I2304" t="s">
        <v>10</v>
      </c>
      <c r="J2304" s="2">
        <v>35303</v>
      </c>
      <c r="K2304" s="1">
        <v>100</v>
      </c>
      <c r="L2304" t="s">
        <v>39</v>
      </c>
      <c r="M2304" t="s">
        <v>8</v>
      </c>
      <c r="N2304" t="s">
        <v>5026</v>
      </c>
      <c r="O2304" s="1">
        <v>10036.4</v>
      </c>
      <c r="P2304" s="1">
        <f>O2304*12</f>
        <v>120436.79999999999</v>
      </c>
    </row>
    <row r="2305" spans="1:16">
      <c r="A2305" t="s">
        <v>0</v>
      </c>
      <c r="B2305" t="s">
        <v>582</v>
      </c>
      <c r="C2305" t="s">
        <v>583</v>
      </c>
      <c r="D2305" t="s">
        <v>134</v>
      </c>
      <c r="E2305" t="s">
        <v>4</v>
      </c>
      <c r="F2305" t="s">
        <v>6</v>
      </c>
      <c r="G2305" t="s">
        <v>97</v>
      </c>
      <c r="H2305" t="s">
        <v>12</v>
      </c>
      <c r="I2305" t="s">
        <v>10</v>
      </c>
      <c r="J2305" s="2">
        <v>30926</v>
      </c>
      <c r="K2305" s="1">
        <v>100</v>
      </c>
      <c r="L2305" t="s">
        <v>5</v>
      </c>
      <c r="M2305" t="s">
        <v>8</v>
      </c>
      <c r="N2305" t="s">
        <v>5023</v>
      </c>
      <c r="O2305" s="1">
        <v>10281.19</v>
      </c>
      <c r="P2305" s="1">
        <f>O2305*9</f>
        <v>92530.71</v>
      </c>
    </row>
    <row r="2306" spans="1:16">
      <c r="A2306" t="s">
        <v>84</v>
      </c>
      <c r="B2306" t="s">
        <v>582</v>
      </c>
      <c r="C2306" t="s">
        <v>798</v>
      </c>
      <c r="D2306" t="s">
        <v>801</v>
      </c>
      <c r="E2306" t="s">
        <v>4</v>
      </c>
      <c r="F2306" t="s">
        <v>1514</v>
      </c>
      <c r="G2306" t="s">
        <v>2065</v>
      </c>
      <c r="H2306" t="s">
        <v>12</v>
      </c>
      <c r="I2306" t="s">
        <v>65</v>
      </c>
      <c r="J2306" s="2">
        <v>41617</v>
      </c>
      <c r="K2306" s="1">
        <v>100</v>
      </c>
      <c r="L2306" t="s">
        <v>39</v>
      </c>
      <c r="M2306" t="s">
        <v>8</v>
      </c>
      <c r="N2306" t="s">
        <v>5026</v>
      </c>
      <c r="O2306" s="1">
        <v>4166.67</v>
      </c>
      <c r="P2306" s="1">
        <f>O2306*12</f>
        <v>50000.04</v>
      </c>
    </row>
    <row r="2307" spans="1:16">
      <c r="A2307" t="s">
        <v>66</v>
      </c>
      <c r="B2307" t="s">
        <v>582</v>
      </c>
      <c r="C2307" t="s">
        <v>798</v>
      </c>
      <c r="D2307" t="s">
        <v>1351</v>
      </c>
      <c r="E2307" t="s">
        <v>4</v>
      </c>
      <c r="F2307" t="s">
        <v>3365</v>
      </c>
      <c r="G2307" t="s">
        <v>2201</v>
      </c>
      <c r="H2307" t="s">
        <v>12</v>
      </c>
      <c r="I2307" t="s">
        <v>65</v>
      </c>
      <c r="J2307" s="2">
        <v>42513</v>
      </c>
      <c r="K2307" s="1">
        <v>100</v>
      </c>
      <c r="L2307" t="s">
        <v>39</v>
      </c>
      <c r="M2307" t="s">
        <v>8</v>
      </c>
      <c r="N2307" t="s">
        <v>5026</v>
      </c>
      <c r="O2307" s="1">
        <v>8333.34</v>
      </c>
      <c r="P2307" s="1">
        <f>O2307*12</f>
        <v>100000.08</v>
      </c>
    </row>
    <row r="2308" spans="1:16">
      <c r="A2308" t="s">
        <v>0</v>
      </c>
      <c r="B2308" t="s">
        <v>2589</v>
      </c>
      <c r="C2308" t="s">
        <v>2590</v>
      </c>
      <c r="D2308" t="s">
        <v>31</v>
      </c>
      <c r="E2308" t="s">
        <v>4</v>
      </c>
      <c r="F2308" t="s">
        <v>15</v>
      </c>
      <c r="G2308" t="s">
        <v>341</v>
      </c>
      <c r="H2308" t="s">
        <v>251</v>
      </c>
      <c r="I2308" t="s">
        <v>10</v>
      </c>
      <c r="J2308" s="2">
        <v>39829</v>
      </c>
      <c r="K2308" s="1">
        <v>100</v>
      </c>
      <c r="L2308" t="s">
        <v>5</v>
      </c>
      <c r="M2308" t="s">
        <v>8</v>
      </c>
      <c r="N2308" t="s">
        <v>5023</v>
      </c>
      <c r="O2308" s="1">
        <v>12101.13</v>
      </c>
      <c r="P2308" s="1">
        <f>O2308*9</f>
        <v>108910.17</v>
      </c>
    </row>
    <row r="2309" spans="1:16">
      <c r="A2309" t="s">
        <v>29</v>
      </c>
      <c r="B2309" t="s">
        <v>2828</v>
      </c>
      <c r="C2309" t="s">
        <v>138</v>
      </c>
      <c r="D2309" t="s">
        <v>206</v>
      </c>
      <c r="E2309" t="s">
        <v>4</v>
      </c>
      <c r="F2309" t="s">
        <v>1697</v>
      </c>
      <c r="G2309" t="s">
        <v>622</v>
      </c>
      <c r="H2309" t="s">
        <v>12</v>
      </c>
      <c r="I2309" t="s">
        <v>10</v>
      </c>
      <c r="J2309" s="2">
        <v>40336</v>
      </c>
      <c r="K2309" s="1">
        <v>100</v>
      </c>
      <c r="L2309" t="s">
        <v>39</v>
      </c>
      <c r="M2309" t="s">
        <v>8</v>
      </c>
      <c r="N2309" t="s">
        <v>5025</v>
      </c>
      <c r="O2309" s="1">
        <v>3578.93</v>
      </c>
      <c r="P2309" s="1">
        <f>O2309*12</f>
        <v>42947.159999999996</v>
      </c>
    </row>
    <row r="2310" spans="1:16">
      <c r="A2310" t="s">
        <v>66</v>
      </c>
      <c r="B2310" t="s">
        <v>3525</v>
      </c>
      <c r="C2310" t="s">
        <v>3526</v>
      </c>
      <c r="D2310" t="s">
        <v>3527</v>
      </c>
      <c r="E2310" t="s">
        <v>4</v>
      </c>
      <c r="F2310" t="s">
        <v>1066</v>
      </c>
      <c r="G2310" t="s">
        <v>2980</v>
      </c>
      <c r="H2310" t="s">
        <v>355</v>
      </c>
      <c r="I2310" t="s">
        <v>65</v>
      </c>
      <c r="J2310" s="2">
        <v>41491</v>
      </c>
      <c r="K2310" s="1">
        <v>100</v>
      </c>
      <c r="L2310" t="s">
        <v>39</v>
      </c>
      <c r="M2310" t="s">
        <v>8</v>
      </c>
      <c r="N2310" t="s">
        <v>5026</v>
      </c>
      <c r="O2310" s="1">
        <v>2690.88</v>
      </c>
      <c r="P2310" s="1">
        <f>O2310*12</f>
        <v>32290.560000000001</v>
      </c>
    </row>
    <row r="2311" spans="1:16">
      <c r="A2311" t="s">
        <v>84</v>
      </c>
      <c r="B2311" t="s">
        <v>2167</v>
      </c>
      <c r="C2311" t="s">
        <v>2168</v>
      </c>
      <c r="D2311" t="s">
        <v>87</v>
      </c>
      <c r="E2311" t="s">
        <v>4</v>
      </c>
      <c r="F2311" t="s">
        <v>113</v>
      </c>
      <c r="G2311" t="s">
        <v>409</v>
      </c>
      <c r="H2311" t="s">
        <v>355</v>
      </c>
      <c r="I2311" t="s">
        <v>65</v>
      </c>
      <c r="J2311" s="2">
        <v>38961</v>
      </c>
      <c r="K2311" s="1">
        <v>100</v>
      </c>
      <c r="L2311" t="s">
        <v>5</v>
      </c>
      <c r="M2311" t="s">
        <v>8</v>
      </c>
      <c r="N2311" t="s">
        <v>5023</v>
      </c>
      <c r="O2311" s="1">
        <v>7277.77</v>
      </c>
      <c r="P2311" s="1">
        <f>O2311*9</f>
        <v>65499.930000000008</v>
      </c>
    </row>
    <row r="2312" spans="1:16">
      <c r="A2312" t="s">
        <v>29</v>
      </c>
      <c r="B2312" t="s">
        <v>2167</v>
      </c>
      <c r="C2312" t="s">
        <v>2445</v>
      </c>
      <c r="D2312" t="s">
        <v>134</v>
      </c>
      <c r="E2312" t="s">
        <v>4</v>
      </c>
      <c r="F2312" t="s">
        <v>2446</v>
      </c>
      <c r="G2312" t="s">
        <v>2279</v>
      </c>
      <c r="H2312" t="s">
        <v>12</v>
      </c>
      <c r="I2312" t="s">
        <v>10</v>
      </c>
      <c r="J2312" s="2">
        <v>39524</v>
      </c>
      <c r="K2312" s="1">
        <v>100</v>
      </c>
      <c r="L2312" t="s">
        <v>39</v>
      </c>
      <c r="M2312" t="s">
        <v>8</v>
      </c>
      <c r="N2312" t="s">
        <v>5026</v>
      </c>
      <c r="O2312" s="1">
        <v>6826.06</v>
      </c>
      <c r="P2312" s="1">
        <f>O2312*12</f>
        <v>81912.72</v>
      </c>
    </row>
    <row r="2313" spans="1:16">
      <c r="A2313" t="s">
        <v>0</v>
      </c>
      <c r="B2313" t="s">
        <v>2167</v>
      </c>
      <c r="C2313" t="s">
        <v>445</v>
      </c>
      <c r="D2313" t="s">
        <v>26</v>
      </c>
      <c r="E2313" t="s">
        <v>611</v>
      </c>
      <c r="F2313" t="s">
        <v>6</v>
      </c>
      <c r="G2313" t="s">
        <v>454</v>
      </c>
      <c r="H2313" t="s">
        <v>12</v>
      </c>
      <c r="I2313" t="s">
        <v>10</v>
      </c>
      <c r="J2313" s="2">
        <v>39630</v>
      </c>
      <c r="K2313" s="1">
        <v>100</v>
      </c>
      <c r="L2313" t="s">
        <v>5</v>
      </c>
      <c r="M2313" t="s">
        <v>8</v>
      </c>
      <c r="N2313" t="s">
        <v>5023</v>
      </c>
      <c r="O2313" s="1">
        <v>20365.54</v>
      </c>
      <c r="P2313" s="1">
        <v>213778.41000000003</v>
      </c>
    </row>
    <row r="2314" spans="1:16">
      <c r="A2314" t="s">
        <v>29</v>
      </c>
      <c r="B2314" t="s">
        <v>3561</v>
      </c>
      <c r="C2314" t="s">
        <v>445</v>
      </c>
      <c r="D2314" t="s">
        <v>996</v>
      </c>
      <c r="E2314" t="s">
        <v>4</v>
      </c>
      <c r="F2314" t="s">
        <v>3224</v>
      </c>
      <c r="G2314" t="s">
        <v>71</v>
      </c>
      <c r="H2314" t="s">
        <v>12</v>
      </c>
      <c r="I2314" t="s">
        <v>10</v>
      </c>
      <c r="J2314" s="2">
        <v>41512</v>
      </c>
      <c r="K2314" s="1">
        <v>100</v>
      </c>
      <c r="L2314" t="s">
        <v>39</v>
      </c>
      <c r="M2314" t="s">
        <v>8</v>
      </c>
      <c r="N2314" t="s">
        <v>5026</v>
      </c>
      <c r="O2314" s="1">
        <v>8401.0300000000007</v>
      </c>
      <c r="P2314" s="1">
        <f>O2314*12</f>
        <v>100812.36000000002</v>
      </c>
    </row>
    <row r="2315" spans="1:16">
      <c r="A2315" t="s">
        <v>66</v>
      </c>
      <c r="B2315" t="s">
        <v>961</v>
      </c>
      <c r="C2315" t="s">
        <v>962</v>
      </c>
      <c r="D2315" t="s">
        <v>83</v>
      </c>
      <c r="E2315" t="s">
        <v>4</v>
      </c>
      <c r="F2315" t="s">
        <v>6</v>
      </c>
      <c r="G2315" t="s">
        <v>78</v>
      </c>
      <c r="H2315" t="s">
        <v>12</v>
      </c>
      <c r="I2315" t="s">
        <v>65</v>
      </c>
      <c r="J2315" s="2">
        <v>37858</v>
      </c>
      <c r="K2315" s="1">
        <v>100</v>
      </c>
      <c r="L2315" t="s">
        <v>5</v>
      </c>
      <c r="M2315" t="s">
        <v>8</v>
      </c>
      <c r="N2315" t="s">
        <v>5023</v>
      </c>
      <c r="O2315" s="1">
        <v>8267.1299999999992</v>
      </c>
      <c r="P2315" s="1">
        <f>O2315*9</f>
        <v>74404.17</v>
      </c>
    </row>
    <row r="2316" spans="1:16">
      <c r="A2316" t="s">
        <v>0</v>
      </c>
      <c r="B2316" t="s">
        <v>198</v>
      </c>
      <c r="C2316" t="s">
        <v>199</v>
      </c>
      <c r="D2316" t="s">
        <v>4</v>
      </c>
      <c r="E2316" t="s">
        <v>4</v>
      </c>
      <c r="F2316" t="s">
        <v>88</v>
      </c>
      <c r="G2316" t="s">
        <v>123</v>
      </c>
      <c r="H2316" t="s">
        <v>12</v>
      </c>
      <c r="I2316" t="s">
        <v>10</v>
      </c>
      <c r="J2316" s="2">
        <v>38231</v>
      </c>
      <c r="K2316" s="1">
        <v>100</v>
      </c>
      <c r="L2316" t="s">
        <v>5</v>
      </c>
      <c r="M2316" t="s">
        <v>8</v>
      </c>
      <c r="N2316" t="s">
        <v>5023</v>
      </c>
      <c r="O2316" s="1">
        <v>7243.09</v>
      </c>
      <c r="P2316" s="1">
        <f>O2316*9</f>
        <v>65187.81</v>
      </c>
    </row>
    <row r="2317" spans="1:16">
      <c r="A2317" t="s">
        <v>66</v>
      </c>
      <c r="B2317" t="s">
        <v>2653</v>
      </c>
      <c r="C2317" t="s">
        <v>1057</v>
      </c>
      <c r="D2317" t="s">
        <v>1102</v>
      </c>
      <c r="E2317" t="s">
        <v>4</v>
      </c>
      <c r="F2317" t="s">
        <v>2654</v>
      </c>
      <c r="G2317" t="s">
        <v>47</v>
      </c>
      <c r="H2317" t="s">
        <v>12</v>
      </c>
      <c r="I2317" t="s">
        <v>65</v>
      </c>
      <c r="J2317" s="2">
        <v>40000</v>
      </c>
      <c r="K2317" s="1">
        <v>100</v>
      </c>
      <c r="L2317" t="s">
        <v>39</v>
      </c>
      <c r="M2317" t="s">
        <v>8</v>
      </c>
      <c r="N2317" t="s">
        <v>5026</v>
      </c>
      <c r="O2317" s="1">
        <v>8985.7000000000007</v>
      </c>
      <c r="P2317" s="1">
        <f>O2317*12</f>
        <v>107828.40000000001</v>
      </c>
    </row>
    <row r="2318" spans="1:16">
      <c r="A2318" t="s">
        <v>84</v>
      </c>
      <c r="B2318" t="s">
        <v>1691</v>
      </c>
      <c r="C2318" t="s">
        <v>1692</v>
      </c>
      <c r="D2318" t="s">
        <v>4</v>
      </c>
      <c r="E2318" t="s">
        <v>4</v>
      </c>
      <c r="F2318" t="s">
        <v>1066</v>
      </c>
      <c r="G2318" t="s">
        <v>916</v>
      </c>
      <c r="H2318" t="s">
        <v>48</v>
      </c>
      <c r="I2318" t="s">
        <v>65</v>
      </c>
      <c r="J2318" s="2">
        <v>37263</v>
      </c>
      <c r="K2318" s="1">
        <v>100</v>
      </c>
      <c r="L2318" t="s">
        <v>39</v>
      </c>
      <c r="M2318" t="s">
        <v>8</v>
      </c>
      <c r="N2318" t="s">
        <v>5026</v>
      </c>
      <c r="O2318" s="1">
        <v>4028.1</v>
      </c>
      <c r="P2318" s="1">
        <f>O2318*12</f>
        <v>48337.2</v>
      </c>
    </row>
    <row r="2319" spans="1:16">
      <c r="A2319" t="s">
        <v>84</v>
      </c>
      <c r="B2319" t="s">
        <v>1691</v>
      </c>
      <c r="C2319" t="s">
        <v>4263</v>
      </c>
      <c r="D2319" t="s">
        <v>226</v>
      </c>
      <c r="E2319" t="s">
        <v>4</v>
      </c>
      <c r="F2319" t="s">
        <v>1282</v>
      </c>
      <c r="G2319" t="s">
        <v>435</v>
      </c>
      <c r="H2319" t="s">
        <v>48</v>
      </c>
      <c r="I2319" t="s">
        <v>65</v>
      </c>
      <c r="J2319" s="2">
        <v>42255</v>
      </c>
      <c r="K2319" s="1">
        <v>100</v>
      </c>
      <c r="L2319" t="s">
        <v>39</v>
      </c>
      <c r="M2319" t="s">
        <v>8</v>
      </c>
      <c r="N2319" t="s">
        <v>5025</v>
      </c>
      <c r="O2319" s="1">
        <v>1823.1</v>
      </c>
      <c r="P2319" s="1">
        <f>O2319*12</f>
        <v>21877.199999999997</v>
      </c>
    </row>
    <row r="2320" spans="1:16">
      <c r="A2320" t="s">
        <v>84</v>
      </c>
      <c r="B2320" t="s">
        <v>4307</v>
      </c>
      <c r="C2320" t="s">
        <v>3466</v>
      </c>
      <c r="D2320" t="s">
        <v>133</v>
      </c>
      <c r="E2320" t="s">
        <v>4</v>
      </c>
      <c r="F2320" t="s">
        <v>3215</v>
      </c>
      <c r="G2320" t="s">
        <v>157</v>
      </c>
      <c r="H2320" t="s">
        <v>12</v>
      </c>
      <c r="I2320" t="s">
        <v>10</v>
      </c>
      <c r="J2320" s="2">
        <v>42296</v>
      </c>
      <c r="K2320" s="1">
        <v>100</v>
      </c>
      <c r="L2320" t="s">
        <v>39</v>
      </c>
      <c r="M2320" t="s">
        <v>8</v>
      </c>
      <c r="N2320" t="s">
        <v>5025</v>
      </c>
      <c r="O2320" s="1">
        <v>2331</v>
      </c>
      <c r="P2320" s="1">
        <f>O2320*12</f>
        <v>27972</v>
      </c>
    </row>
    <row r="2321" spans="1:16">
      <c r="A2321" t="s">
        <v>0</v>
      </c>
      <c r="B2321" t="s">
        <v>4508</v>
      </c>
      <c r="C2321" t="s">
        <v>776</v>
      </c>
      <c r="D2321" t="s">
        <v>4</v>
      </c>
      <c r="E2321" t="s">
        <v>4</v>
      </c>
      <c r="F2321" t="s">
        <v>309</v>
      </c>
      <c r="G2321" t="s">
        <v>451</v>
      </c>
      <c r="H2321" t="s">
        <v>12</v>
      </c>
      <c r="I2321" t="s">
        <v>65</v>
      </c>
      <c r="J2321" s="2">
        <v>42567</v>
      </c>
      <c r="K2321" s="1">
        <v>100</v>
      </c>
      <c r="L2321" t="s">
        <v>5</v>
      </c>
      <c r="M2321" t="s">
        <v>8</v>
      </c>
      <c r="N2321" t="s">
        <v>5023</v>
      </c>
      <c r="O2321" s="1">
        <v>14444.45</v>
      </c>
      <c r="P2321" s="1">
        <f>O2321*9</f>
        <v>130000.05</v>
      </c>
    </row>
    <row r="2322" spans="1:16">
      <c r="A2322" t="s">
        <v>84</v>
      </c>
      <c r="B2322" t="s">
        <v>1080</v>
      </c>
      <c r="C2322" t="s">
        <v>1045</v>
      </c>
      <c r="D2322" t="s">
        <v>4</v>
      </c>
      <c r="E2322" t="s">
        <v>4</v>
      </c>
      <c r="F2322" t="s">
        <v>345</v>
      </c>
      <c r="G2322" t="s">
        <v>154</v>
      </c>
      <c r="H2322" t="s">
        <v>48</v>
      </c>
      <c r="I2322" t="s">
        <v>65</v>
      </c>
      <c r="J2322" s="2">
        <v>36605</v>
      </c>
      <c r="K2322" s="1">
        <v>100</v>
      </c>
      <c r="L2322" t="s">
        <v>39</v>
      </c>
      <c r="M2322" t="s">
        <v>8</v>
      </c>
      <c r="N2322" t="s">
        <v>5025</v>
      </c>
      <c r="O2322" s="1">
        <v>2160.46</v>
      </c>
      <c r="P2322" s="1">
        <f>O2322*12</f>
        <v>25925.52</v>
      </c>
    </row>
    <row r="2323" spans="1:16">
      <c r="A2323" t="s">
        <v>29</v>
      </c>
      <c r="B2323" t="s">
        <v>1080</v>
      </c>
      <c r="C2323" t="s">
        <v>73</v>
      </c>
      <c r="D2323" t="s">
        <v>38</v>
      </c>
      <c r="E2323" t="s">
        <v>27</v>
      </c>
      <c r="F2323" t="s">
        <v>153</v>
      </c>
      <c r="G2323" t="s">
        <v>154</v>
      </c>
      <c r="H2323" t="s">
        <v>48</v>
      </c>
      <c r="I2323" t="s">
        <v>10</v>
      </c>
      <c r="J2323" s="2">
        <v>40700</v>
      </c>
      <c r="K2323" s="1">
        <v>100</v>
      </c>
      <c r="L2323" t="s">
        <v>39</v>
      </c>
      <c r="M2323" t="s">
        <v>8</v>
      </c>
      <c r="N2323" t="s">
        <v>5025</v>
      </c>
      <c r="O2323" s="1">
        <v>2450.5700000000002</v>
      </c>
      <c r="P2323" s="1">
        <f>O2323*12</f>
        <v>29406.840000000004</v>
      </c>
    </row>
    <row r="2324" spans="1:16">
      <c r="A2324" t="s">
        <v>0</v>
      </c>
      <c r="B2324" t="s">
        <v>4856</v>
      </c>
      <c r="C2324" t="s">
        <v>471</v>
      </c>
      <c r="D2324" t="s">
        <v>4857</v>
      </c>
      <c r="E2324" t="s">
        <v>4</v>
      </c>
      <c r="F2324" t="s">
        <v>15</v>
      </c>
      <c r="G2324" t="s">
        <v>451</v>
      </c>
      <c r="H2324" t="s">
        <v>286</v>
      </c>
      <c r="I2324" t="s">
        <v>10</v>
      </c>
      <c r="J2324" s="2">
        <v>33848</v>
      </c>
      <c r="K2324" s="1">
        <v>50</v>
      </c>
      <c r="L2324" t="s">
        <v>5</v>
      </c>
      <c r="M2324" t="s">
        <v>237</v>
      </c>
      <c r="N2324" t="s">
        <v>5023</v>
      </c>
      <c r="O2324" s="1">
        <v>5344.25</v>
      </c>
      <c r="P2324" s="1">
        <v>48098.25</v>
      </c>
    </row>
    <row r="2325" spans="1:16">
      <c r="A2325" t="s">
        <v>84</v>
      </c>
      <c r="B2325" t="s">
        <v>2455</v>
      </c>
      <c r="C2325" t="s">
        <v>2456</v>
      </c>
      <c r="D2325" t="s">
        <v>2457</v>
      </c>
      <c r="E2325" t="s">
        <v>4</v>
      </c>
      <c r="F2325" t="s">
        <v>2191</v>
      </c>
      <c r="G2325" t="s">
        <v>462</v>
      </c>
      <c r="H2325" t="s">
        <v>48</v>
      </c>
      <c r="I2325" t="s">
        <v>65</v>
      </c>
      <c r="J2325" s="2">
        <v>42331</v>
      </c>
      <c r="K2325" s="1">
        <v>100</v>
      </c>
      <c r="L2325" t="s">
        <v>39</v>
      </c>
      <c r="M2325" t="s">
        <v>8</v>
      </c>
      <c r="N2325" t="s">
        <v>5026</v>
      </c>
      <c r="O2325" s="1">
        <v>4167</v>
      </c>
      <c r="P2325" s="1">
        <f>O2325*12</f>
        <v>50004</v>
      </c>
    </row>
    <row r="2326" spans="1:16">
      <c r="A2326" t="s">
        <v>29</v>
      </c>
      <c r="B2326" t="s">
        <v>662</v>
      </c>
      <c r="C2326" t="s">
        <v>53</v>
      </c>
      <c r="D2326" t="s">
        <v>3</v>
      </c>
      <c r="E2326" t="s">
        <v>4</v>
      </c>
      <c r="F2326" t="s">
        <v>567</v>
      </c>
      <c r="G2326" t="s">
        <v>568</v>
      </c>
      <c r="H2326" t="s">
        <v>12</v>
      </c>
      <c r="I2326" t="s">
        <v>10</v>
      </c>
      <c r="J2326" s="2">
        <v>33405</v>
      </c>
      <c r="K2326" s="1">
        <v>100</v>
      </c>
      <c r="L2326" t="s">
        <v>39</v>
      </c>
      <c r="M2326" t="s">
        <v>8</v>
      </c>
      <c r="N2326" t="s">
        <v>5025</v>
      </c>
      <c r="O2326" s="1">
        <v>3357.99</v>
      </c>
      <c r="P2326" s="1">
        <f>O2326*12</f>
        <v>40295.879999999997</v>
      </c>
    </row>
    <row r="2327" spans="1:16">
      <c r="A2327" t="s">
        <v>0</v>
      </c>
      <c r="B2327" t="s">
        <v>3127</v>
      </c>
      <c r="C2327" t="s">
        <v>297</v>
      </c>
      <c r="D2327" t="s">
        <v>3128</v>
      </c>
      <c r="E2327" t="s">
        <v>4</v>
      </c>
      <c r="F2327" t="s">
        <v>3129</v>
      </c>
      <c r="G2327" t="s">
        <v>1072</v>
      </c>
      <c r="H2327" t="s">
        <v>48</v>
      </c>
      <c r="I2327" t="s">
        <v>10</v>
      </c>
      <c r="J2327" s="2">
        <v>40817</v>
      </c>
      <c r="K2327" s="1">
        <v>100</v>
      </c>
      <c r="L2327" t="s">
        <v>39</v>
      </c>
      <c r="M2327" t="s">
        <v>8</v>
      </c>
      <c r="N2327" t="s">
        <v>5026</v>
      </c>
      <c r="O2327" s="1">
        <v>9820.83</v>
      </c>
      <c r="P2327" s="1">
        <f>O2327*12</f>
        <v>117849.95999999999</v>
      </c>
    </row>
    <row r="2328" spans="1:16">
      <c r="A2328" t="s">
        <v>0</v>
      </c>
      <c r="B2328" t="s">
        <v>3736</v>
      </c>
      <c r="C2328" t="s">
        <v>21</v>
      </c>
      <c r="D2328" t="s">
        <v>3132</v>
      </c>
      <c r="E2328" t="s">
        <v>4</v>
      </c>
      <c r="F2328" t="s">
        <v>309</v>
      </c>
      <c r="G2328" t="s">
        <v>128</v>
      </c>
      <c r="H2328" t="s">
        <v>48</v>
      </c>
      <c r="I2328" t="s">
        <v>10</v>
      </c>
      <c r="J2328" s="2">
        <v>41883</v>
      </c>
      <c r="K2328" s="1">
        <v>100</v>
      </c>
      <c r="L2328" t="s">
        <v>5</v>
      </c>
      <c r="M2328" t="s">
        <v>8</v>
      </c>
      <c r="N2328" t="s">
        <v>5023</v>
      </c>
      <c r="O2328" s="1">
        <v>6482.28</v>
      </c>
      <c r="P2328" s="1">
        <f>O2328*9</f>
        <v>58340.52</v>
      </c>
    </row>
    <row r="2329" spans="1:16">
      <c r="A2329" t="s">
        <v>66</v>
      </c>
      <c r="B2329" t="s">
        <v>3399</v>
      </c>
      <c r="C2329" t="s">
        <v>3400</v>
      </c>
      <c r="D2329" t="s">
        <v>3401</v>
      </c>
      <c r="E2329" t="s">
        <v>4</v>
      </c>
      <c r="F2329" t="s">
        <v>718</v>
      </c>
      <c r="G2329" t="s">
        <v>462</v>
      </c>
      <c r="H2329" t="s">
        <v>12</v>
      </c>
      <c r="I2329" t="s">
        <v>65</v>
      </c>
      <c r="J2329" s="2">
        <v>41337</v>
      </c>
      <c r="K2329" s="1">
        <v>100</v>
      </c>
      <c r="L2329" t="s">
        <v>39</v>
      </c>
      <c r="M2329" t="s">
        <v>8</v>
      </c>
      <c r="N2329" t="s">
        <v>5026</v>
      </c>
      <c r="O2329" s="1">
        <v>3956.34</v>
      </c>
      <c r="P2329" s="1">
        <f>O2329*12</f>
        <v>47476.08</v>
      </c>
    </row>
    <row r="2330" spans="1:16">
      <c r="A2330" t="s">
        <v>29</v>
      </c>
      <c r="B2330" t="s">
        <v>3492</v>
      </c>
      <c r="C2330" t="s">
        <v>3493</v>
      </c>
      <c r="D2330" t="s">
        <v>4</v>
      </c>
      <c r="E2330" t="s">
        <v>4</v>
      </c>
      <c r="F2330" t="s">
        <v>3494</v>
      </c>
      <c r="G2330" t="s">
        <v>2961</v>
      </c>
      <c r="H2330" t="s">
        <v>12</v>
      </c>
      <c r="I2330" t="s">
        <v>10</v>
      </c>
      <c r="J2330" s="2">
        <v>42095</v>
      </c>
      <c r="K2330" s="1">
        <v>100</v>
      </c>
      <c r="L2330" t="s">
        <v>99</v>
      </c>
      <c r="M2330" t="s">
        <v>8</v>
      </c>
      <c r="N2330" t="s">
        <v>5023</v>
      </c>
      <c r="O2330" s="1">
        <v>4243.6000000000004</v>
      </c>
      <c r="P2330" s="1">
        <f>O2330*9</f>
        <v>38192.400000000001</v>
      </c>
    </row>
    <row r="2331" spans="1:16">
      <c r="A2331" t="s">
        <v>66</v>
      </c>
      <c r="B2331" t="s">
        <v>4681</v>
      </c>
      <c r="C2331" t="s">
        <v>2241</v>
      </c>
      <c r="D2331" t="s">
        <v>1263</v>
      </c>
      <c r="E2331" t="s">
        <v>4</v>
      </c>
      <c r="F2331" t="s">
        <v>4297</v>
      </c>
      <c r="G2331" t="s">
        <v>619</v>
      </c>
      <c r="H2331" t="s">
        <v>12</v>
      </c>
      <c r="I2331" t="s">
        <v>65</v>
      </c>
      <c r="J2331" s="2">
        <v>42619</v>
      </c>
      <c r="K2331" s="1">
        <v>100</v>
      </c>
      <c r="L2331" t="s">
        <v>39</v>
      </c>
      <c r="M2331" t="s">
        <v>8</v>
      </c>
      <c r="N2331" t="s">
        <v>5025</v>
      </c>
      <c r="O2331" s="1">
        <v>2400</v>
      </c>
      <c r="P2331" s="1">
        <f>O2331*12</f>
        <v>28800</v>
      </c>
    </row>
    <row r="2332" spans="1:16">
      <c r="A2332" t="s">
        <v>29</v>
      </c>
      <c r="B2332" t="s">
        <v>2663</v>
      </c>
      <c r="C2332" t="s">
        <v>730</v>
      </c>
      <c r="D2332" t="s">
        <v>9</v>
      </c>
      <c r="E2332" t="s">
        <v>4</v>
      </c>
      <c r="F2332" t="s">
        <v>88</v>
      </c>
      <c r="G2332" t="s">
        <v>59</v>
      </c>
      <c r="H2332" t="s">
        <v>12</v>
      </c>
      <c r="I2332" t="s">
        <v>10</v>
      </c>
      <c r="J2332" s="2">
        <v>40010</v>
      </c>
      <c r="K2332" s="1">
        <v>100</v>
      </c>
      <c r="L2332" t="s">
        <v>5</v>
      </c>
      <c r="M2332" t="s">
        <v>8</v>
      </c>
      <c r="N2332" t="s">
        <v>5023</v>
      </c>
      <c r="O2332" s="1">
        <v>5723.64</v>
      </c>
      <c r="P2332" s="1">
        <f>O2332*9</f>
        <v>51512.76</v>
      </c>
    </row>
    <row r="2333" spans="1:16">
      <c r="A2333" t="s">
        <v>84</v>
      </c>
      <c r="B2333" t="s">
        <v>2663</v>
      </c>
      <c r="C2333" t="s">
        <v>2762</v>
      </c>
      <c r="D2333" t="s">
        <v>541</v>
      </c>
      <c r="E2333" t="s">
        <v>4</v>
      </c>
      <c r="F2333" t="s">
        <v>2763</v>
      </c>
      <c r="G2333" t="s">
        <v>2764</v>
      </c>
      <c r="H2333" t="s">
        <v>12</v>
      </c>
      <c r="I2333" t="s">
        <v>65</v>
      </c>
      <c r="J2333" s="2">
        <v>40147</v>
      </c>
      <c r="K2333" s="1">
        <v>100</v>
      </c>
      <c r="L2333" t="s">
        <v>39</v>
      </c>
      <c r="M2333" t="s">
        <v>8</v>
      </c>
      <c r="N2333" t="s">
        <v>5026</v>
      </c>
      <c r="O2333" s="1">
        <v>7668.15</v>
      </c>
      <c r="P2333" s="1">
        <f>O2333*12</f>
        <v>92017.799999999988</v>
      </c>
    </row>
    <row r="2334" spans="1:16">
      <c r="A2334" t="s">
        <v>84</v>
      </c>
      <c r="B2334" t="s">
        <v>2392</v>
      </c>
      <c r="C2334" t="s">
        <v>2141</v>
      </c>
      <c r="D2334" t="s">
        <v>87</v>
      </c>
      <c r="E2334" t="s">
        <v>4</v>
      </c>
      <c r="F2334" t="s">
        <v>96</v>
      </c>
      <c r="G2334" t="s">
        <v>208</v>
      </c>
      <c r="H2334" t="s">
        <v>12</v>
      </c>
      <c r="I2334" t="s">
        <v>65</v>
      </c>
      <c r="J2334" s="2">
        <v>39398</v>
      </c>
      <c r="K2334" s="1">
        <v>100</v>
      </c>
      <c r="L2334" t="s">
        <v>39</v>
      </c>
      <c r="M2334" t="s">
        <v>8</v>
      </c>
      <c r="N2334" t="s">
        <v>5025</v>
      </c>
      <c r="O2334" s="1">
        <v>3382.86</v>
      </c>
      <c r="P2334" s="1">
        <f>O2334*12</f>
        <v>40594.32</v>
      </c>
    </row>
    <row r="2335" spans="1:16">
      <c r="A2335" t="s">
        <v>66</v>
      </c>
      <c r="B2335" t="s">
        <v>3737</v>
      </c>
      <c r="C2335" t="s">
        <v>725</v>
      </c>
      <c r="D2335" t="s">
        <v>378</v>
      </c>
      <c r="E2335" t="s">
        <v>4</v>
      </c>
      <c r="F2335" t="s">
        <v>521</v>
      </c>
      <c r="G2335" t="s">
        <v>522</v>
      </c>
      <c r="H2335" t="s">
        <v>12</v>
      </c>
      <c r="I2335" t="s">
        <v>65</v>
      </c>
      <c r="J2335" s="2">
        <v>41694</v>
      </c>
      <c r="K2335" s="1">
        <v>100</v>
      </c>
      <c r="L2335" t="s">
        <v>39</v>
      </c>
      <c r="M2335" t="s">
        <v>8</v>
      </c>
      <c r="N2335" t="s">
        <v>5025</v>
      </c>
      <c r="O2335" s="1">
        <v>3474.75</v>
      </c>
      <c r="P2335" s="1">
        <f>O2335*12</f>
        <v>41697</v>
      </c>
    </row>
    <row r="2336" spans="1:16">
      <c r="A2336" t="s">
        <v>66</v>
      </c>
      <c r="B2336" t="s">
        <v>4676</v>
      </c>
      <c r="C2336" t="s">
        <v>1057</v>
      </c>
      <c r="D2336" t="s">
        <v>313</v>
      </c>
      <c r="E2336" t="s">
        <v>4</v>
      </c>
      <c r="F2336" t="s">
        <v>113</v>
      </c>
      <c r="G2336" t="s">
        <v>1233</v>
      </c>
      <c r="H2336" t="s">
        <v>12</v>
      </c>
      <c r="I2336" t="s">
        <v>65</v>
      </c>
      <c r="J2336" s="2">
        <v>42614</v>
      </c>
      <c r="K2336" s="1">
        <v>100</v>
      </c>
      <c r="L2336" t="s">
        <v>5</v>
      </c>
      <c r="M2336" t="s">
        <v>8</v>
      </c>
      <c r="N2336" t="s">
        <v>5023</v>
      </c>
      <c r="O2336" s="1">
        <v>8444.4500000000007</v>
      </c>
      <c r="P2336" s="1">
        <f>O2336*9</f>
        <v>76000.05</v>
      </c>
    </row>
    <row r="2337" spans="1:16">
      <c r="A2337" t="s">
        <v>29</v>
      </c>
      <c r="B2337" t="s">
        <v>1382</v>
      </c>
      <c r="C2337" t="s">
        <v>1383</v>
      </c>
      <c r="D2337" t="s">
        <v>26</v>
      </c>
      <c r="E2337" t="s">
        <v>4</v>
      </c>
      <c r="F2337" t="s">
        <v>88</v>
      </c>
      <c r="G2337" t="s">
        <v>321</v>
      </c>
      <c r="H2337" t="s">
        <v>12</v>
      </c>
      <c r="I2337" t="s">
        <v>10</v>
      </c>
      <c r="J2337" s="2">
        <v>36039</v>
      </c>
      <c r="K2337" s="1">
        <v>100</v>
      </c>
      <c r="L2337" t="s">
        <v>5</v>
      </c>
      <c r="M2337" t="s">
        <v>8</v>
      </c>
      <c r="N2337" t="s">
        <v>5023</v>
      </c>
      <c r="O2337" s="1">
        <v>5182.1099999999997</v>
      </c>
      <c r="P2337" s="1">
        <f>O2337*9</f>
        <v>46638.99</v>
      </c>
    </row>
    <row r="2338" spans="1:16">
      <c r="A2338" t="s">
        <v>29</v>
      </c>
      <c r="B2338" t="s">
        <v>1535</v>
      </c>
      <c r="C2338" t="s">
        <v>337</v>
      </c>
      <c r="D2338" t="s">
        <v>87</v>
      </c>
      <c r="E2338" t="s">
        <v>4</v>
      </c>
      <c r="F2338" t="s">
        <v>303</v>
      </c>
      <c r="G2338" t="s">
        <v>293</v>
      </c>
      <c r="H2338" t="s">
        <v>12</v>
      </c>
      <c r="I2338" t="s">
        <v>10</v>
      </c>
      <c r="J2338" s="2">
        <v>40315</v>
      </c>
      <c r="K2338" s="1">
        <v>100</v>
      </c>
      <c r="L2338" t="s">
        <v>39</v>
      </c>
      <c r="M2338" t="s">
        <v>8</v>
      </c>
      <c r="N2338" t="s">
        <v>5026</v>
      </c>
      <c r="O2338" s="1">
        <v>7240.34</v>
      </c>
      <c r="P2338" s="1">
        <f>O2338*12</f>
        <v>86884.08</v>
      </c>
    </row>
    <row r="2339" spans="1:16">
      <c r="A2339" t="s">
        <v>0</v>
      </c>
      <c r="B2339" t="s">
        <v>1535</v>
      </c>
      <c r="C2339" t="s">
        <v>21</v>
      </c>
      <c r="D2339" t="s">
        <v>38</v>
      </c>
      <c r="E2339" t="s">
        <v>4</v>
      </c>
      <c r="F2339" t="s">
        <v>4819</v>
      </c>
      <c r="G2339" t="s">
        <v>256</v>
      </c>
      <c r="H2339" t="s">
        <v>12</v>
      </c>
      <c r="I2339" t="s">
        <v>10</v>
      </c>
      <c r="J2339" s="2">
        <v>42248</v>
      </c>
      <c r="K2339" s="1">
        <v>50</v>
      </c>
      <c r="L2339" t="s">
        <v>80</v>
      </c>
      <c r="M2339" t="s">
        <v>8</v>
      </c>
      <c r="N2339" t="s">
        <v>5023</v>
      </c>
      <c r="O2339" s="1">
        <v>4954.5200000000004</v>
      </c>
      <c r="P2339" s="1">
        <v>44590.680000000008</v>
      </c>
    </row>
    <row r="2340" spans="1:16">
      <c r="A2340" t="s">
        <v>84</v>
      </c>
      <c r="B2340" t="s">
        <v>1709</v>
      </c>
      <c r="C2340" t="s">
        <v>254</v>
      </c>
      <c r="D2340" t="s">
        <v>725</v>
      </c>
      <c r="E2340" t="s">
        <v>4</v>
      </c>
      <c r="F2340" t="s">
        <v>1710</v>
      </c>
      <c r="G2340" t="s">
        <v>743</v>
      </c>
      <c r="H2340" t="s">
        <v>12</v>
      </c>
      <c r="I2340" t="s">
        <v>65</v>
      </c>
      <c r="J2340" s="2">
        <v>37389</v>
      </c>
      <c r="K2340" s="1">
        <v>100</v>
      </c>
      <c r="L2340" t="s">
        <v>39</v>
      </c>
      <c r="M2340" t="s">
        <v>8</v>
      </c>
      <c r="N2340" t="s">
        <v>5026</v>
      </c>
      <c r="O2340" s="1">
        <v>4427.16</v>
      </c>
      <c r="P2340" s="1">
        <f>O2340*12</f>
        <v>53125.919999999998</v>
      </c>
    </row>
    <row r="2341" spans="1:16">
      <c r="A2341" t="s">
        <v>29</v>
      </c>
      <c r="B2341" t="s">
        <v>1709</v>
      </c>
      <c r="C2341" t="s">
        <v>421</v>
      </c>
      <c r="D2341" t="s">
        <v>196</v>
      </c>
      <c r="E2341" t="s">
        <v>4</v>
      </c>
      <c r="F2341" t="s">
        <v>1827</v>
      </c>
      <c r="G2341" t="s">
        <v>743</v>
      </c>
      <c r="H2341" t="s">
        <v>12</v>
      </c>
      <c r="I2341" t="s">
        <v>10</v>
      </c>
      <c r="J2341" s="2">
        <v>40350</v>
      </c>
      <c r="K2341" s="1">
        <v>100</v>
      </c>
      <c r="L2341" t="s">
        <v>39</v>
      </c>
      <c r="M2341" t="s">
        <v>8</v>
      </c>
      <c r="N2341" t="s">
        <v>5025</v>
      </c>
      <c r="O2341" s="1">
        <v>4217.68</v>
      </c>
      <c r="P2341" s="1">
        <f>O2341*12</f>
        <v>50612.160000000003</v>
      </c>
    </row>
    <row r="2342" spans="1:16">
      <c r="A2342" t="s">
        <v>66</v>
      </c>
      <c r="B2342" t="s">
        <v>2188</v>
      </c>
      <c r="C2342" t="s">
        <v>2189</v>
      </c>
      <c r="D2342" t="s">
        <v>445</v>
      </c>
      <c r="E2342" t="s">
        <v>4</v>
      </c>
      <c r="F2342" t="s">
        <v>340</v>
      </c>
      <c r="G2342" t="s">
        <v>28</v>
      </c>
      <c r="H2342" t="s">
        <v>12</v>
      </c>
      <c r="I2342" t="s">
        <v>65</v>
      </c>
      <c r="J2342" s="2">
        <v>41883</v>
      </c>
      <c r="K2342" s="1">
        <v>100</v>
      </c>
      <c r="L2342" t="s">
        <v>5</v>
      </c>
      <c r="M2342" t="s">
        <v>237</v>
      </c>
      <c r="N2342" t="s">
        <v>5023</v>
      </c>
      <c r="O2342" s="1">
        <v>4075.86</v>
      </c>
      <c r="P2342" s="1">
        <f>O2342*9</f>
        <v>36682.74</v>
      </c>
    </row>
    <row r="2343" spans="1:16">
      <c r="A2343" t="s">
        <v>84</v>
      </c>
      <c r="B2343" t="s">
        <v>2038</v>
      </c>
      <c r="C2343" t="s">
        <v>1736</v>
      </c>
      <c r="D2343" t="s">
        <v>31</v>
      </c>
      <c r="E2343" t="s">
        <v>4</v>
      </c>
      <c r="F2343" t="s">
        <v>88</v>
      </c>
      <c r="G2343" t="s">
        <v>215</v>
      </c>
      <c r="H2343" t="s">
        <v>12</v>
      </c>
      <c r="I2343" t="s">
        <v>65</v>
      </c>
      <c r="J2343" s="2">
        <v>37494</v>
      </c>
      <c r="K2343" s="1">
        <v>100</v>
      </c>
      <c r="L2343" t="s">
        <v>5</v>
      </c>
      <c r="M2343" t="s">
        <v>8</v>
      </c>
      <c r="N2343" t="s">
        <v>5023</v>
      </c>
      <c r="O2343" s="1">
        <v>4974.6099999999997</v>
      </c>
      <c r="P2343" s="1">
        <f>O2343*9</f>
        <v>44771.49</v>
      </c>
    </row>
    <row r="2344" spans="1:16">
      <c r="A2344" t="s">
        <v>84</v>
      </c>
      <c r="B2344" t="s">
        <v>1476</v>
      </c>
      <c r="C2344" t="s">
        <v>962</v>
      </c>
      <c r="D2344" t="s">
        <v>4</v>
      </c>
      <c r="E2344" t="s">
        <v>4</v>
      </c>
      <c r="F2344" t="s">
        <v>6</v>
      </c>
      <c r="G2344" t="s">
        <v>78</v>
      </c>
      <c r="H2344" t="s">
        <v>12</v>
      </c>
      <c r="I2344" t="s">
        <v>65</v>
      </c>
      <c r="J2344" s="2">
        <v>36373</v>
      </c>
      <c r="K2344" s="1">
        <v>100</v>
      </c>
      <c r="L2344" t="s">
        <v>5</v>
      </c>
      <c r="M2344" t="s">
        <v>8</v>
      </c>
      <c r="N2344" t="s">
        <v>5023</v>
      </c>
      <c r="O2344" s="1">
        <v>10069.459999999999</v>
      </c>
      <c r="P2344" s="1">
        <f>O2344*9</f>
        <v>90625.139999999985</v>
      </c>
    </row>
    <row r="2345" spans="1:16">
      <c r="A2345" t="s">
        <v>0</v>
      </c>
      <c r="B2345" t="s">
        <v>1476</v>
      </c>
      <c r="C2345" t="s">
        <v>376</v>
      </c>
      <c r="D2345" t="s">
        <v>4</v>
      </c>
      <c r="E2345" t="s">
        <v>4</v>
      </c>
      <c r="F2345" t="s">
        <v>6</v>
      </c>
      <c r="G2345" t="s">
        <v>78</v>
      </c>
      <c r="H2345" t="s">
        <v>12</v>
      </c>
      <c r="I2345" t="s">
        <v>10</v>
      </c>
      <c r="J2345" s="2">
        <v>37135</v>
      </c>
      <c r="K2345" s="1">
        <v>100</v>
      </c>
      <c r="L2345" t="s">
        <v>5</v>
      </c>
      <c r="M2345" t="s">
        <v>8</v>
      </c>
      <c r="N2345" t="s">
        <v>5023</v>
      </c>
      <c r="O2345" s="1">
        <v>10069.459999999999</v>
      </c>
      <c r="P2345" s="1">
        <f>O2345*9</f>
        <v>90625.139999999985</v>
      </c>
    </row>
    <row r="2346" spans="1:16">
      <c r="A2346" t="s">
        <v>0</v>
      </c>
      <c r="B2346" t="s">
        <v>4277</v>
      </c>
      <c r="C2346" t="s">
        <v>4278</v>
      </c>
      <c r="D2346" t="s">
        <v>4279</v>
      </c>
      <c r="E2346" t="s">
        <v>4</v>
      </c>
      <c r="F2346" t="s">
        <v>309</v>
      </c>
      <c r="G2346" t="s">
        <v>139</v>
      </c>
      <c r="H2346" t="s">
        <v>355</v>
      </c>
      <c r="I2346" t="s">
        <v>65</v>
      </c>
      <c r="J2346" s="2">
        <v>42248</v>
      </c>
      <c r="K2346" s="1">
        <v>100</v>
      </c>
      <c r="L2346" t="s">
        <v>5</v>
      </c>
      <c r="M2346" t="s">
        <v>8</v>
      </c>
      <c r="N2346" t="s">
        <v>5023</v>
      </c>
      <c r="O2346" s="1">
        <v>7033.33</v>
      </c>
      <c r="P2346" s="1">
        <f>O2346*9</f>
        <v>63299.97</v>
      </c>
    </row>
    <row r="2347" spans="1:16">
      <c r="A2347" t="s">
        <v>0</v>
      </c>
      <c r="B2347" t="s">
        <v>1743</v>
      </c>
      <c r="C2347" t="s">
        <v>1744</v>
      </c>
      <c r="D2347" t="s">
        <v>1745</v>
      </c>
      <c r="E2347" t="s">
        <v>4</v>
      </c>
      <c r="F2347" t="s">
        <v>6</v>
      </c>
      <c r="G2347" t="s">
        <v>89</v>
      </c>
      <c r="H2347" t="s">
        <v>286</v>
      </c>
      <c r="I2347" t="s">
        <v>65</v>
      </c>
      <c r="J2347" s="2">
        <v>37469</v>
      </c>
      <c r="K2347" s="1">
        <v>100</v>
      </c>
      <c r="L2347" t="s">
        <v>5</v>
      </c>
      <c r="M2347" t="s">
        <v>8</v>
      </c>
      <c r="N2347" t="s">
        <v>5023</v>
      </c>
      <c r="O2347" s="1">
        <v>13017.98</v>
      </c>
      <c r="P2347" s="1">
        <f>O2347*9</f>
        <v>117161.81999999999</v>
      </c>
    </row>
    <row r="2348" spans="1:16">
      <c r="A2348" t="s">
        <v>29</v>
      </c>
      <c r="B2348" t="s">
        <v>2838</v>
      </c>
      <c r="C2348" t="s">
        <v>297</v>
      </c>
      <c r="D2348" t="s">
        <v>87</v>
      </c>
      <c r="E2348" t="s">
        <v>4</v>
      </c>
      <c r="F2348" t="s">
        <v>2124</v>
      </c>
      <c r="G2348" t="s">
        <v>35</v>
      </c>
      <c r="H2348" t="s">
        <v>251</v>
      </c>
      <c r="I2348" t="s">
        <v>10</v>
      </c>
      <c r="J2348" s="2">
        <v>40360</v>
      </c>
      <c r="K2348" s="1">
        <v>100</v>
      </c>
      <c r="L2348" t="s">
        <v>5</v>
      </c>
      <c r="M2348" t="s">
        <v>8</v>
      </c>
      <c r="N2348" t="s">
        <v>5026</v>
      </c>
      <c r="O2348" s="1">
        <v>12825.05</v>
      </c>
      <c r="P2348" s="1">
        <f>O2348*12</f>
        <v>153900.59999999998</v>
      </c>
    </row>
    <row r="2349" spans="1:16">
      <c r="A2349" t="s">
        <v>0</v>
      </c>
      <c r="B2349" t="s">
        <v>1678</v>
      </c>
      <c r="C2349" t="s">
        <v>957</v>
      </c>
      <c r="D2349" t="s">
        <v>4</v>
      </c>
      <c r="E2349" t="s">
        <v>4</v>
      </c>
      <c r="F2349" t="s">
        <v>6</v>
      </c>
      <c r="G2349" t="s">
        <v>23</v>
      </c>
      <c r="H2349" t="s">
        <v>12</v>
      </c>
      <c r="I2349" t="s">
        <v>10</v>
      </c>
      <c r="J2349" s="2">
        <v>37104</v>
      </c>
      <c r="K2349" s="1">
        <v>100</v>
      </c>
      <c r="L2349" t="s">
        <v>5</v>
      </c>
      <c r="M2349" t="s">
        <v>8</v>
      </c>
      <c r="N2349" t="s">
        <v>5023</v>
      </c>
      <c r="O2349" s="1">
        <v>12037.79</v>
      </c>
      <c r="P2349" s="1">
        <f>O2349*9</f>
        <v>108340.11000000002</v>
      </c>
    </row>
    <row r="2350" spans="1:16">
      <c r="A2350" t="s">
        <v>84</v>
      </c>
      <c r="B2350" t="s">
        <v>2071</v>
      </c>
      <c r="C2350" t="s">
        <v>667</v>
      </c>
      <c r="D2350" t="s">
        <v>206</v>
      </c>
      <c r="E2350" t="s">
        <v>4</v>
      </c>
      <c r="F2350" t="s">
        <v>508</v>
      </c>
      <c r="G2350" t="s">
        <v>1035</v>
      </c>
      <c r="H2350" t="s">
        <v>102</v>
      </c>
      <c r="I2350" t="s">
        <v>65</v>
      </c>
      <c r="J2350" s="2">
        <v>38734</v>
      </c>
      <c r="K2350" s="1">
        <v>100</v>
      </c>
      <c r="L2350" t="s">
        <v>39</v>
      </c>
      <c r="M2350" t="s">
        <v>8</v>
      </c>
      <c r="N2350" t="s">
        <v>5026</v>
      </c>
      <c r="O2350" s="1">
        <v>6038.57</v>
      </c>
      <c r="P2350" s="1">
        <f>O2350*12</f>
        <v>72462.84</v>
      </c>
    </row>
    <row r="2351" spans="1:16">
      <c r="A2351" t="s">
        <v>84</v>
      </c>
      <c r="B2351" t="s">
        <v>1598</v>
      </c>
      <c r="C2351" t="s">
        <v>1599</v>
      </c>
      <c r="D2351" t="s">
        <v>625</v>
      </c>
      <c r="E2351" t="s">
        <v>4</v>
      </c>
      <c r="F2351" t="s">
        <v>1600</v>
      </c>
      <c r="G2351" t="s">
        <v>1601</v>
      </c>
      <c r="H2351" t="s">
        <v>12</v>
      </c>
      <c r="I2351" t="s">
        <v>65</v>
      </c>
      <c r="J2351" s="2">
        <v>38271</v>
      </c>
      <c r="K2351" s="1">
        <v>100</v>
      </c>
      <c r="L2351" t="s">
        <v>39</v>
      </c>
      <c r="M2351" t="s">
        <v>8</v>
      </c>
      <c r="N2351" t="s">
        <v>5026</v>
      </c>
      <c r="O2351" s="1">
        <v>7104.8</v>
      </c>
      <c r="P2351" s="1">
        <f>O2351*12</f>
        <v>85257.600000000006</v>
      </c>
    </row>
    <row r="2352" spans="1:16">
      <c r="A2352" t="s">
        <v>0</v>
      </c>
      <c r="B2352" t="s">
        <v>1735</v>
      </c>
      <c r="C2352" t="s">
        <v>1736</v>
      </c>
      <c r="D2352" t="s">
        <v>1737</v>
      </c>
      <c r="E2352" t="s">
        <v>4</v>
      </c>
      <c r="F2352" t="s">
        <v>15</v>
      </c>
      <c r="G2352" t="s">
        <v>218</v>
      </c>
      <c r="H2352" t="s">
        <v>12</v>
      </c>
      <c r="I2352" t="s">
        <v>65</v>
      </c>
      <c r="J2352" s="2">
        <v>37500</v>
      </c>
      <c r="K2352" s="1">
        <v>100</v>
      </c>
      <c r="L2352" t="s">
        <v>5</v>
      </c>
      <c r="M2352" t="s">
        <v>8</v>
      </c>
      <c r="N2352" t="s">
        <v>5023</v>
      </c>
      <c r="O2352" s="1">
        <v>12624.66</v>
      </c>
      <c r="P2352" s="1">
        <f>O2352*9</f>
        <v>113621.94</v>
      </c>
    </row>
    <row r="2353" spans="1:16">
      <c r="A2353" t="s">
        <v>0</v>
      </c>
      <c r="B2353" t="s">
        <v>4251</v>
      </c>
      <c r="C2353" t="s">
        <v>4252</v>
      </c>
      <c r="D2353" t="s">
        <v>4</v>
      </c>
      <c r="E2353" t="s">
        <v>4</v>
      </c>
      <c r="F2353" t="s">
        <v>340</v>
      </c>
      <c r="G2353" t="s">
        <v>123</v>
      </c>
      <c r="H2353" t="s">
        <v>286</v>
      </c>
      <c r="I2353" t="s">
        <v>10</v>
      </c>
      <c r="J2353" s="2">
        <v>42248</v>
      </c>
      <c r="K2353" s="1">
        <v>100</v>
      </c>
      <c r="L2353" t="s">
        <v>5</v>
      </c>
      <c r="M2353" t="s">
        <v>8</v>
      </c>
      <c r="N2353" t="s">
        <v>5023</v>
      </c>
      <c r="O2353" s="1">
        <v>4511.12</v>
      </c>
      <c r="P2353" s="1">
        <f>O2353*9</f>
        <v>40600.080000000002</v>
      </c>
    </row>
    <row r="2354" spans="1:16">
      <c r="A2354" t="s">
        <v>0</v>
      </c>
      <c r="B2354" t="s">
        <v>1581</v>
      </c>
      <c r="C2354" t="s">
        <v>1147</v>
      </c>
      <c r="D2354" t="s">
        <v>4</v>
      </c>
      <c r="E2354" t="s">
        <v>4</v>
      </c>
      <c r="F2354" t="s">
        <v>15</v>
      </c>
      <c r="G2354" t="s">
        <v>139</v>
      </c>
      <c r="H2354" t="s">
        <v>12</v>
      </c>
      <c r="I2354" t="s">
        <v>10</v>
      </c>
      <c r="J2354" s="2">
        <v>36770</v>
      </c>
      <c r="K2354" s="1">
        <v>100</v>
      </c>
      <c r="L2354" t="s">
        <v>5</v>
      </c>
      <c r="M2354" t="s">
        <v>8</v>
      </c>
      <c r="N2354" t="s">
        <v>5023</v>
      </c>
      <c r="O2354" s="1">
        <v>7411.11</v>
      </c>
      <c r="P2354" s="1">
        <f>O2354*9</f>
        <v>66699.989999999991</v>
      </c>
    </row>
    <row r="2355" spans="1:16">
      <c r="A2355" t="s">
        <v>0</v>
      </c>
      <c r="B2355" t="s">
        <v>33</v>
      </c>
      <c r="C2355" t="s">
        <v>34</v>
      </c>
      <c r="D2355" t="s">
        <v>9</v>
      </c>
      <c r="E2355" t="s">
        <v>4</v>
      </c>
      <c r="F2355" t="s">
        <v>6</v>
      </c>
      <c r="G2355" t="s">
        <v>35</v>
      </c>
      <c r="H2355" t="s">
        <v>12</v>
      </c>
      <c r="I2355" t="s">
        <v>10</v>
      </c>
      <c r="J2355" s="2">
        <v>26177</v>
      </c>
      <c r="K2355" s="1">
        <v>100</v>
      </c>
      <c r="L2355" t="s">
        <v>5</v>
      </c>
      <c r="M2355" t="s">
        <v>8</v>
      </c>
      <c r="N2355" t="s">
        <v>5023</v>
      </c>
      <c r="O2355" s="1">
        <v>11755.11</v>
      </c>
      <c r="P2355" s="1">
        <f>O2355*9</f>
        <v>105795.99</v>
      </c>
    </row>
    <row r="2356" spans="1:16">
      <c r="A2356" t="s">
        <v>0</v>
      </c>
      <c r="B2356" t="s">
        <v>33</v>
      </c>
      <c r="C2356" t="s">
        <v>1649</v>
      </c>
      <c r="D2356" t="s">
        <v>38</v>
      </c>
      <c r="E2356" t="s">
        <v>4</v>
      </c>
      <c r="F2356" t="s">
        <v>1650</v>
      </c>
      <c r="G2356" t="s">
        <v>891</v>
      </c>
      <c r="H2356" t="s">
        <v>12</v>
      </c>
      <c r="I2356" t="s">
        <v>10</v>
      </c>
      <c r="J2356" s="2">
        <v>37088</v>
      </c>
      <c r="K2356" s="1">
        <v>100</v>
      </c>
      <c r="L2356" t="s">
        <v>39</v>
      </c>
      <c r="M2356" t="s">
        <v>8</v>
      </c>
      <c r="N2356" t="s">
        <v>5026</v>
      </c>
      <c r="O2356" s="1">
        <v>11419.76</v>
      </c>
      <c r="P2356" s="1">
        <f>O2356*12</f>
        <v>137037.12</v>
      </c>
    </row>
    <row r="2357" spans="1:16">
      <c r="A2357" t="s">
        <v>0</v>
      </c>
      <c r="B2357" t="s">
        <v>2069</v>
      </c>
      <c r="C2357" t="s">
        <v>2070</v>
      </c>
      <c r="D2357" t="s">
        <v>471</v>
      </c>
      <c r="E2357" t="s">
        <v>4</v>
      </c>
      <c r="F2357" t="s">
        <v>340</v>
      </c>
      <c r="G2357" t="s">
        <v>321</v>
      </c>
      <c r="H2357" t="s">
        <v>251</v>
      </c>
      <c r="I2357" t="s">
        <v>10</v>
      </c>
      <c r="J2357" s="2">
        <v>38961</v>
      </c>
      <c r="K2357" s="1">
        <v>100</v>
      </c>
      <c r="L2357" t="s">
        <v>5</v>
      </c>
      <c r="M2357" t="s">
        <v>8</v>
      </c>
      <c r="N2357" t="s">
        <v>5023</v>
      </c>
      <c r="O2357" s="1">
        <v>4444.45</v>
      </c>
      <c r="P2357" s="1">
        <f>O2357*9</f>
        <v>40000.049999999996</v>
      </c>
    </row>
    <row r="2358" spans="1:16">
      <c r="A2358" t="s">
        <v>0</v>
      </c>
      <c r="B2358" t="s">
        <v>1464</v>
      </c>
      <c r="C2358" t="s">
        <v>21</v>
      </c>
      <c r="D2358" t="s">
        <v>62</v>
      </c>
      <c r="E2358" t="s">
        <v>4</v>
      </c>
      <c r="F2358" t="s">
        <v>1465</v>
      </c>
      <c r="G2358" t="s">
        <v>139</v>
      </c>
      <c r="H2358" t="s">
        <v>12</v>
      </c>
      <c r="I2358" t="s">
        <v>10</v>
      </c>
      <c r="J2358" s="2">
        <v>37858</v>
      </c>
      <c r="K2358" s="1">
        <v>100</v>
      </c>
      <c r="L2358" t="s">
        <v>5</v>
      </c>
      <c r="M2358" t="s">
        <v>8</v>
      </c>
      <c r="N2358" t="s">
        <v>5023</v>
      </c>
      <c r="O2358" s="1">
        <v>8011.11</v>
      </c>
      <c r="P2358" s="1">
        <f>O2358*9</f>
        <v>72099.989999999991</v>
      </c>
    </row>
    <row r="2359" spans="1:16">
      <c r="A2359" t="s">
        <v>66</v>
      </c>
      <c r="B2359" t="s">
        <v>1698</v>
      </c>
      <c r="C2359" t="s">
        <v>1050</v>
      </c>
      <c r="D2359" t="s">
        <v>392</v>
      </c>
      <c r="E2359" t="s">
        <v>4</v>
      </c>
      <c r="F2359" t="s">
        <v>88</v>
      </c>
      <c r="G2359" t="s">
        <v>59</v>
      </c>
      <c r="H2359" t="s">
        <v>12</v>
      </c>
      <c r="I2359" t="s">
        <v>65</v>
      </c>
      <c r="J2359" s="2">
        <v>39326</v>
      </c>
      <c r="K2359" s="1">
        <v>100</v>
      </c>
      <c r="L2359" t="s">
        <v>5</v>
      </c>
      <c r="M2359" t="s">
        <v>8</v>
      </c>
      <c r="N2359" t="s">
        <v>5023</v>
      </c>
      <c r="O2359" s="1">
        <v>5797.56</v>
      </c>
      <c r="P2359" s="1">
        <f>O2359*9</f>
        <v>52178.04</v>
      </c>
    </row>
    <row r="2360" spans="1:16">
      <c r="A2360" t="s">
        <v>29</v>
      </c>
      <c r="B2360" t="s">
        <v>1698</v>
      </c>
      <c r="C2360" t="s">
        <v>2474</v>
      </c>
      <c r="D2360" t="s">
        <v>105</v>
      </c>
      <c r="E2360" t="s">
        <v>4</v>
      </c>
      <c r="F2360" t="s">
        <v>88</v>
      </c>
      <c r="G2360" t="s">
        <v>451</v>
      </c>
      <c r="H2360" t="s">
        <v>12</v>
      </c>
      <c r="I2360" t="s">
        <v>10</v>
      </c>
      <c r="J2360" s="2">
        <v>39829</v>
      </c>
      <c r="K2360" s="1">
        <v>100</v>
      </c>
      <c r="L2360" t="s">
        <v>5</v>
      </c>
      <c r="M2360" t="s">
        <v>8</v>
      </c>
      <c r="N2360" t="s">
        <v>5023</v>
      </c>
      <c r="O2360" s="1">
        <v>7329.56</v>
      </c>
      <c r="P2360" s="1">
        <f>O2360*9</f>
        <v>65966.040000000008</v>
      </c>
    </row>
    <row r="2361" spans="1:16">
      <c r="A2361" t="s">
        <v>29</v>
      </c>
      <c r="B2361" t="s">
        <v>3168</v>
      </c>
      <c r="C2361" t="s">
        <v>1338</v>
      </c>
      <c r="D2361" t="s">
        <v>87</v>
      </c>
      <c r="E2361" t="s">
        <v>4</v>
      </c>
      <c r="F2361" t="s">
        <v>1066</v>
      </c>
      <c r="G2361" t="s">
        <v>916</v>
      </c>
      <c r="H2361" t="s">
        <v>12</v>
      </c>
      <c r="I2361" t="s">
        <v>10</v>
      </c>
      <c r="J2361" s="2">
        <v>40422</v>
      </c>
      <c r="K2361" s="1">
        <v>100</v>
      </c>
      <c r="L2361" t="s">
        <v>39</v>
      </c>
      <c r="M2361" t="s">
        <v>8</v>
      </c>
      <c r="N2361" t="s">
        <v>5026</v>
      </c>
      <c r="O2361" s="1">
        <v>3577.95</v>
      </c>
      <c r="P2361" s="1">
        <f>O2361*12</f>
        <v>42935.399999999994</v>
      </c>
    </row>
    <row r="2362" spans="1:16">
      <c r="A2362" t="s">
        <v>66</v>
      </c>
      <c r="B2362" t="s">
        <v>3778</v>
      </c>
      <c r="C2362" t="s">
        <v>695</v>
      </c>
      <c r="D2362" t="s">
        <v>3664</v>
      </c>
      <c r="E2362" t="s">
        <v>4</v>
      </c>
      <c r="F2362" t="s">
        <v>1514</v>
      </c>
      <c r="G2362" t="s">
        <v>522</v>
      </c>
      <c r="H2362" t="s">
        <v>12</v>
      </c>
      <c r="I2362" t="s">
        <v>65</v>
      </c>
      <c r="J2362" s="2">
        <v>41806</v>
      </c>
      <c r="K2362" s="1">
        <v>100</v>
      </c>
      <c r="L2362" t="s">
        <v>39</v>
      </c>
      <c r="M2362" t="s">
        <v>8</v>
      </c>
      <c r="N2362" t="s">
        <v>5026</v>
      </c>
      <c r="O2362" s="1">
        <v>3650.01</v>
      </c>
      <c r="P2362" s="1">
        <f>O2362*12</f>
        <v>43800.12</v>
      </c>
    </row>
    <row r="2363" spans="1:16">
      <c r="A2363" t="s">
        <v>29</v>
      </c>
      <c r="B2363" t="s">
        <v>3273</v>
      </c>
      <c r="C2363" t="s">
        <v>50</v>
      </c>
      <c r="D2363" t="s">
        <v>2050</v>
      </c>
      <c r="E2363" t="s">
        <v>4</v>
      </c>
      <c r="F2363" t="s">
        <v>3274</v>
      </c>
      <c r="G2363" t="s">
        <v>622</v>
      </c>
      <c r="H2363" t="s">
        <v>12</v>
      </c>
      <c r="I2363" t="s">
        <v>10</v>
      </c>
      <c r="J2363" s="2">
        <v>41127</v>
      </c>
      <c r="K2363" s="1">
        <v>100</v>
      </c>
      <c r="L2363" t="s">
        <v>39</v>
      </c>
      <c r="M2363" t="s">
        <v>8</v>
      </c>
      <c r="N2363" t="s">
        <v>5025</v>
      </c>
      <c r="O2363" s="1">
        <v>3331.29</v>
      </c>
      <c r="P2363" s="1">
        <f>O2363*12</f>
        <v>39975.479999999996</v>
      </c>
    </row>
    <row r="2364" spans="1:16">
      <c r="A2364" t="s">
        <v>29</v>
      </c>
      <c r="B2364" t="s">
        <v>1372</v>
      </c>
      <c r="C2364" t="s">
        <v>1373</v>
      </c>
      <c r="D2364" t="s">
        <v>42</v>
      </c>
      <c r="E2364" t="s">
        <v>4</v>
      </c>
      <c r="F2364" t="s">
        <v>672</v>
      </c>
      <c r="G2364" t="s">
        <v>293</v>
      </c>
      <c r="H2364" t="s">
        <v>12</v>
      </c>
      <c r="I2364" t="s">
        <v>10</v>
      </c>
      <c r="J2364" s="2">
        <v>37480</v>
      </c>
      <c r="K2364" s="1">
        <v>100</v>
      </c>
      <c r="L2364" t="s">
        <v>39</v>
      </c>
      <c r="M2364" t="s">
        <v>8</v>
      </c>
      <c r="N2364" t="s">
        <v>5026</v>
      </c>
      <c r="O2364" s="1">
        <v>8209.23</v>
      </c>
      <c r="P2364" s="1">
        <f>O2364*12</f>
        <v>98510.76</v>
      </c>
    </row>
    <row r="2365" spans="1:16">
      <c r="A2365" t="s">
        <v>84</v>
      </c>
      <c r="B2365" t="s">
        <v>1372</v>
      </c>
      <c r="C2365" t="s">
        <v>2722</v>
      </c>
      <c r="D2365" t="s">
        <v>3392</v>
      </c>
      <c r="E2365" t="s">
        <v>4</v>
      </c>
      <c r="F2365" t="s">
        <v>267</v>
      </c>
      <c r="G2365" t="s">
        <v>47</v>
      </c>
      <c r="H2365" t="s">
        <v>12</v>
      </c>
      <c r="I2365" t="s">
        <v>65</v>
      </c>
      <c r="J2365" s="2">
        <v>41309</v>
      </c>
      <c r="K2365" s="1">
        <v>100</v>
      </c>
      <c r="L2365" t="s">
        <v>39</v>
      </c>
      <c r="M2365" t="s">
        <v>8</v>
      </c>
      <c r="N2365" t="s">
        <v>5026</v>
      </c>
      <c r="O2365" s="1">
        <v>4587.3</v>
      </c>
      <c r="P2365" s="1">
        <f>O2365*12</f>
        <v>55047.600000000006</v>
      </c>
    </row>
    <row r="2366" spans="1:16">
      <c r="A2366" t="s">
        <v>84</v>
      </c>
      <c r="B2366" t="s">
        <v>1372</v>
      </c>
      <c r="C2366" t="s">
        <v>1551</v>
      </c>
      <c r="D2366" t="s">
        <v>206</v>
      </c>
      <c r="E2366" t="s">
        <v>4</v>
      </c>
      <c r="F2366" t="s">
        <v>340</v>
      </c>
      <c r="G2366" t="s">
        <v>59</v>
      </c>
      <c r="H2366" t="s">
        <v>12</v>
      </c>
      <c r="I2366" t="s">
        <v>65</v>
      </c>
      <c r="J2366" s="2">
        <v>41883</v>
      </c>
      <c r="K2366" s="1">
        <v>75</v>
      </c>
      <c r="L2366" t="s">
        <v>5</v>
      </c>
      <c r="M2366" t="s">
        <v>237</v>
      </c>
      <c r="N2366" t="s">
        <v>5023</v>
      </c>
      <c r="O2366" s="1">
        <v>2575.59</v>
      </c>
      <c r="P2366" s="1">
        <v>23180.31</v>
      </c>
    </row>
    <row r="2367" spans="1:16">
      <c r="A2367" t="s">
        <v>84</v>
      </c>
      <c r="B2367" t="s">
        <v>1501</v>
      </c>
      <c r="C2367" t="s">
        <v>161</v>
      </c>
      <c r="D2367" t="s">
        <v>69</v>
      </c>
      <c r="E2367" t="s">
        <v>4</v>
      </c>
      <c r="F2367" t="s">
        <v>1502</v>
      </c>
      <c r="G2367" t="s">
        <v>1226</v>
      </c>
      <c r="H2367" t="s">
        <v>12</v>
      </c>
      <c r="I2367" t="s">
        <v>65</v>
      </c>
      <c r="J2367" s="2">
        <v>36395</v>
      </c>
      <c r="K2367" s="1">
        <v>100</v>
      </c>
      <c r="L2367" t="s">
        <v>39</v>
      </c>
      <c r="M2367" t="s">
        <v>8</v>
      </c>
      <c r="N2367" t="s">
        <v>5026</v>
      </c>
      <c r="O2367" s="1">
        <v>5631.96</v>
      </c>
      <c r="P2367" s="1">
        <f>O2367*12</f>
        <v>67583.520000000004</v>
      </c>
    </row>
    <row r="2368" spans="1:16">
      <c r="A2368" t="s">
        <v>29</v>
      </c>
      <c r="B2368" t="s">
        <v>1724</v>
      </c>
      <c r="C2368" t="s">
        <v>73</v>
      </c>
      <c r="D2368" t="s">
        <v>3</v>
      </c>
      <c r="E2368" t="s">
        <v>4</v>
      </c>
      <c r="F2368" t="s">
        <v>1725</v>
      </c>
      <c r="G2368" t="s">
        <v>622</v>
      </c>
      <c r="H2368" t="s">
        <v>12</v>
      </c>
      <c r="I2368" t="s">
        <v>10</v>
      </c>
      <c r="J2368" s="2">
        <v>37445</v>
      </c>
      <c r="K2368" s="1">
        <v>100</v>
      </c>
      <c r="L2368" t="s">
        <v>39</v>
      </c>
      <c r="M2368" t="s">
        <v>8</v>
      </c>
      <c r="N2368" t="s">
        <v>5025</v>
      </c>
      <c r="O2368" s="1">
        <v>4899.09</v>
      </c>
      <c r="P2368" s="1">
        <f>O2368*12</f>
        <v>58789.08</v>
      </c>
    </row>
    <row r="2369" spans="1:16">
      <c r="A2369" t="s">
        <v>0</v>
      </c>
      <c r="B2369" t="s">
        <v>1724</v>
      </c>
      <c r="C2369" t="s">
        <v>1176</v>
      </c>
      <c r="D2369" t="s">
        <v>87</v>
      </c>
      <c r="E2369" t="s">
        <v>4</v>
      </c>
      <c r="F2369" t="s">
        <v>15</v>
      </c>
      <c r="G2369" t="s">
        <v>630</v>
      </c>
      <c r="H2369" t="s">
        <v>12</v>
      </c>
      <c r="I2369" t="s">
        <v>65</v>
      </c>
      <c r="J2369" s="2">
        <v>39615</v>
      </c>
      <c r="K2369" s="1">
        <v>100</v>
      </c>
      <c r="L2369" t="s">
        <v>5</v>
      </c>
      <c r="M2369" t="s">
        <v>8</v>
      </c>
      <c r="N2369" t="s">
        <v>5023</v>
      </c>
      <c r="O2369" s="1">
        <v>7887.03</v>
      </c>
      <c r="P2369" s="1">
        <f>O2369*9</f>
        <v>70983.27</v>
      </c>
    </row>
    <row r="2370" spans="1:16">
      <c r="A2370" t="s">
        <v>66</v>
      </c>
      <c r="B2370" t="s">
        <v>1724</v>
      </c>
      <c r="C2370" t="s">
        <v>667</v>
      </c>
      <c r="D2370" t="s">
        <v>313</v>
      </c>
      <c r="E2370" t="s">
        <v>4</v>
      </c>
      <c r="F2370" t="s">
        <v>521</v>
      </c>
      <c r="G2370" t="s">
        <v>522</v>
      </c>
      <c r="H2370" t="s">
        <v>12</v>
      </c>
      <c r="I2370" t="s">
        <v>65</v>
      </c>
      <c r="J2370" s="2">
        <v>41232</v>
      </c>
      <c r="K2370" s="1">
        <v>100</v>
      </c>
      <c r="L2370" t="s">
        <v>39</v>
      </c>
      <c r="M2370" t="s">
        <v>8</v>
      </c>
      <c r="N2370" t="s">
        <v>5025</v>
      </c>
      <c r="O2370" s="1">
        <v>3899.89</v>
      </c>
      <c r="P2370" s="1">
        <f>O2370*12</f>
        <v>46798.68</v>
      </c>
    </row>
    <row r="2371" spans="1:16">
      <c r="A2371" t="s">
        <v>29</v>
      </c>
      <c r="B2371" t="s">
        <v>4793</v>
      </c>
      <c r="C2371" t="s">
        <v>21</v>
      </c>
      <c r="D2371" t="s">
        <v>2688</v>
      </c>
      <c r="E2371" t="s">
        <v>4</v>
      </c>
      <c r="F2371" t="s">
        <v>1169</v>
      </c>
      <c r="G2371" t="s">
        <v>173</v>
      </c>
      <c r="H2371" t="s">
        <v>12</v>
      </c>
      <c r="I2371" t="s">
        <v>10</v>
      </c>
      <c r="J2371" s="2">
        <v>42736</v>
      </c>
      <c r="K2371" s="1">
        <v>100</v>
      </c>
      <c r="L2371" t="s">
        <v>39</v>
      </c>
      <c r="M2371" t="s">
        <v>8</v>
      </c>
      <c r="N2371" t="s">
        <v>5025</v>
      </c>
      <c r="O2371" s="1">
        <v>2521</v>
      </c>
      <c r="P2371" s="1">
        <f>O2371*12</f>
        <v>30252</v>
      </c>
    </row>
    <row r="2372" spans="1:16">
      <c r="A2372" t="s">
        <v>29</v>
      </c>
      <c r="B2372" t="s">
        <v>3177</v>
      </c>
      <c r="C2372" t="s">
        <v>2381</v>
      </c>
      <c r="D2372" t="s">
        <v>152</v>
      </c>
      <c r="E2372" t="s">
        <v>4</v>
      </c>
      <c r="F2372" t="s">
        <v>1365</v>
      </c>
      <c r="G2372" t="s">
        <v>535</v>
      </c>
      <c r="H2372" t="s">
        <v>12</v>
      </c>
      <c r="I2372" t="s">
        <v>10</v>
      </c>
      <c r="J2372" s="2">
        <v>40917</v>
      </c>
      <c r="K2372" s="1">
        <v>100</v>
      </c>
      <c r="L2372" t="s">
        <v>39</v>
      </c>
      <c r="M2372" t="s">
        <v>8</v>
      </c>
      <c r="N2372" t="s">
        <v>5025</v>
      </c>
      <c r="O2372" s="1">
        <v>7455.45</v>
      </c>
      <c r="P2372" s="1">
        <f>O2372*12</f>
        <v>89465.4</v>
      </c>
    </row>
    <row r="2373" spans="1:16">
      <c r="A2373" t="s">
        <v>0</v>
      </c>
      <c r="B2373" t="s">
        <v>4562</v>
      </c>
      <c r="C2373" t="s">
        <v>294</v>
      </c>
      <c r="D2373" t="s">
        <v>282</v>
      </c>
      <c r="E2373" t="s">
        <v>611</v>
      </c>
      <c r="F2373" t="s">
        <v>340</v>
      </c>
      <c r="G2373" t="s">
        <v>321</v>
      </c>
      <c r="H2373" t="s">
        <v>12</v>
      </c>
      <c r="I2373" t="s">
        <v>10</v>
      </c>
      <c r="J2373" s="2">
        <v>42614</v>
      </c>
      <c r="K2373" s="1">
        <v>100</v>
      </c>
      <c r="L2373" t="s">
        <v>5</v>
      </c>
      <c r="M2373" t="s">
        <v>8</v>
      </c>
      <c r="N2373" t="s">
        <v>5023</v>
      </c>
      <c r="O2373" s="1">
        <v>4666.67</v>
      </c>
      <c r="P2373" s="1">
        <f>O2373*9</f>
        <v>42000.03</v>
      </c>
    </row>
    <row r="2374" spans="1:16">
      <c r="A2374" t="s">
        <v>0</v>
      </c>
      <c r="B2374" t="s">
        <v>2036</v>
      </c>
      <c r="C2374" t="s">
        <v>2037</v>
      </c>
      <c r="D2374" t="s">
        <v>31</v>
      </c>
      <c r="E2374" t="s">
        <v>4</v>
      </c>
      <c r="F2374" t="s">
        <v>15</v>
      </c>
      <c r="G2374" t="s">
        <v>1597</v>
      </c>
      <c r="H2374" t="s">
        <v>48</v>
      </c>
      <c r="I2374" t="s">
        <v>65</v>
      </c>
      <c r="J2374" s="2">
        <v>38596</v>
      </c>
      <c r="K2374" s="1">
        <v>100</v>
      </c>
      <c r="L2374" t="s">
        <v>5</v>
      </c>
      <c r="M2374" t="s">
        <v>8</v>
      </c>
      <c r="N2374" t="s">
        <v>5023</v>
      </c>
      <c r="O2374" s="1">
        <v>10039.25</v>
      </c>
      <c r="P2374" s="1">
        <f>O2374*9</f>
        <v>90353.25</v>
      </c>
    </row>
    <row r="2375" spans="1:16">
      <c r="A2375" t="s">
        <v>0</v>
      </c>
      <c r="B2375" t="s">
        <v>710</v>
      </c>
      <c r="C2375" t="s">
        <v>297</v>
      </c>
      <c r="D2375" t="s">
        <v>4</v>
      </c>
      <c r="E2375" t="s">
        <v>4</v>
      </c>
      <c r="F2375" t="s">
        <v>6</v>
      </c>
      <c r="G2375" t="s">
        <v>314</v>
      </c>
      <c r="H2375" t="s">
        <v>12</v>
      </c>
      <c r="I2375" t="s">
        <v>10</v>
      </c>
      <c r="J2375" s="2">
        <v>31656</v>
      </c>
      <c r="K2375" s="1">
        <v>100</v>
      </c>
      <c r="L2375" t="s">
        <v>5</v>
      </c>
      <c r="M2375" t="s">
        <v>8</v>
      </c>
      <c r="N2375" t="s">
        <v>5023</v>
      </c>
      <c r="O2375" s="1">
        <v>13139.6</v>
      </c>
      <c r="P2375" s="1">
        <f>O2375*9</f>
        <v>118256.40000000001</v>
      </c>
    </row>
    <row r="2376" spans="1:16">
      <c r="A2376" t="s">
        <v>0</v>
      </c>
      <c r="B2376" t="s">
        <v>1998</v>
      </c>
      <c r="C2376" t="s">
        <v>1999</v>
      </c>
      <c r="D2376" t="s">
        <v>2000</v>
      </c>
      <c r="E2376" t="s">
        <v>4</v>
      </c>
      <c r="F2376" t="s">
        <v>6</v>
      </c>
      <c r="G2376" t="s">
        <v>23</v>
      </c>
      <c r="H2376" t="s">
        <v>12</v>
      </c>
      <c r="I2376" t="s">
        <v>10</v>
      </c>
      <c r="J2376" s="2">
        <v>38596</v>
      </c>
      <c r="K2376" s="1">
        <v>100</v>
      </c>
      <c r="L2376" t="s">
        <v>5</v>
      </c>
      <c r="M2376" t="s">
        <v>8</v>
      </c>
      <c r="N2376" t="s">
        <v>5023</v>
      </c>
      <c r="O2376" s="1">
        <v>9276.89</v>
      </c>
      <c r="P2376" s="1">
        <f>O2376*9</f>
        <v>83492.009999999995</v>
      </c>
    </row>
    <row r="2377" spans="1:16">
      <c r="A2377" t="s">
        <v>84</v>
      </c>
      <c r="B2377" t="s">
        <v>3633</v>
      </c>
      <c r="C2377" t="s">
        <v>3586</v>
      </c>
      <c r="D2377" t="s">
        <v>378</v>
      </c>
      <c r="E2377" t="s">
        <v>4</v>
      </c>
      <c r="F2377" t="s">
        <v>3634</v>
      </c>
      <c r="G2377" t="s">
        <v>535</v>
      </c>
      <c r="H2377" t="s">
        <v>12</v>
      </c>
      <c r="I2377" t="s">
        <v>65</v>
      </c>
      <c r="J2377" s="2">
        <v>41575</v>
      </c>
      <c r="K2377" s="1">
        <v>100</v>
      </c>
      <c r="L2377" t="s">
        <v>39</v>
      </c>
      <c r="M2377" t="s">
        <v>8</v>
      </c>
      <c r="N2377" t="s">
        <v>5025</v>
      </c>
      <c r="O2377" s="1">
        <v>6119.62</v>
      </c>
      <c r="P2377" s="1">
        <f>O2377*12</f>
        <v>73435.44</v>
      </c>
    </row>
    <row r="2378" spans="1:16">
      <c r="A2378" t="s">
        <v>0</v>
      </c>
      <c r="B2378" t="s">
        <v>4872</v>
      </c>
      <c r="C2378" t="s">
        <v>2757</v>
      </c>
      <c r="D2378" t="s">
        <v>152</v>
      </c>
      <c r="E2378" t="s">
        <v>4</v>
      </c>
      <c r="F2378" t="s">
        <v>340</v>
      </c>
      <c r="G2378" t="s">
        <v>341</v>
      </c>
      <c r="H2378" t="s">
        <v>12</v>
      </c>
      <c r="I2378" t="s">
        <v>10</v>
      </c>
      <c r="J2378" s="2">
        <v>41655</v>
      </c>
      <c r="K2378" s="1">
        <v>75</v>
      </c>
      <c r="L2378" t="s">
        <v>5</v>
      </c>
      <c r="M2378" t="s">
        <v>237</v>
      </c>
      <c r="N2378" t="s">
        <v>5023</v>
      </c>
      <c r="O2378" s="1">
        <v>6345.36</v>
      </c>
      <c r="P2378" s="1">
        <v>57108.24</v>
      </c>
    </row>
    <row r="2379" spans="1:16">
      <c r="A2379" t="s">
        <v>66</v>
      </c>
      <c r="B2379" t="s">
        <v>204</v>
      </c>
      <c r="C2379" t="s">
        <v>205</v>
      </c>
      <c r="D2379" t="s">
        <v>206</v>
      </c>
      <c r="E2379" t="s">
        <v>4</v>
      </c>
      <c r="F2379" t="s">
        <v>207</v>
      </c>
      <c r="G2379" t="s">
        <v>208</v>
      </c>
      <c r="H2379" t="s">
        <v>12</v>
      </c>
      <c r="I2379" t="s">
        <v>65</v>
      </c>
      <c r="J2379" s="2">
        <v>28212</v>
      </c>
      <c r="K2379" s="1">
        <v>100</v>
      </c>
      <c r="L2379" t="s">
        <v>39</v>
      </c>
      <c r="M2379" t="s">
        <v>8</v>
      </c>
      <c r="N2379" t="s">
        <v>5026</v>
      </c>
      <c r="O2379" s="1">
        <v>14704.3</v>
      </c>
      <c r="P2379" s="1">
        <f>O2379*12</f>
        <v>176451.59999999998</v>
      </c>
    </row>
    <row r="2380" spans="1:16">
      <c r="A2380" t="s">
        <v>29</v>
      </c>
      <c r="B2380" t="s">
        <v>3288</v>
      </c>
      <c r="C2380" t="s">
        <v>2290</v>
      </c>
      <c r="D2380" t="s">
        <v>297</v>
      </c>
      <c r="E2380" t="s">
        <v>4</v>
      </c>
      <c r="F2380" t="s">
        <v>1042</v>
      </c>
      <c r="G2380" t="s">
        <v>264</v>
      </c>
      <c r="H2380" t="s">
        <v>12</v>
      </c>
      <c r="I2380" t="s">
        <v>10</v>
      </c>
      <c r="J2380" s="2">
        <v>41134</v>
      </c>
      <c r="K2380" s="1">
        <v>100</v>
      </c>
      <c r="L2380" t="s">
        <v>39</v>
      </c>
      <c r="M2380" t="s">
        <v>8</v>
      </c>
      <c r="N2380" t="s">
        <v>5025</v>
      </c>
      <c r="O2380" s="1">
        <v>2708.08</v>
      </c>
      <c r="P2380" s="1">
        <f>O2380*12</f>
        <v>32496.959999999999</v>
      </c>
    </row>
    <row r="2381" spans="1:16">
      <c r="A2381" t="s">
        <v>84</v>
      </c>
      <c r="B2381" t="s">
        <v>4382</v>
      </c>
      <c r="C2381" t="s">
        <v>361</v>
      </c>
      <c r="D2381" t="s">
        <v>969</v>
      </c>
      <c r="E2381" t="s">
        <v>4</v>
      </c>
      <c r="F2381" t="s">
        <v>135</v>
      </c>
      <c r="G2381" t="s">
        <v>1144</v>
      </c>
      <c r="H2381" t="s">
        <v>12</v>
      </c>
      <c r="I2381" t="s">
        <v>65</v>
      </c>
      <c r="J2381" s="2">
        <v>42380</v>
      </c>
      <c r="K2381" s="1">
        <v>100</v>
      </c>
      <c r="L2381" t="s">
        <v>39</v>
      </c>
      <c r="M2381" t="s">
        <v>8</v>
      </c>
      <c r="N2381" t="s">
        <v>5026</v>
      </c>
      <c r="O2381" s="1">
        <v>2666.67</v>
      </c>
      <c r="P2381" s="1">
        <f>O2381*12</f>
        <v>32000.04</v>
      </c>
    </row>
    <row r="2382" spans="1:16">
      <c r="A2382" t="s">
        <v>0</v>
      </c>
      <c r="B2382" t="s">
        <v>2131</v>
      </c>
      <c r="C2382" t="s">
        <v>1204</v>
      </c>
      <c r="D2382" t="s">
        <v>4</v>
      </c>
      <c r="E2382" t="s">
        <v>4</v>
      </c>
      <c r="F2382" t="s">
        <v>15</v>
      </c>
      <c r="G2382" t="s">
        <v>123</v>
      </c>
      <c r="H2382" t="s">
        <v>355</v>
      </c>
      <c r="I2382" t="s">
        <v>10</v>
      </c>
      <c r="J2382" s="2">
        <v>38914</v>
      </c>
      <c r="K2382" s="1">
        <v>100</v>
      </c>
      <c r="L2382" t="s">
        <v>5</v>
      </c>
      <c r="M2382" t="s">
        <v>8</v>
      </c>
      <c r="N2382" t="s">
        <v>5023</v>
      </c>
      <c r="O2382" s="1">
        <v>10232.120000000001</v>
      </c>
      <c r="P2382" s="1">
        <f>O2382*9</f>
        <v>92089.08</v>
      </c>
    </row>
    <row r="2383" spans="1:16">
      <c r="A2383" t="s">
        <v>66</v>
      </c>
      <c r="B2383" t="s">
        <v>2439</v>
      </c>
      <c r="C2383" t="s">
        <v>812</v>
      </c>
      <c r="D2383" t="s">
        <v>69</v>
      </c>
      <c r="E2383" t="s">
        <v>4</v>
      </c>
      <c r="F2383" t="s">
        <v>2440</v>
      </c>
      <c r="G2383" t="s">
        <v>417</v>
      </c>
      <c r="H2383" t="s">
        <v>48</v>
      </c>
      <c r="I2383" t="s">
        <v>65</v>
      </c>
      <c r="J2383" s="2">
        <v>39508</v>
      </c>
      <c r="K2383" s="1">
        <v>100</v>
      </c>
      <c r="L2383" t="s">
        <v>39</v>
      </c>
      <c r="M2383" t="s">
        <v>8</v>
      </c>
      <c r="N2383" t="s">
        <v>5025</v>
      </c>
      <c r="O2383" s="1">
        <v>5155.78</v>
      </c>
      <c r="P2383" s="1">
        <f>O2383*12</f>
        <v>61869.36</v>
      </c>
    </row>
    <row r="2384" spans="1:16">
      <c r="A2384" t="s">
        <v>0</v>
      </c>
      <c r="B2384" t="s">
        <v>1952</v>
      </c>
      <c r="C2384" t="s">
        <v>1953</v>
      </c>
      <c r="D2384" t="s">
        <v>4</v>
      </c>
      <c r="E2384" t="s">
        <v>4</v>
      </c>
      <c r="F2384" t="s">
        <v>15</v>
      </c>
      <c r="G2384" t="s">
        <v>54</v>
      </c>
      <c r="H2384" t="s">
        <v>12</v>
      </c>
      <c r="I2384" t="s">
        <v>65</v>
      </c>
      <c r="J2384" s="2">
        <v>38504</v>
      </c>
      <c r="K2384" s="1">
        <v>100</v>
      </c>
      <c r="L2384" t="s">
        <v>5</v>
      </c>
      <c r="M2384" t="s">
        <v>8</v>
      </c>
      <c r="N2384" t="s">
        <v>5023</v>
      </c>
      <c r="O2384" s="1">
        <v>7791.53</v>
      </c>
      <c r="P2384" s="1">
        <f>O2384*9</f>
        <v>70123.77</v>
      </c>
    </row>
    <row r="2385" spans="1:16">
      <c r="A2385" t="s">
        <v>29</v>
      </c>
      <c r="B2385" t="s">
        <v>1507</v>
      </c>
      <c r="C2385" t="s">
        <v>357</v>
      </c>
      <c r="D2385" t="s">
        <v>19</v>
      </c>
      <c r="E2385" t="s">
        <v>4</v>
      </c>
      <c r="F2385" t="s">
        <v>6</v>
      </c>
      <c r="G2385" t="s">
        <v>59</v>
      </c>
      <c r="H2385" t="s">
        <v>12</v>
      </c>
      <c r="I2385" t="s">
        <v>10</v>
      </c>
      <c r="J2385" s="2">
        <v>36404</v>
      </c>
      <c r="K2385" s="1">
        <v>100</v>
      </c>
      <c r="L2385" t="s">
        <v>5</v>
      </c>
      <c r="M2385" t="s">
        <v>8</v>
      </c>
      <c r="N2385" t="s">
        <v>5023</v>
      </c>
      <c r="O2385" s="1">
        <v>5073.3999999999996</v>
      </c>
      <c r="P2385" s="1">
        <f>O2385*9</f>
        <v>45660.6</v>
      </c>
    </row>
    <row r="2386" spans="1:16">
      <c r="A2386" t="s">
        <v>29</v>
      </c>
      <c r="B2386" t="s">
        <v>1507</v>
      </c>
      <c r="C2386" t="s">
        <v>1723</v>
      </c>
      <c r="D2386" t="s">
        <v>26</v>
      </c>
      <c r="E2386" t="s">
        <v>4</v>
      </c>
      <c r="F2386" t="s">
        <v>135</v>
      </c>
      <c r="G2386" t="s">
        <v>748</v>
      </c>
      <c r="H2386" t="s">
        <v>12</v>
      </c>
      <c r="I2386" t="s">
        <v>10</v>
      </c>
      <c r="J2386" s="2">
        <v>40826</v>
      </c>
      <c r="K2386" s="1">
        <v>100</v>
      </c>
      <c r="L2386" t="s">
        <v>39</v>
      </c>
      <c r="M2386" t="s">
        <v>8</v>
      </c>
      <c r="N2386" t="s">
        <v>5026</v>
      </c>
      <c r="O2386" s="1">
        <v>3138.03</v>
      </c>
      <c r="P2386" s="1">
        <f>O2386*12</f>
        <v>37656.36</v>
      </c>
    </row>
    <row r="2387" spans="1:16">
      <c r="A2387" t="s">
        <v>84</v>
      </c>
      <c r="B2387" t="s">
        <v>4357</v>
      </c>
      <c r="C2387" t="s">
        <v>4358</v>
      </c>
      <c r="D2387" t="s">
        <v>3457</v>
      </c>
      <c r="E2387" t="s">
        <v>4</v>
      </c>
      <c r="F2387" t="s">
        <v>1066</v>
      </c>
      <c r="G2387" t="s">
        <v>202</v>
      </c>
      <c r="H2387" t="s">
        <v>48</v>
      </c>
      <c r="I2387" t="s">
        <v>65</v>
      </c>
      <c r="J2387" s="2">
        <v>42345</v>
      </c>
      <c r="K2387" s="1">
        <v>100</v>
      </c>
      <c r="L2387" t="s">
        <v>39</v>
      </c>
      <c r="M2387" t="s">
        <v>8</v>
      </c>
      <c r="N2387" t="s">
        <v>5026</v>
      </c>
      <c r="O2387" s="1">
        <v>4223</v>
      </c>
      <c r="P2387" s="1">
        <f>O2387*12</f>
        <v>50676</v>
      </c>
    </row>
    <row r="2388" spans="1:16">
      <c r="A2388" t="s">
        <v>29</v>
      </c>
      <c r="B2388" t="s">
        <v>3930</v>
      </c>
      <c r="C2388" t="s">
        <v>3931</v>
      </c>
      <c r="D2388" t="s">
        <v>4</v>
      </c>
      <c r="E2388" t="s">
        <v>4</v>
      </c>
      <c r="F2388" t="s">
        <v>3932</v>
      </c>
      <c r="G2388" t="s">
        <v>743</v>
      </c>
      <c r="H2388" t="s">
        <v>355</v>
      </c>
      <c r="I2388" t="s">
        <v>10</v>
      </c>
      <c r="J2388" s="2">
        <v>41540</v>
      </c>
      <c r="K2388" s="1">
        <v>100</v>
      </c>
      <c r="L2388" t="s">
        <v>39</v>
      </c>
      <c r="M2388" t="s">
        <v>8</v>
      </c>
      <c r="N2388" t="s">
        <v>5026</v>
      </c>
      <c r="O2388" s="1">
        <v>4491.58</v>
      </c>
      <c r="P2388" s="1">
        <f>O2388*12</f>
        <v>53898.96</v>
      </c>
    </row>
    <row r="2389" spans="1:16">
      <c r="A2389" t="s">
        <v>29</v>
      </c>
      <c r="B2389" t="s">
        <v>2630</v>
      </c>
      <c r="C2389" t="s">
        <v>133</v>
      </c>
      <c r="D2389" t="s">
        <v>297</v>
      </c>
      <c r="E2389" t="s">
        <v>4</v>
      </c>
      <c r="F2389" t="s">
        <v>2631</v>
      </c>
      <c r="G2389" t="s">
        <v>568</v>
      </c>
      <c r="H2389" t="s">
        <v>12</v>
      </c>
      <c r="I2389" t="s">
        <v>10</v>
      </c>
      <c r="J2389" s="2">
        <v>39937</v>
      </c>
      <c r="K2389" s="1">
        <v>100</v>
      </c>
      <c r="L2389" t="s">
        <v>39</v>
      </c>
      <c r="M2389" t="s">
        <v>8</v>
      </c>
      <c r="N2389" t="s">
        <v>5026</v>
      </c>
      <c r="O2389" s="1">
        <v>8385.15</v>
      </c>
      <c r="P2389" s="1">
        <f>O2389*12</f>
        <v>100621.79999999999</v>
      </c>
    </row>
    <row r="2390" spans="1:16">
      <c r="A2390" t="s">
        <v>0</v>
      </c>
      <c r="B2390" t="s">
        <v>2630</v>
      </c>
      <c r="C2390" t="s">
        <v>50</v>
      </c>
      <c r="D2390" t="s">
        <v>156</v>
      </c>
      <c r="E2390" t="s">
        <v>4</v>
      </c>
      <c r="F2390" t="s">
        <v>340</v>
      </c>
      <c r="G2390" t="s">
        <v>7</v>
      </c>
      <c r="H2390" t="s">
        <v>12</v>
      </c>
      <c r="I2390" t="s">
        <v>10</v>
      </c>
      <c r="J2390" s="2">
        <v>41852</v>
      </c>
      <c r="K2390" s="1">
        <v>75</v>
      </c>
      <c r="L2390" t="s">
        <v>5</v>
      </c>
      <c r="M2390" t="s">
        <v>237</v>
      </c>
      <c r="N2390" t="s">
        <v>5023</v>
      </c>
      <c r="O2390" s="1">
        <v>3377.26</v>
      </c>
      <c r="P2390" s="1">
        <v>30395.340000000004</v>
      </c>
    </row>
    <row r="2391" spans="1:16">
      <c r="A2391" t="s">
        <v>0</v>
      </c>
      <c r="B2391" t="s">
        <v>631</v>
      </c>
      <c r="C2391" t="s">
        <v>518</v>
      </c>
      <c r="D2391" t="s">
        <v>42</v>
      </c>
      <c r="E2391" t="s">
        <v>4</v>
      </c>
      <c r="F2391" t="s">
        <v>88</v>
      </c>
      <c r="G2391" t="s">
        <v>110</v>
      </c>
      <c r="H2391" t="s">
        <v>12</v>
      </c>
      <c r="I2391" t="s">
        <v>65</v>
      </c>
      <c r="J2391" s="2">
        <v>37818</v>
      </c>
      <c r="K2391" s="1">
        <v>100</v>
      </c>
      <c r="L2391" t="s">
        <v>5</v>
      </c>
      <c r="M2391" t="s">
        <v>8</v>
      </c>
      <c r="N2391" t="s">
        <v>5023</v>
      </c>
      <c r="O2391" s="1">
        <v>5320.57</v>
      </c>
      <c r="P2391" s="1">
        <f>O2391*9</f>
        <v>47885.13</v>
      </c>
    </row>
    <row r="2392" spans="1:16">
      <c r="A2392" t="s">
        <v>66</v>
      </c>
      <c r="B2392" t="s">
        <v>2579</v>
      </c>
      <c r="C2392" t="s">
        <v>1946</v>
      </c>
      <c r="D2392" t="s">
        <v>156</v>
      </c>
      <c r="E2392" t="s">
        <v>4</v>
      </c>
      <c r="F2392" t="s">
        <v>180</v>
      </c>
      <c r="G2392" t="s">
        <v>359</v>
      </c>
      <c r="H2392" t="s">
        <v>12</v>
      </c>
      <c r="I2392" t="s">
        <v>65</v>
      </c>
      <c r="J2392" s="2">
        <v>39783</v>
      </c>
      <c r="K2392" s="1">
        <v>100</v>
      </c>
      <c r="L2392" t="s">
        <v>39</v>
      </c>
      <c r="M2392" t="s">
        <v>8</v>
      </c>
      <c r="N2392" t="s">
        <v>5025</v>
      </c>
      <c r="O2392" s="1">
        <v>3968.49</v>
      </c>
      <c r="P2392" s="1">
        <f>O2392*12</f>
        <v>47621.88</v>
      </c>
    </row>
    <row r="2393" spans="1:16">
      <c r="A2393" t="s">
        <v>0</v>
      </c>
      <c r="B2393" t="s">
        <v>365</v>
      </c>
      <c r="C2393" t="s">
        <v>366</v>
      </c>
      <c r="D2393" t="s">
        <v>31</v>
      </c>
      <c r="E2393" t="s">
        <v>4</v>
      </c>
      <c r="F2393" t="s">
        <v>6</v>
      </c>
      <c r="G2393" t="s">
        <v>54</v>
      </c>
      <c r="H2393" t="s">
        <v>12</v>
      </c>
      <c r="I2393" t="s">
        <v>65</v>
      </c>
      <c r="J2393" s="2">
        <v>28369</v>
      </c>
      <c r="K2393" s="1">
        <v>100</v>
      </c>
      <c r="L2393" t="s">
        <v>5</v>
      </c>
      <c r="M2393" t="s">
        <v>8</v>
      </c>
      <c r="N2393" t="s">
        <v>5023</v>
      </c>
      <c r="O2393" s="1">
        <v>11321.19</v>
      </c>
      <c r="P2393" s="1">
        <f>O2393*9</f>
        <v>101890.71</v>
      </c>
    </row>
    <row r="2394" spans="1:16">
      <c r="A2394" t="s">
        <v>0</v>
      </c>
      <c r="B2394" t="s">
        <v>3884</v>
      </c>
      <c r="C2394" t="s">
        <v>3885</v>
      </c>
      <c r="D2394" t="s">
        <v>4</v>
      </c>
      <c r="E2394" t="s">
        <v>4</v>
      </c>
      <c r="F2394" t="s">
        <v>309</v>
      </c>
      <c r="G2394" t="s">
        <v>123</v>
      </c>
      <c r="H2394" t="s">
        <v>286</v>
      </c>
      <c r="I2394" t="s">
        <v>10</v>
      </c>
      <c r="J2394" s="2">
        <v>41883</v>
      </c>
      <c r="K2394" s="1">
        <v>100</v>
      </c>
      <c r="L2394" t="s">
        <v>5</v>
      </c>
      <c r="M2394" t="s">
        <v>8</v>
      </c>
      <c r="N2394" t="s">
        <v>5023</v>
      </c>
      <c r="O2394" s="1">
        <v>7326.62</v>
      </c>
      <c r="P2394" s="1">
        <f>O2394*9</f>
        <v>65939.58</v>
      </c>
    </row>
    <row r="2395" spans="1:16">
      <c r="A2395" t="s">
        <v>0</v>
      </c>
      <c r="B2395" t="s">
        <v>3477</v>
      </c>
      <c r="C2395" t="s">
        <v>628</v>
      </c>
      <c r="D2395" t="s">
        <v>4</v>
      </c>
      <c r="E2395" t="s">
        <v>4</v>
      </c>
      <c r="F2395" t="s">
        <v>309</v>
      </c>
      <c r="G2395" t="s">
        <v>310</v>
      </c>
      <c r="H2395" t="s">
        <v>355</v>
      </c>
      <c r="I2395" t="s">
        <v>10</v>
      </c>
      <c r="J2395" s="2">
        <v>41518</v>
      </c>
      <c r="K2395" s="1">
        <v>100</v>
      </c>
      <c r="L2395" t="s">
        <v>5</v>
      </c>
      <c r="M2395" t="s">
        <v>8</v>
      </c>
      <c r="N2395" t="s">
        <v>5023</v>
      </c>
      <c r="O2395" s="1">
        <v>10580.51</v>
      </c>
      <c r="P2395" s="1">
        <f>O2395*9</f>
        <v>95224.59</v>
      </c>
    </row>
    <row r="2396" spans="1:16">
      <c r="A2396" t="s">
        <v>0</v>
      </c>
      <c r="B2396" t="s">
        <v>1592</v>
      </c>
      <c r="C2396" t="s">
        <v>1593</v>
      </c>
      <c r="D2396" t="s">
        <v>1594</v>
      </c>
      <c r="E2396" t="s">
        <v>4</v>
      </c>
      <c r="F2396" t="s">
        <v>1595</v>
      </c>
      <c r="G2396" t="s">
        <v>682</v>
      </c>
      <c r="H2396" t="s">
        <v>12</v>
      </c>
      <c r="I2396" t="s">
        <v>65</v>
      </c>
      <c r="J2396" s="2">
        <v>36770</v>
      </c>
      <c r="K2396" s="1">
        <v>100</v>
      </c>
      <c r="L2396" t="s">
        <v>5</v>
      </c>
      <c r="M2396" t="s">
        <v>8</v>
      </c>
      <c r="N2396" t="s">
        <v>5023</v>
      </c>
      <c r="O2396" s="1">
        <v>9147.76</v>
      </c>
      <c r="P2396" s="1">
        <f>O2396*9</f>
        <v>82329.84</v>
      </c>
    </row>
    <row r="2397" spans="1:16">
      <c r="A2397" t="s">
        <v>66</v>
      </c>
      <c r="B2397" t="s">
        <v>1172</v>
      </c>
      <c r="C2397" t="s">
        <v>738</v>
      </c>
      <c r="D2397" t="s">
        <v>87</v>
      </c>
      <c r="E2397" t="s">
        <v>4</v>
      </c>
      <c r="F2397" t="s">
        <v>980</v>
      </c>
      <c r="G2397" t="s">
        <v>827</v>
      </c>
      <c r="H2397" t="s">
        <v>12</v>
      </c>
      <c r="I2397" t="s">
        <v>65</v>
      </c>
      <c r="J2397" s="2">
        <v>33917</v>
      </c>
      <c r="K2397" s="1">
        <v>100</v>
      </c>
      <c r="L2397" t="s">
        <v>39</v>
      </c>
      <c r="M2397" t="s">
        <v>8</v>
      </c>
      <c r="N2397" t="s">
        <v>5025</v>
      </c>
      <c r="O2397" s="1">
        <v>3185.3</v>
      </c>
      <c r="P2397" s="1">
        <f>O2397*12</f>
        <v>38223.600000000006</v>
      </c>
    </row>
    <row r="2398" spans="1:16">
      <c r="A2398" t="s">
        <v>29</v>
      </c>
      <c r="B2398" t="s">
        <v>3571</v>
      </c>
      <c r="C2398" t="s">
        <v>3572</v>
      </c>
      <c r="D2398" t="s">
        <v>4</v>
      </c>
      <c r="E2398" t="s">
        <v>4</v>
      </c>
      <c r="F2398" t="s">
        <v>2256</v>
      </c>
      <c r="G2398" t="s">
        <v>2257</v>
      </c>
      <c r="H2398" t="s">
        <v>48</v>
      </c>
      <c r="I2398" t="s">
        <v>10</v>
      </c>
      <c r="J2398" s="2">
        <v>41518</v>
      </c>
      <c r="K2398" s="1">
        <v>100</v>
      </c>
      <c r="L2398" t="s">
        <v>39</v>
      </c>
      <c r="M2398" t="s">
        <v>8</v>
      </c>
      <c r="N2398" t="s">
        <v>5026</v>
      </c>
      <c r="O2398" s="1">
        <v>2870.68</v>
      </c>
      <c r="P2398" s="1">
        <f>O2398*12</f>
        <v>34448.159999999996</v>
      </c>
    </row>
    <row r="2399" spans="1:16">
      <c r="A2399" t="s">
        <v>29</v>
      </c>
      <c r="B2399" t="s">
        <v>2300</v>
      </c>
      <c r="C2399" t="s">
        <v>1120</v>
      </c>
      <c r="D2399" t="s">
        <v>31</v>
      </c>
      <c r="E2399" t="s">
        <v>4</v>
      </c>
      <c r="F2399" t="s">
        <v>2213</v>
      </c>
      <c r="G2399" t="s">
        <v>154</v>
      </c>
      <c r="H2399" t="s">
        <v>12</v>
      </c>
      <c r="I2399" t="s">
        <v>10</v>
      </c>
      <c r="J2399" s="2">
        <v>39258</v>
      </c>
      <c r="K2399" s="1">
        <v>100</v>
      </c>
      <c r="L2399" t="s">
        <v>39</v>
      </c>
      <c r="M2399" t="s">
        <v>8</v>
      </c>
      <c r="N2399" t="s">
        <v>5025</v>
      </c>
      <c r="O2399" s="1">
        <v>3379.95</v>
      </c>
      <c r="P2399" s="1">
        <f>O2399*12</f>
        <v>40559.399999999994</v>
      </c>
    </row>
    <row r="2400" spans="1:16">
      <c r="A2400" t="s">
        <v>29</v>
      </c>
      <c r="B2400" t="s">
        <v>2009</v>
      </c>
      <c r="C2400" t="s">
        <v>376</v>
      </c>
      <c r="D2400" t="s">
        <v>152</v>
      </c>
      <c r="E2400" t="s">
        <v>27</v>
      </c>
      <c r="F2400" t="s">
        <v>6</v>
      </c>
      <c r="G2400" t="s">
        <v>462</v>
      </c>
      <c r="H2400" t="s">
        <v>12</v>
      </c>
      <c r="I2400" t="s">
        <v>10</v>
      </c>
      <c r="J2400" s="2">
        <v>38596</v>
      </c>
      <c r="K2400" s="1">
        <v>100</v>
      </c>
      <c r="L2400" t="s">
        <v>5</v>
      </c>
      <c r="M2400" t="s">
        <v>8</v>
      </c>
      <c r="N2400" t="s">
        <v>5023</v>
      </c>
      <c r="O2400" s="1">
        <v>3555.56</v>
      </c>
      <c r="P2400" s="1">
        <f>O2400*9</f>
        <v>32000.04</v>
      </c>
    </row>
    <row r="2401" spans="1:16">
      <c r="A2401" t="s">
        <v>84</v>
      </c>
      <c r="B2401" t="s">
        <v>3061</v>
      </c>
      <c r="C2401" t="s">
        <v>3179</v>
      </c>
      <c r="D2401" t="s">
        <v>3</v>
      </c>
      <c r="E2401" t="s">
        <v>4</v>
      </c>
      <c r="F2401" t="s">
        <v>340</v>
      </c>
      <c r="G2401" t="s">
        <v>78</v>
      </c>
      <c r="H2401" t="s">
        <v>355</v>
      </c>
      <c r="I2401" t="s">
        <v>65</v>
      </c>
      <c r="J2401" s="2">
        <v>40924</v>
      </c>
      <c r="K2401" s="1">
        <v>100</v>
      </c>
      <c r="L2401" t="s">
        <v>5</v>
      </c>
      <c r="M2401" t="s">
        <v>8</v>
      </c>
      <c r="N2401" t="s">
        <v>5023</v>
      </c>
      <c r="O2401" s="1">
        <v>5555.57</v>
      </c>
      <c r="P2401" s="1">
        <f>O2401*9</f>
        <v>50000.13</v>
      </c>
    </row>
    <row r="2402" spans="1:16">
      <c r="A2402" t="s">
        <v>66</v>
      </c>
      <c r="B2402" t="s">
        <v>1626</v>
      </c>
      <c r="C2402" t="s">
        <v>1627</v>
      </c>
      <c r="D2402" t="s">
        <v>31</v>
      </c>
      <c r="E2402" t="s">
        <v>4</v>
      </c>
      <c r="F2402" t="s">
        <v>227</v>
      </c>
      <c r="G2402" t="s">
        <v>1628</v>
      </c>
      <c r="H2402" t="s">
        <v>48</v>
      </c>
      <c r="I2402" t="s">
        <v>65</v>
      </c>
      <c r="J2402" s="2">
        <v>36941</v>
      </c>
      <c r="K2402" s="1">
        <v>100</v>
      </c>
      <c r="L2402" t="s">
        <v>39</v>
      </c>
      <c r="M2402" t="s">
        <v>8</v>
      </c>
      <c r="N2402" t="s">
        <v>5025</v>
      </c>
      <c r="O2402" s="1">
        <v>4702.6099999999997</v>
      </c>
      <c r="P2402" s="1">
        <f>O2402*12</f>
        <v>56431.319999999992</v>
      </c>
    </row>
    <row r="2403" spans="1:16">
      <c r="A2403" t="s">
        <v>29</v>
      </c>
      <c r="B2403" t="s">
        <v>1626</v>
      </c>
      <c r="C2403" t="s">
        <v>3717</v>
      </c>
      <c r="D2403" t="s">
        <v>152</v>
      </c>
      <c r="E2403" t="s">
        <v>4</v>
      </c>
      <c r="F2403" t="s">
        <v>3718</v>
      </c>
      <c r="G2403" t="s">
        <v>173</v>
      </c>
      <c r="H2403" t="s">
        <v>48</v>
      </c>
      <c r="I2403" t="s">
        <v>10</v>
      </c>
      <c r="J2403" s="2">
        <v>41736</v>
      </c>
      <c r="K2403" s="1">
        <v>100</v>
      </c>
      <c r="L2403" t="s">
        <v>39</v>
      </c>
      <c r="M2403" t="s">
        <v>8</v>
      </c>
      <c r="N2403" t="s">
        <v>5025</v>
      </c>
      <c r="O2403" s="1">
        <v>3334</v>
      </c>
      <c r="P2403" s="1">
        <f>O2403*12</f>
        <v>40008</v>
      </c>
    </row>
    <row r="2404" spans="1:16">
      <c r="A2404" t="s">
        <v>84</v>
      </c>
      <c r="B2404" t="s">
        <v>140</v>
      </c>
      <c r="C2404" t="s">
        <v>141</v>
      </c>
      <c r="D2404" t="s">
        <v>4</v>
      </c>
      <c r="E2404" t="s">
        <v>4</v>
      </c>
      <c r="F2404" t="s">
        <v>142</v>
      </c>
      <c r="G2404" t="s">
        <v>143</v>
      </c>
      <c r="H2404" t="s">
        <v>48</v>
      </c>
      <c r="I2404" t="s">
        <v>65</v>
      </c>
      <c r="J2404" s="2">
        <v>42464</v>
      </c>
      <c r="K2404" s="1">
        <v>100</v>
      </c>
      <c r="L2404" t="s">
        <v>39</v>
      </c>
      <c r="M2404" t="s">
        <v>8</v>
      </c>
      <c r="N2404" t="s">
        <v>5025</v>
      </c>
      <c r="O2404" s="1">
        <v>2702.5</v>
      </c>
      <c r="P2404" s="1">
        <f>O2404*12</f>
        <v>32430</v>
      </c>
    </row>
    <row r="2405" spans="1:16">
      <c r="A2405" t="s">
        <v>0</v>
      </c>
      <c r="B2405" t="s">
        <v>397</v>
      </c>
      <c r="C2405" t="s">
        <v>398</v>
      </c>
      <c r="D2405" t="s">
        <v>62</v>
      </c>
      <c r="E2405" t="s">
        <v>4</v>
      </c>
      <c r="F2405" t="s">
        <v>6</v>
      </c>
      <c r="G2405" t="s">
        <v>59</v>
      </c>
      <c r="H2405" t="s">
        <v>12</v>
      </c>
      <c r="I2405" t="s">
        <v>65</v>
      </c>
      <c r="J2405" s="2">
        <v>30332</v>
      </c>
      <c r="K2405" s="1">
        <v>100</v>
      </c>
      <c r="L2405" t="s">
        <v>5</v>
      </c>
      <c r="M2405" t="s">
        <v>8</v>
      </c>
      <c r="N2405" t="s">
        <v>5023</v>
      </c>
      <c r="O2405" s="1">
        <v>10540.29</v>
      </c>
      <c r="P2405" s="1">
        <f>O2405*9</f>
        <v>94862.610000000015</v>
      </c>
    </row>
    <row r="2406" spans="1:16">
      <c r="A2406" t="s">
        <v>0</v>
      </c>
      <c r="B2406" t="s">
        <v>397</v>
      </c>
      <c r="C2406" t="s">
        <v>394</v>
      </c>
      <c r="D2406" t="s">
        <v>105</v>
      </c>
      <c r="E2406" t="s">
        <v>4</v>
      </c>
      <c r="F2406" t="s">
        <v>387</v>
      </c>
      <c r="G2406" t="s">
        <v>454</v>
      </c>
      <c r="H2406" t="s">
        <v>12</v>
      </c>
      <c r="I2406" t="s">
        <v>10</v>
      </c>
      <c r="J2406" s="2">
        <v>29830</v>
      </c>
      <c r="K2406" s="1">
        <v>100</v>
      </c>
      <c r="L2406" t="s">
        <v>5</v>
      </c>
      <c r="M2406" t="s">
        <v>8</v>
      </c>
      <c r="N2406" t="s">
        <v>5023</v>
      </c>
      <c r="O2406" s="1">
        <v>12163.85</v>
      </c>
      <c r="P2406" s="1">
        <f>O2406*9</f>
        <v>109474.65000000001</v>
      </c>
    </row>
    <row r="2407" spans="1:16">
      <c r="A2407" t="s">
        <v>0</v>
      </c>
      <c r="B2407" t="s">
        <v>2486</v>
      </c>
      <c r="C2407" t="s">
        <v>297</v>
      </c>
      <c r="D2407" t="s">
        <v>152</v>
      </c>
      <c r="E2407" t="s">
        <v>4</v>
      </c>
      <c r="F2407" t="s">
        <v>278</v>
      </c>
      <c r="G2407" t="s">
        <v>483</v>
      </c>
      <c r="H2407" t="s">
        <v>12</v>
      </c>
      <c r="I2407" t="s">
        <v>10</v>
      </c>
      <c r="J2407" s="2">
        <v>39630</v>
      </c>
      <c r="K2407" s="1">
        <v>100</v>
      </c>
      <c r="L2407" t="s">
        <v>5</v>
      </c>
      <c r="M2407" t="s">
        <v>8</v>
      </c>
      <c r="N2407" t="s">
        <v>5026</v>
      </c>
      <c r="O2407" s="1">
        <v>11424.43</v>
      </c>
      <c r="P2407" s="1">
        <f>O2407*12</f>
        <v>137093.16</v>
      </c>
    </row>
    <row r="2408" spans="1:16">
      <c r="A2408" t="s">
        <v>0</v>
      </c>
      <c r="B2408" t="s">
        <v>948</v>
      </c>
      <c r="C2408" t="s">
        <v>125</v>
      </c>
      <c r="D2408" t="s">
        <v>156</v>
      </c>
      <c r="E2408" t="s">
        <v>4</v>
      </c>
      <c r="F2408" t="s">
        <v>15</v>
      </c>
      <c r="G2408" t="s">
        <v>110</v>
      </c>
      <c r="H2408" t="s">
        <v>12</v>
      </c>
      <c r="I2408" t="s">
        <v>65</v>
      </c>
      <c r="J2408" s="2">
        <v>36176</v>
      </c>
      <c r="K2408" s="1">
        <v>100</v>
      </c>
      <c r="L2408" t="s">
        <v>5</v>
      </c>
      <c r="M2408" t="s">
        <v>8</v>
      </c>
      <c r="N2408" t="s">
        <v>5023</v>
      </c>
      <c r="O2408" s="1">
        <v>8054.17</v>
      </c>
      <c r="P2408" s="1">
        <f>O2408*9</f>
        <v>72487.53</v>
      </c>
    </row>
    <row r="2409" spans="1:16">
      <c r="A2409" t="s">
        <v>29</v>
      </c>
      <c r="B2409" t="s">
        <v>948</v>
      </c>
      <c r="C2409" t="s">
        <v>297</v>
      </c>
      <c r="D2409" t="s">
        <v>53</v>
      </c>
      <c r="E2409" t="s">
        <v>4</v>
      </c>
      <c r="F2409" t="s">
        <v>1111</v>
      </c>
      <c r="G2409" t="s">
        <v>743</v>
      </c>
      <c r="H2409" t="s">
        <v>12</v>
      </c>
      <c r="I2409" t="s">
        <v>10</v>
      </c>
      <c r="J2409" s="2">
        <v>41582</v>
      </c>
      <c r="K2409" s="1">
        <v>100</v>
      </c>
      <c r="L2409" t="s">
        <v>39</v>
      </c>
      <c r="M2409" t="s">
        <v>8</v>
      </c>
      <c r="N2409" t="s">
        <v>5025</v>
      </c>
      <c r="O2409" s="1">
        <v>3413.95</v>
      </c>
      <c r="P2409" s="1">
        <f>O2409*12</f>
        <v>40967.399999999994</v>
      </c>
    </row>
    <row r="2410" spans="1:16">
      <c r="A2410" t="s">
        <v>29</v>
      </c>
      <c r="B2410" t="s">
        <v>948</v>
      </c>
      <c r="C2410" t="s">
        <v>474</v>
      </c>
      <c r="D2410" t="s">
        <v>357</v>
      </c>
      <c r="E2410" t="s">
        <v>4</v>
      </c>
      <c r="F2410" t="s">
        <v>4326</v>
      </c>
      <c r="G2410" t="s">
        <v>285</v>
      </c>
      <c r="H2410" t="s">
        <v>12</v>
      </c>
      <c r="I2410" t="s">
        <v>10</v>
      </c>
      <c r="J2410" s="2">
        <v>42309</v>
      </c>
      <c r="K2410" s="1">
        <v>100</v>
      </c>
      <c r="L2410" t="s">
        <v>39</v>
      </c>
      <c r="M2410" t="s">
        <v>8</v>
      </c>
      <c r="N2410" t="s">
        <v>5025</v>
      </c>
      <c r="O2410" s="1">
        <v>2500</v>
      </c>
      <c r="P2410" s="1">
        <f>O2410*12</f>
        <v>30000</v>
      </c>
    </row>
    <row r="2411" spans="1:16">
      <c r="A2411" t="s">
        <v>29</v>
      </c>
      <c r="B2411" t="s">
        <v>3671</v>
      </c>
      <c r="C2411" t="s">
        <v>1723</v>
      </c>
      <c r="D2411" t="s">
        <v>1107</v>
      </c>
      <c r="E2411" t="s">
        <v>4</v>
      </c>
      <c r="F2411" t="s">
        <v>96</v>
      </c>
      <c r="G2411" t="s">
        <v>154</v>
      </c>
      <c r="H2411" t="s">
        <v>12</v>
      </c>
      <c r="I2411" t="s">
        <v>10</v>
      </c>
      <c r="J2411" s="2">
        <v>41640</v>
      </c>
      <c r="K2411" s="1">
        <v>100</v>
      </c>
      <c r="L2411" t="s">
        <v>39</v>
      </c>
      <c r="M2411" t="s">
        <v>8</v>
      </c>
      <c r="N2411" t="s">
        <v>5025</v>
      </c>
      <c r="O2411" s="1">
        <v>2638.19</v>
      </c>
      <c r="P2411" s="1">
        <f>O2411*12</f>
        <v>31658.28</v>
      </c>
    </row>
    <row r="2412" spans="1:16">
      <c r="A2412" t="s">
        <v>0</v>
      </c>
      <c r="B2412" t="s">
        <v>778</v>
      </c>
      <c r="C2412" t="s">
        <v>191</v>
      </c>
      <c r="D2412" t="s">
        <v>87</v>
      </c>
      <c r="E2412" t="s">
        <v>4</v>
      </c>
      <c r="F2412" t="s">
        <v>6</v>
      </c>
      <c r="G2412" t="s">
        <v>16</v>
      </c>
      <c r="H2412" t="s">
        <v>12</v>
      </c>
      <c r="I2412" t="s">
        <v>65</v>
      </c>
      <c r="J2412" s="2">
        <v>32021</v>
      </c>
      <c r="K2412" s="1">
        <v>100</v>
      </c>
      <c r="L2412" t="s">
        <v>5</v>
      </c>
      <c r="M2412" t="s">
        <v>8</v>
      </c>
      <c r="N2412" t="s">
        <v>5023</v>
      </c>
      <c r="O2412" s="1">
        <v>12678.07</v>
      </c>
      <c r="P2412" s="1">
        <f>O2412*9</f>
        <v>114102.63</v>
      </c>
    </row>
    <row r="2413" spans="1:16">
      <c r="A2413" t="s">
        <v>66</v>
      </c>
      <c r="B2413" t="s">
        <v>4167</v>
      </c>
      <c r="C2413" t="s">
        <v>3491</v>
      </c>
      <c r="D2413" t="s">
        <v>4168</v>
      </c>
      <c r="E2413" t="s">
        <v>4</v>
      </c>
      <c r="F2413" t="s">
        <v>309</v>
      </c>
      <c r="G2413" t="s">
        <v>202</v>
      </c>
      <c r="H2413" t="s">
        <v>102</v>
      </c>
      <c r="I2413" t="s">
        <v>65</v>
      </c>
      <c r="J2413" s="2">
        <v>42217</v>
      </c>
      <c r="K2413" s="1">
        <v>100</v>
      </c>
      <c r="L2413" t="s">
        <v>5</v>
      </c>
      <c r="M2413" t="s">
        <v>8</v>
      </c>
      <c r="N2413" t="s">
        <v>5023</v>
      </c>
      <c r="O2413" s="1">
        <v>7166.67</v>
      </c>
      <c r="P2413" s="1">
        <f>O2413*9</f>
        <v>64500.03</v>
      </c>
    </row>
    <row r="2414" spans="1:16">
      <c r="A2414" t="s">
        <v>66</v>
      </c>
      <c r="B2414" t="s">
        <v>890</v>
      </c>
      <c r="C2414" t="s">
        <v>406</v>
      </c>
      <c r="D2414" t="s">
        <v>4</v>
      </c>
      <c r="E2414" t="s">
        <v>4</v>
      </c>
      <c r="F2414" t="s">
        <v>227</v>
      </c>
      <c r="G2414" t="s">
        <v>891</v>
      </c>
      <c r="H2414" t="s">
        <v>48</v>
      </c>
      <c r="I2414" t="s">
        <v>65</v>
      </c>
      <c r="J2414" s="2">
        <v>35849</v>
      </c>
      <c r="K2414" s="1">
        <v>100</v>
      </c>
      <c r="L2414" t="s">
        <v>39</v>
      </c>
      <c r="M2414" t="s">
        <v>8</v>
      </c>
      <c r="N2414" t="s">
        <v>5025</v>
      </c>
      <c r="O2414" s="1">
        <v>4399.24</v>
      </c>
      <c r="P2414" s="1">
        <f>O2414*12</f>
        <v>52790.879999999997</v>
      </c>
    </row>
    <row r="2415" spans="1:16">
      <c r="A2415" t="s">
        <v>66</v>
      </c>
      <c r="B2415" t="s">
        <v>4289</v>
      </c>
      <c r="C2415" t="s">
        <v>607</v>
      </c>
      <c r="D2415" t="s">
        <v>1346</v>
      </c>
      <c r="E2415" t="s">
        <v>4</v>
      </c>
      <c r="F2415" t="s">
        <v>521</v>
      </c>
      <c r="G2415" t="s">
        <v>522</v>
      </c>
      <c r="H2415" t="s">
        <v>48</v>
      </c>
      <c r="I2415" t="s">
        <v>65</v>
      </c>
      <c r="J2415" s="2">
        <v>42282</v>
      </c>
      <c r="K2415" s="1">
        <v>100</v>
      </c>
      <c r="L2415" t="s">
        <v>39</v>
      </c>
      <c r="M2415" t="s">
        <v>8</v>
      </c>
      <c r="N2415" t="s">
        <v>5025</v>
      </c>
      <c r="O2415" s="1">
        <v>3250</v>
      </c>
      <c r="P2415" s="1">
        <f>O2415*12</f>
        <v>39000</v>
      </c>
    </row>
    <row r="2416" spans="1:16">
      <c r="A2416" t="s">
        <v>84</v>
      </c>
      <c r="B2416" t="s">
        <v>4661</v>
      </c>
      <c r="C2416" t="s">
        <v>2076</v>
      </c>
      <c r="D2416" t="s">
        <v>541</v>
      </c>
      <c r="E2416" t="s">
        <v>4</v>
      </c>
      <c r="F2416" t="s">
        <v>340</v>
      </c>
      <c r="G2416" t="s">
        <v>97</v>
      </c>
      <c r="H2416" t="s">
        <v>48</v>
      </c>
      <c r="I2416" t="s">
        <v>65</v>
      </c>
      <c r="J2416" s="2">
        <v>42614</v>
      </c>
      <c r="K2416" s="1">
        <v>100</v>
      </c>
      <c r="L2416" t="s">
        <v>5</v>
      </c>
      <c r="M2416" t="s">
        <v>8</v>
      </c>
      <c r="N2416" t="s">
        <v>5023</v>
      </c>
      <c r="O2416" s="1">
        <v>4111.12</v>
      </c>
      <c r="P2416" s="1">
        <f>O2416*9</f>
        <v>37000.080000000002</v>
      </c>
    </row>
    <row r="2417" spans="1:16">
      <c r="A2417" t="s">
        <v>66</v>
      </c>
      <c r="B2417" t="s">
        <v>737</v>
      </c>
      <c r="C2417" t="s">
        <v>738</v>
      </c>
      <c r="D2417" t="s">
        <v>38</v>
      </c>
      <c r="E2417" t="s">
        <v>4</v>
      </c>
      <c r="F2417" t="s">
        <v>96</v>
      </c>
      <c r="G2417" t="s">
        <v>739</v>
      </c>
      <c r="H2417" t="s">
        <v>48</v>
      </c>
      <c r="I2417" t="s">
        <v>65</v>
      </c>
      <c r="J2417" s="2">
        <v>32813</v>
      </c>
      <c r="K2417" s="1">
        <v>100</v>
      </c>
      <c r="L2417" t="s">
        <v>39</v>
      </c>
      <c r="M2417" t="s">
        <v>8</v>
      </c>
      <c r="N2417" t="s">
        <v>5025</v>
      </c>
      <c r="O2417" s="1">
        <v>3149.67</v>
      </c>
      <c r="P2417" s="1">
        <f>O2417*12</f>
        <v>37796.04</v>
      </c>
    </row>
    <row r="2418" spans="1:16">
      <c r="A2418" t="s">
        <v>66</v>
      </c>
      <c r="B2418" t="s">
        <v>1455</v>
      </c>
      <c r="C2418" t="s">
        <v>1456</v>
      </c>
      <c r="D2418" t="s">
        <v>31</v>
      </c>
      <c r="E2418" t="s">
        <v>4</v>
      </c>
      <c r="F2418" t="s">
        <v>345</v>
      </c>
      <c r="G2418" t="s">
        <v>264</v>
      </c>
      <c r="H2418" t="s">
        <v>48</v>
      </c>
      <c r="I2418" t="s">
        <v>65</v>
      </c>
      <c r="J2418" s="2">
        <v>36486</v>
      </c>
      <c r="K2418" s="1">
        <v>100</v>
      </c>
      <c r="L2418" t="s">
        <v>39</v>
      </c>
      <c r="M2418" t="s">
        <v>8</v>
      </c>
      <c r="N2418" t="s">
        <v>5025</v>
      </c>
      <c r="O2418" s="1">
        <v>2011.69</v>
      </c>
      <c r="P2418" s="1">
        <f>O2418*12</f>
        <v>24140.28</v>
      </c>
    </row>
    <row r="2419" spans="1:16">
      <c r="A2419" t="s">
        <v>84</v>
      </c>
      <c r="B2419" t="s">
        <v>1455</v>
      </c>
      <c r="C2419" t="s">
        <v>1211</v>
      </c>
      <c r="D2419" t="s">
        <v>962</v>
      </c>
      <c r="E2419" t="s">
        <v>4</v>
      </c>
      <c r="F2419" t="s">
        <v>180</v>
      </c>
      <c r="G2419" t="s">
        <v>1246</v>
      </c>
      <c r="H2419" t="s">
        <v>48</v>
      </c>
      <c r="I2419" t="s">
        <v>65</v>
      </c>
      <c r="J2419" s="2">
        <v>39853</v>
      </c>
      <c r="K2419" s="1">
        <v>100</v>
      </c>
      <c r="L2419" t="s">
        <v>39</v>
      </c>
      <c r="M2419" t="s">
        <v>8</v>
      </c>
      <c r="N2419" t="s">
        <v>5025</v>
      </c>
      <c r="O2419" s="1">
        <v>3593.22</v>
      </c>
      <c r="P2419" s="1">
        <f>O2419*12</f>
        <v>43118.64</v>
      </c>
    </row>
    <row r="2420" spans="1:16">
      <c r="A2420" t="s">
        <v>84</v>
      </c>
      <c r="B2420" t="s">
        <v>1455</v>
      </c>
      <c r="C2420" t="s">
        <v>3122</v>
      </c>
      <c r="D2420" t="s">
        <v>4</v>
      </c>
      <c r="E2420" t="s">
        <v>4</v>
      </c>
      <c r="F2420" t="s">
        <v>973</v>
      </c>
      <c r="G2420" t="s">
        <v>435</v>
      </c>
      <c r="H2420" t="s">
        <v>48</v>
      </c>
      <c r="I2420" t="s">
        <v>65</v>
      </c>
      <c r="J2420" s="2">
        <v>40798</v>
      </c>
      <c r="K2420" s="1">
        <v>100</v>
      </c>
      <c r="L2420" t="s">
        <v>39</v>
      </c>
      <c r="M2420" t="s">
        <v>8</v>
      </c>
      <c r="N2420" t="s">
        <v>5025</v>
      </c>
      <c r="O2420" s="1">
        <v>2219.61</v>
      </c>
      <c r="P2420" s="1">
        <f>O2420*12</f>
        <v>26635.32</v>
      </c>
    </row>
    <row r="2421" spans="1:16">
      <c r="A2421" t="s">
        <v>0</v>
      </c>
      <c r="B2421" t="s">
        <v>1455</v>
      </c>
      <c r="C2421" t="s">
        <v>3316</v>
      </c>
      <c r="D2421" t="s">
        <v>1068</v>
      </c>
      <c r="E2421" t="s">
        <v>4</v>
      </c>
      <c r="F2421" t="s">
        <v>2670</v>
      </c>
      <c r="G2421" t="s">
        <v>1023</v>
      </c>
      <c r="H2421" t="s">
        <v>48</v>
      </c>
      <c r="I2421" t="s">
        <v>65</v>
      </c>
      <c r="J2421" s="2">
        <v>41122</v>
      </c>
      <c r="K2421" s="1">
        <v>100</v>
      </c>
      <c r="L2421" t="s">
        <v>5</v>
      </c>
      <c r="M2421" t="s">
        <v>8</v>
      </c>
      <c r="N2421" t="s">
        <v>5023</v>
      </c>
      <c r="O2421" s="1">
        <v>11939.76</v>
      </c>
      <c r="P2421" s="1">
        <f>O2421*9</f>
        <v>107457.84</v>
      </c>
    </row>
    <row r="2422" spans="1:16">
      <c r="A2422" t="s">
        <v>29</v>
      </c>
      <c r="B2422" t="s">
        <v>1455</v>
      </c>
      <c r="C2422" t="s">
        <v>423</v>
      </c>
      <c r="D2422" t="s">
        <v>31</v>
      </c>
      <c r="E2422" t="s">
        <v>4</v>
      </c>
      <c r="F2422" t="s">
        <v>2339</v>
      </c>
      <c r="G2422" t="s">
        <v>568</v>
      </c>
      <c r="H2422" t="s">
        <v>48</v>
      </c>
      <c r="I2422" t="s">
        <v>10</v>
      </c>
      <c r="J2422" s="2">
        <v>42036</v>
      </c>
      <c r="K2422" s="1">
        <v>100</v>
      </c>
      <c r="L2422" t="s">
        <v>39</v>
      </c>
      <c r="M2422" t="s">
        <v>8</v>
      </c>
      <c r="N2422" t="s">
        <v>5025</v>
      </c>
      <c r="O2422" s="1">
        <v>3421.58</v>
      </c>
      <c r="P2422" s="1">
        <f>O2422*12</f>
        <v>41058.959999999999</v>
      </c>
    </row>
    <row r="2423" spans="1:16">
      <c r="A2423" t="s">
        <v>84</v>
      </c>
      <c r="B2423" t="s">
        <v>1455</v>
      </c>
      <c r="C2423" t="s">
        <v>1754</v>
      </c>
      <c r="D2423" t="s">
        <v>747</v>
      </c>
      <c r="E2423" t="s">
        <v>4</v>
      </c>
      <c r="F2423" t="s">
        <v>4171</v>
      </c>
      <c r="G2423" t="s">
        <v>2279</v>
      </c>
      <c r="H2423" t="s">
        <v>48</v>
      </c>
      <c r="I2423" t="s">
        <v>65</v>
      </c>
      <c r="J2423" s="2">
        <v>41792</v>
      </c>
      <c r="K2423" s="1">
        <v>100</v>
      </c>
      <c r="L2423" t="s">
        <v>39</v>
      </c>
      <c r="M2423" t="s">
        <v>8</v>
      </c>
      <c r="N2423" t="s">
        <v>5025</v>
      </c>
      <c r="O2423" s="1">
        <v>3180</v>
      </c>
      <c r="P2423" s="1">
        <f>O2423*12</f>
        <v>38160</v>
      </c>
    </row>
    <row r="2424" spans="1:16">
      <c r="A2424" t="s">
        <v>66</v>
      </c>
      <c r="B2424" t="s">
        <v>1455</v>
      </c>
      <c r="C2424" t="s">
        <v>4784</v>
      </c>
      <c r="D2424" t="s">
        <v>1949</v>
      </c>
      <c r="E2424" t="s">
        <v>4</v>
      </c>
      <c r="F2424" t="s">
        <v>565</v>
      </c>
      <c r="G2424" t="s">
        <v>75</v>
      </c>
      <c r="H2424" t="s">
        <v>48</v>
      </c>
      <c r="I2424" t="s">
        <v>65</v>
      </c>
      <c r="J2424" s="2">
        <v>42736</v>
      </c>
      <c r="K2424" s="1">
        <v>100</v>
      </c>
      <c r="L2424" t="s">
        <v>39</v>
      </c>
      <c r="M2424" t="s">
        <v>8</v>
      </c>
      <c r="N2424" t="s">
        <v>5025</v>
      </c>
      <c r="O2424" s="1">
        <v>3834</v>
      </c>
      <c r="P2424" s="1">
        <f>O2424*12</f>
        <v>46008</v>
      </c>
    </row>
    <row r="2425" spans="1:16">
      <c r="A2425" t="s">
        <v>84</v>
      </c>
      <c r="B2425" t="s">
        <v>224</v>
      </c>
      <c r="C2425" t="s">
        <v>225</v>
      </c>
      <c r="D2425" t="s">
        <v>226</v>
      </c>
      <c r="E2425" t="s">
        <v>4</v>
      </c>
      <c r="F2425" t="s">
        <v>227</v>
      </c>
      <c r="G2425" t="s">
        <v>185</v>
      </c>
      <c r="H2425" t="s">
        <v>48</v>
      </c>
      <c r="I2425" t="s">
        <v>65</v>
      </c>
      <c r="J2425" s="2">
        <v>32118</v>
      </c>
      <c r="K2425" s="1">
        <v>100</v>
      </c>
      <c r="L2425" t="s">
        <v>39</v>
      </c>
      <c r="M2425" t="s">
        <v>8</v>
      </c>
      <c r="N2425" t="s">
        <v>5025</v>
      </c>
      <c r="O2425" s="1">
        <v>4399.55</v>
      </c>
      <c r="P2425" s="1">
        <f>O2425*12</f>
        <v>52794.600000000006</v>
      </c>
    </row>
    <row r="2426" spans="1:16">
      <c r="A2426" t="s">
        <v>0</v>
      </c>
      <c r="B2426" t="s">
        <v>1669</v>
      </c>
      <c r="C2426" t="s">
        <v>849</v>
      </c>
      <c r="D2426" t="s">
        <v>4</v>
      </c>
      <c r="E2426" t="s">
        <v>4</v>
      </c>
      <c r="F2426" t="s">
        <v>6</v>
      </c>
      <c r="G2426" t="s">
        <v>54</v>
      </c>
      <c r="H2426" t="s">
        <v>12</v>
      </c>
      <c r="I2426" t="s">
        <v>10</v>
      </c>
      <c r="J2426" s="2">
        <v>37060</v>
      </c>
      <c r="K2426" s="1">
        <v>100</v>
      </c>
      <c r="L2426" t="s">
        <v>5</v>
      </c>
      <c r="M2426" t="s">
        <v>8</v>
      </c>
      <c r="N2426" t="s">
        <v>5023</v>
      </c>
      <c r="O2426" s="1">
        <v>10296.530000000001</v>
      </c>
      <c r="P2426" s="1">
        <f>O2426*9</f>
        <v>92668.77</v>
      </c>
    </row>
    <row r="2427" spans="1:16">
      <c r="A2427" t="s">
        <v>66</v>
      </c>
      <c r="B2427" t="s">
        <v>1669</v>
      </c>
      <c r="C2427" t="s">
        <v>1810</v>
      </c>
      <c r="D2427" t="s">
        <v>31</v>
      </c>
      <c r="E2427" t="s">
        <v>4</v>
      </c>
      <c r="F2427" t="s">
        <v>1829</v>
      </c>
      <c r="G2427" t="s">
        <v>110</v>
      </c>
      <c r="H2427" t="s">
        <v>12</v>
      </c>
      <c r="I2427" t="s">
        <v>65</v>
      </c>
      <c r="J2427" s="2">
        <v>37543</v>
      </c>
      <c r="K2427" s="1">
        <v>60</v>
      </c>
      <c r="L2427" t="s">
        <v>39</v>
      </c>
      <c r="M2427" t="s">
        <v>237</v>
      </c>
      <c r="N2427" t="s">
        <v>5025</v>
      </c>
      <c r="O2427" s="1">
        <v>1919.73</v>
      </c>
      <c r="P2427" s="1">
        <v>23036.760000000002</v>
      </c>
    </row>
    <row r="2428" spans="1:16">
      <c r="A2428" t="s">
        <v>0</v>
      </c>
      <c r="B2428" t="s">
        <v>2123</v>
      </c>
      <c r="C2428" t="s">
        <v>1599</v>
      </c>
      <c r="D2428" t="s">
        <v>42</v>
      </c>
      <c r="E2428" t="s">
        <v>4</v>
      </c>
      <c r="F2428" t="s">
        <v>2124</v>
      </c>
      <c r="G2428" t="s">
        <v>139</v>
      </c>
      <c r="H2428" t="s">
        <v>12</v>
      </c>
      <c r="I2428" t="s">
        <v>65</v>
      </c>
      <c r="J2428" s="2">
        <v>38914</v>
      </c>
      <c r="K2428" s="1">
        <v>100</v>
      </c>
      <c r="L2428" t="s">
        <v>5</v>
      </c>
      <c r="M2428" t="s">
        <v>8</v>
      </c>
      <c r="N2428" t="s">
        <v>5026</v>
      </c>
      <c r="O2428" s="1">
        <v>12400.02</v>
      </c>
      <c r="P2428" s="1">
        <f>O2428*12</f>
        <v>148800.24</v>
      </c>
    </row>
    <row r="2429" spans="1:16">
      <c r="A2429" t="s">
        <v>29</v>
      </c>
      <c r="B2429" t="s">
        <v>4426</v>
      </c>
      <c r="C2429" t="s">
        <v>4427</v>
      </c>
      <c r="D2429" t="s">
        <v>4428</v>
      </c>
      <c r="E2429" t="s">
        <v>4</v>
      </c>
      <c r="F2429" t="s">
        <v>4309</v>
      </c>
      <c r="G2429" t="s">
        <v>1454</v>
      </c>
      <c r="H2429" t="s">
        <v>286</v>
      </c>
      <c r="I2429" t="s">
        <v>10</v>
      </c>
      <c r="J2429" s="2">
        <v>42433</v>
      </c>
      <c r="K2429" s="1">
        <v>100</v>
      </c>
      <c r="L2429" t="s">
        <v>39</v>
      </c>
      <c r="M2429" t="s">
        <v>8</v>
      </c>
      <c r="N2429" t="s">
        <v>5025</v>
      </c>
      <c r="O2429" s="1">
        <v>2063</v>
      </c>
      <c r="P2429" s="1">
        <f>O2429*12</f>
        <v>24756</v>
      </c>
    </row>
    <row r="2430" spans="1:16">
      <c r="A2430" t="s">
        <v>84</v>
      </c>
      <c r="B2430" t="s">
        <v>3881</v>
      </c>
      <c r="C2430" t="s">
        <v>477</v>
      </c>
      <c r="D2430" t="s">
        <v>87</v>
      </c>
      <c r="E2430" t="s">
        <v>4</v>
      </c>
      <c r="F2430" t="s">
        <v>1701</v>
      </c>
      <c r="G2430" t="s">
        <v>1589</v>
      </c>
      <c r="H2430" t="s">
        <v>12</v>
      </c>
      <c r="I2430" t="s">
        <v>65</v>
      </c>
      <c r="J2430" s="2">
        <v>41876</v>
      </c>
      <c r="K2430" s="1">
        <v>100</v>
      </c>
      <c r="L2430" t="s">
        <v>39</v>
      </c>
      <c r="M2430" t="s">
        <v>8</v>
      </c>
      <c r="N2430" t="s">
        <v>5026</v>
      </c>
      <c r="O2430" s="1">
        <v>4146.7</v>
      </c>
      <c r="P2430" s="1">
        <f>O2430*12</f>
        <v>49760.399999999994</v>
      </c>
    </row>
    <row r="2431" spans="1:16">
      <c r="A2431" t="s">
        <v>0</v>
      </c>
      <c r="B2431" t="s">
        <v>1199</v>
      </c>
      <c r="C2431" t="s">
        <v>73</v>
      </c>
      <c r="D2431" t="s">
        <v>69</v>
      </c>
      <c r="E2431" t="s">
        <v>4</v>
      </c>
      <c r="F2431" t="s">
        <v>15</v>
      </c>
      <c r="G2431" t="s">
        <v>23</v>
      </c>
      <c r="H2431" t="s">
        <v>12</v>
      </c>
      <c r="I2431" t="s">
        <v>10</v>
      </c>
      <c r="J2431" s="2">
        <v>34350</v>
      </c>
      <c r="K2431" s="1">
        <v>100</v>
      </c>
      <c r="L2431" t="s">
        <v>5</v>
      </c>
      <c r="M2431" t="s">
        <v>8</v>
      </c>
      <c r="N2431" t="s">
        <v>5023</v>
      </c>
      <c r="O2431" s="1">
        <v>8846.16</v>
      </c>
      <c r="P2431" s="1">
        <f>O2431*9</f>
        <v>79615.44</v>
      </c>
    </row>
    <row r="2432" spans="1:16">
      <c r="A2432" t="s">
        <v>84</v>
      </c>
      <c r="B2432" t="s">
        <v>4762</v>
      </c>
      <c r="C2432" t="s">
        <v>615</v>
      </c>
      <c r="D2432" t="s">
        <v>9</v>
      </c>
      <c r="E2432" t="s">
        <v>4</v>
      </c>
      <c r="F2432" t="s">
        <v>1475</v>
      </c>
      <c r="G2432" t="s">
        <v>59</v>
      </c>
      <c r="H2432" t="s">
        <v>12</v>
      </c>
      <c r="I2432" t="s">
        <v>65</v>
      </c>
      <c r="J2432" s="2">
        <v>42716</v>
      </c>
      <c r="K2432" s="1">
        <v>100</v>
      </c>
      <c r="L2432" t="s">
        <v>39</v>
      </c>
      <c r="M2432" t="s">
        <v>8</v>
      </c>
      <c r="N2432" t="s">
        <v>5025</v>
      </c>
      <c r="O2432" s="1">
        <v>2970</v>
      </c>
      <c r="P2432" s="1">
        <f>O2432*12</f>
        <v>35640</v>
      </c>
    </row>
    <row r="2433" spans="1:16">
      <c r="A2433" t="s">
        <v>29</v>
      </c>
      <c r="B2433" t="s">
        <v>2298</v>
      </c>
      <c r="C2433" t="s">
        <v>223</v>
      </c>
      <c r="D2433" t="s">
        <v>38</v>
      </c>
      <c r="E2433" t="s">
        <v>4</v>
      </c>
      <c r="F2433" t="s">
        <v>2299</v>
      </c>
      <c r="G2433" t="s">
        <v>2279</v>
      </c>
      <c r="H2433" t="s">
        <v>12</v>
      </c>
      <c r="I2433" t="s">
        <v>10</v>
      </c>
      <c r="J2433" s="2">
        <v>39258</v>
      </c>
      <c r="K2433" s="1">
        <v>100</v>
      </c>
      <c r="L2433" t="s">
        <v>39</v>
      </c>
      <c r="M2433" t="s">
        <v>8</v>
      </c>
      <c r="N2433" t="s">
        <v>5026</v>
      </c>
      <c r="O2433" s="1">
        <v>11095.52</v>
      </c>
      <c r="P2433" s="1">
        <f>O2433*12</f>
        <v>133146.23999999999</v>
      </c>
    </row>
    <row r="2434" spans="1:16">
      <c r="A2434" t="s">
        <v>29</v>
      </c>
      <c r="B2434" t="s">
        <v>2298</v>
      </c>
      <c r="C2434" t="s">
        <v>1374</v>
      </c>
      <c r="D2434" t="s">
        <v>3764</v>
      </c>
      <c r="E2434" t="s">
        <v>4</v>
      </c>
      <c r="F2434" t="s">
        <v>340</v>
      </c>
      <c r="G2434" t="s">
        <v>78</v>
      </c>
      <c r="H2434" t="s">
        <v>12</v>
      </c>
      <c r="I2434" t="s">
        <v>10</v>
      </c>
      <c r="J2434" s="2">
        <v>41883</v>
      </c>
      <c r="K2434" s="1">
        <v>100</v>
      </c>
      <c r="L2434" t="s">
        <v>5</v>
      </c>
      <c r="M2434" t="s">
        <v>8</v>
      </c>
      <c r="N2434" t="s">
        <v>5023</v>
      </c>
      <c r="O2434" s="1">
        <v>6011.12</v>
      </c>
      <c r="P2434" s="1">
        <f>O2434*9</f>
        <v>54100.08</v>
      </c>
    </row>
    <row r="2435" spans="1:16">
      <c r="A2435" t="s">
        <v>29</v>
      </c>
      <c r="B2435" t="s">
        <v>4968</v>
      </c>
      <c r="C2435" t="s">
        <v>474</v>
      </c>
      <c r="D2435" t="s">
        <v>423</v>
      </c>
      <c r="E2435" t="s">
        <v>4</v>
      </c>
      <c r="F2435" t="s">
        <v>74</v>
      </c>
      <c r="G2435" t="s">
        <v>75</v>
      </c>
      <c r="H2435" t="s">
        <v>12</v>
      </c>
      <c r="I2435" t="s">
        <v>10</v>
      </c>
      <c r="J2435" s="2">
        <v>42212</v>
      </c>
      <c r="K2435" s="1">
        <v>50</v>
      </c>
      <c r="L2435" t="s">
        <v>39</v>
      </c>
      <c r="M2435" t="s">
        <v>237</v>
      </c>
      <c r="N2435" t="s">
        <v>5025</v>
      </c>
      <c r="O2435" s="1">
        <v>1119.6099999999999</v>
      </c>
      <c r="P2435" s="1">
        <v>13435.32</v>
      </c>
    </row>
    <row r="2436" spans="1:16">
      <c r="A2436" t="s">
        <v>0</v>
      </c>
      <c r="B2436" t="s">
        <v>1751</v>
      </c>
      <c r="C2436" t="s">
        <v>357</v>
      </c>
      <c r="D2436" t="s">
        <v>4</v>
      </c>
      <c r="E2436" t="s">
        <v>4</v>
      </c>
      <c r="F2436" t="s">
        <v>309</v>
      </c>
      <c r="G2436" t="s">
        <v>321</v>
      </c>
      <c r="H2436" t="s">
        <v>12</v>
      </c>
      <c r="I2436" t="s">
        <v>10</v>
      </c>
      <c r="J2436" s="2">
        <v>37865</v>
      </c>
      <c r="K2436" s="1">
        <v>100</v>
      </c>
      <c r="L2436" t="s">
        <v>5</v>
      </c>
      <c r="M2436" t="s">
        <v>8</v>
      </c>
      <c r="N2436" t="s">
        <v>5023</v>
      </c>
      <c r="O2436" s="1">
        <v>6518.19</v>
      </c>
      <c r="P2436" s="1">
        <f>O2436*9</f>
        <v>58663.71</v>
      </c>
    </row>
    <row r="2437" spans="1:16">
      <c r="A2437" t="s">
        <v>0</v>
      </c>
      <c r="B2437" t="s">
        <v>3882</v>
      </c>
      <c r="C2437" t="s">
        <v>3883</v>
      </c>
      <c r="D2437" t="s">
        <v>19</v>
      </c>
      <c r="E2437" t="s">
        <v>4</v>
      </c>
      <c r="F2437" t="s">
        <v>340</v>
      </c>
      <c r="G2437" t="s">
        <v>7</v>
      </c>
      <c r="H2437" t="s">
        <v>12</v>
      </c>
      <c r="I2437" t="s">
        <v>10</v>
      </c>
      <c r="J2437" s="2">
        <v>41883</v>
      </c>
      <c r="K2437" s="1">
        <v>100</v>
      </c>
      <c r="L2437" t="s">
        <v>5</v>
      </c>
      <c r="M2437" t="s">
        <v>8</v>
      </c>
      <c r="N2437" t="s">
        <v>5023</v>
      </c>
      <c r="O2437" s="1">
        <v>4435</v>
      </c>
      <c r="P2437" s="1">
        <f>O2437*9</f>
        <v>39915</v>
      </c>
    </row>
    <row r="2438" spans="1:16">
      <c r="A2438" t="s">
        <v>66</v>
      </c>
      <c r="B2438" t="s">
        <v>878</v>
      </c>
      <c r="C2438" t="s">
        <v>879</v>
      </c>
      <c r="D2438" t="s">
        <v>880</v>
      </c>
      <c r="E2438" t="s">
        <v>4</v>
      </c>
      <c r="F2438" t="s">
        <v>345</v>
      </c>
      <c r="G2438" t="s">
        <v>264</v>
      </c>
      <c r="H2438" t="s">
        <v>48</v>
      </c>
      <c r="I2438" t="s">
        <v>65</v>
      </c>
      <c r="J2438" s="2">
        <v>32560</v>
      </c>
      <c r="K2438" s="1">
        <v>100</v>
      </c>
      <c r="L2438" t="s">
        <v>39</v>
      </c>
      <c r="M2438" t="s">
        <v>8</v>
      </c>
      <c r="N2438" t="s">
        <v>5025</v>
      </c>
      <c r="O2438" s="1">
        <v>2932.12</v>
      </c>
      <c r="P2438" s="1">
        <f>O2438*12</f>
        <v>35185.440000000002</v>
      </c>
    </row>
    <row r="2439" spans="1:16">
      <c r="A2439" t="s">
        <v>29</v>
      </c>
      <c r="B2439" t="s">
        <v>878</v>
      </c>
      <c r="C2439" t="s">
        <v>1254</v>
      </c>
      <c r="D2439" t="s">
        <v>134</v>
      </c>
      <c r="E2439" t="s">
        <v>4</v>
      </c>
      <c r="F2439" t="s">
        <v>1375</v>
      </c>
      <c r="G2439" t="s">
        <v>264</v>
      </c>
      <c r="H2439" t="s">
        <v>355</v>
      </c>
      <c r="I2439" t="s">
        <v>10</v>
      </c>
      <c r="J2439" s="2">
        <v>37753</v>
      </c>
      <c r="K2439" s="1">
        <v>100</v>
      </c>
      <c r="L2439" t="s">
        <v>39</v>
      </c>
      <c r="M2439" t="s">
        <v>8</v>
      </c>
      <c r="N2439" t="s">
        <v>5025</v>
      </c>
      <c r="O2439" s="1">
        <v>3861.06</v>
      </c>
      <c r="P2439" s="1">
        <f>O2439*12</f>
        <v>46332.72</v>
      </c>
    </row>
    <row r="2440" spans="1:16">
      <c r="A2440" t="s">
        <v>84</v>
      </c>
      <c r="B2440" t="s">
        <v>878</v>
      </c>
      <c r="C2440" t="s">
        <v>3189</v>
      </c>
      <c r="D2440" t="s">
        <v>962</v>
      </c>
      <c r="E2440" t="s">
        <v>4</v>
      </c>
      <c r="F2440" t="s">
        <v>135</v>
      </c>
      <c r="G2440" t="s">
        <v>2532</v>
      </c>
      <c r="H2440" t="s">
        <v>48</v>
      </c>
      <c r="I2440" t="s">
        <v>65</v>
      </c>
      <c r="J2440" s="2">
        <v>40959</v>
      </c>
      <c r="K2440" s="1">
        <v>100</v>
      </c>
      <c r="L2440" t="s">
        <v>39</v>
      </c>
      <c r="M2440" t="s">
        <v>8</v>
      </c>
      <c r="N2440" t="s">
        <v>5026</v>
      </c>
      <c r="O2440" s="1">
        <v>3096.78</v>
      </c>
      <c r="P2440" s="1">
        <f>O2440*12</f>
        <v>37161.360000000001</v>
      </c>
    </row>
    <row r="2441" spans="1:16">
      <c r="A2441" t="s">
        <v>29</v>
      </c>
      <c r="B2441" t="s">
        <v>3125</v>
      </c>
      <c r="C2441" t="s">
        <v>1715</v>
      </c>
      <c r="D2441" t="s">
        <v>357</v>
      </c>
      <c r="E2441" t="s">
        <v>4</v>
      </c>
      <c r="F2441" t="s">
        <v>88</v>
      </c>
      <c r="G2441" t="s">
        <v>462</v>
      </c>
      <c r="H2441" t="s">
        <v>12</v>
      </c>
      <c r="I2441" t="s">
        <v>10</v>
      </c>
      <c r="J2441" s="2">
        <v>40817</v>
      </c>
      <c r="K2441" s="1">
        <v>100</v>
      </c>
      <c r="L2441" t="s">
        <v>5</v>
      </c>
      <c r="M2441" t="s">
        <v>8</v>
      </c>
      <c r="N2441" t="s">
        <v>5023</v>
      </c>
      <c r="O2441" s="1">
        <v>7288.89</v>
      </c>
      <c r="P2441" s="1">
        <f>O2441*9</f>
        <v>65600.010000000009</v>
      </c>
    </row>
    <row r="2442" spans="1:16">
      <c r="A2442" t="s">
        <v>29</v>
      </c>
      <c r="B2442" t="s">
        <v>3927</v>
      </c>
      <c r="C2442" t="s">
        <v>3928</v>
      </c>
      <c r="D2442" t="s">
        <v>746</v>
      </c>
      <c r="E2442" t="s">
        <v>511</v>
      </c>
      <c r="F2442" t="s">
        <v>508</v>
      </c>
      <c r="G2442" t="s">
        <v>2980</v>
      </c>
      <c r="H2442" t="s">
        <v>48</v>
      </c>
      <c r="I2442" t="s">
        <v>10</v>
      </c>
      <c r="J2442" s="2">
        <v>41540</v>
      </c>
      <c r="K2442" s="1">
        <v>100</v>
      </c>
      <c r="L2442" t="s">
        <v>39</v>
      </c>
      <c r="M2442" t="s">
        <v>8</v>
      </c>
      <c r="N2442" t="s">
        <v>5026</v>
      </c>
      <c r="O2442" s="1">
        <v>2833.33</v>
      </c>
      <c r="P2442" s="1">
        <f>O2442*12</f>
        <v>33999.96</v>
      </c>
    </row>
    <row r="2443" spans="1:16">
      <c r="A2443" t="s">
        <v>66</v>
      </c>
      <c r="B2443" t="s">
        <v>4840</v>
      </c>
      <c r="C2443" t="s">
        <v>1848</v>
      </c>
      <c r="D2443" t="s">
        <v>22</v>
      </c>
      <c r="E2443" t="s">
        <v>4</v>
      </c>
      <c r="F2443" t="s">
        <v>1328</v>
      </c>
      <c r="G2443" t="s">
        <v>1311</v>
      </c>
      <c r="H2443" t="s">
        <v>48</v>
      </c>
      <c r="I2443" t="s">
        <v>65</v>
      </c>
      <c r="J2443" s="2">
        <v>42128</v>
      </c>
      <c r="K2443" s="1">
        <v>50</v>
      </c>
      <c r="L2443" t="s">
        <v>39</v>
      </c>
      <c r="M2443" t="s">
        <v>237</v>
      </c>
      <c r="N2443" t="s">
        <v>5025</v>
      </c>
      <c r="O2443" s="1">
        <v>1248.31</v>
      </c>
      <c r="P2443" s="1">
        <v>14979.72</v>
      </c>
    </row>
    <row r="2444" spans="1:16">
      <c r="A2444" t="s">
        <v>29</v>
      </c>
      <c r="B2444" t="s">
        <v>3236</v>
      </c>
      <c r="C2444" t="s">
        <v>419</v>
      </c>
      <c r="D2444" t="s">
        <v>474</v>
      </c>
      <c r="E2444" t="s">
        <v>4</v>
      </c>
      <c r="F2444" t="s">
        <v>1255</v>
      </c>
      <c r="G2444" t="s">
        <v>417</v>
      </c>
      <c r="H2444" t="s">
        <v>12</v>
      </c>
      <c r="I2444" t="s">
        <v>10</v>
      </c>
      <c r="J2444" s="2">
        <v>41064</v>
      </c>
      <c r="K2444" s="1">
        <v>100</v>
      </c>
      <c r="L2444" t="s">
        <v>39</v>
      </c>
      <c r="M2444" t="s">
        <v>8</v>
      </c>
      <c r="N2444" t="s">
        <v>5026</v>
      </c>
      <c r="O2444" s="1">
        <v>4784.45</v>
      </c>
      <c r="P2444" s="1">
        <f>O2444*12</f>
        <v>57413.399999999994</v>
      </c>
    </row>
    <row r="2445" spans="1:16">
      <c r="A2445" t="s">
        <v>66</v>
      </c>
      <c r="B2445" t="s">
        <v>2232</v>
      </c>
      <c r="C2445" t="s">
        <v>1112</v>
      </c>
      <c r="D2445" t="s">
        <v>31</v>
      </c>
      <c r="E2445" t="s">
        <v>4</v>
      </c>
      <c r="F2445" t="s">
        <v>2002</v>
      </c>
      <c r="G2445" t="s">
        <v>1078</v>
      </c>
      <c r="H2445" t="s">
        <v>12</v>
      </c>
      <c r="I2445" t="s">
        <v>65</v>
      </c>
      <c r="J2445" s="2">
        <v>39055</v>
      </c>
      <c r="K2445" s="1">
        <v>100</v>
      </c>
      <c r="L2445" t="s">
        <v>39</v>
      </c>
      <c r="M2445" t="s">
        <v>8</v>
      </c>
      <c r="N2445" t="s">
        <v>5026</v>
      </c>
      <c r="O2445" s="1">
        <v>6017.21</v>
      </c>
      <c r="P2445" s="1">
        <f>O2445*12</f>
        <v>72206.52</v>
      </c>
    </row>
    <row r="2446" spans="1:16">
      <c r="A2446" t="s">
        <v>0</v>
      </c>
      <c r="B2446" t="s">
        <v>2694</v>
      </c>
      <c r="C2446" t="s">
        <v>812</v>
      </c>
      <c r="D2446" t="s">
        <v>134</v>
      </c>
      <c r="E2446" t="s">
        <v>4</v>
      </c>
      <c r="F2446" t="s">
        <v>88</v>
      </c>
      <c r="G2446" t="s">
        <v>454</v>
      </c>
      <c r="H2446" t="s">
        <v>12</v>
      </c>
      <c r="I2446" t="s">
        <v>65</v>
      </c>
      <c r="J2446" s="2">
        <v>40057</v>
      </c>
      <c r="K2446" s="1">
        <v>100</v>
      </c>
      <c r="L2446" t="s">
        <v>5</v>
      </c>
      <c r="M2446" t="s">
        <v>8</v>
      </c>
      <c r="N2446" t="s">
        <v>5023</v>
      </c>
      <c r="O2446" s="1">
        <v>5570.04</v>
      </c>
      <c r="P2446" s="1">
        <f>O2446*9</f>
        <v>50130.36</v>
      </c>
    </row>
    <row r="2447" spans="1:16">
      <c r="A2447" t="s">
        <v>0</v>
      </c>
      <c r="B2447" t="s">
        <v>4522</v>
      </c>
      <c r="C2447" t="s">
        <v>4523</v>
      </c>
      <c r="D2447" t="s">
        <v>4</v>
      </c>
      <c r="E2447" t="s">
        <v>4</v>
      </c>
      <c r="F2447" t="s">
        <v>309</v>
      </c>
      <c r="G2447" t="s">
        <v>215</v>
      </c>
      <c r="H2447" t="s">
        <v>286</v>
      </c>
      <c r="I2447" t="s">
        <v>65</v>
      </c>
      <c r="J2447" s="2">
        <v>42583</v>
      </c>
      <c r="K2447" s="1">
        <v>100</v>
      </c>
      <c r="L2447" t="s">
        <v>5</v>
      </c>
      <c r="M2447" t="s">
        <v>8</v>
      </c>
      <c r="N2447" t="s">
        <v>5023</v>
      </c>
      <c r="O2447" s="1">
        <v>6555.56</v>
      </c>
      <c r="P2447" s="1">
        <f>O2447*9</f>
        <v>59000.04</v>
      </c>
    </row>
    <row r="2448" spans="1:16">
      <c r="A2448" t="s">
        <v>66</v>
      </c>
      <c r="B2448" t="s">
        <v>4451</v>
      </c>
      <c r="C2448" t="s">
        <v>1266</v>
      </c>
      <c r="D2448" t="s">
        <v>4</v>
      </c>
      <c r="E2448" t="s">
        <v>4</v>
      </c>
      <c r="F2448" t="s">
        <v>1066</v>
      </c>
      <c r="G2448" t="s">
        <v>202</v>
      </c>
      <c r="H2448" t="s">
        <v>48</v>
      </c>
      <c r="I2448" t="s">
        <v>65</v>
      </c>
      <c r="J2448" s="2">
        <v>42471</v>
      </c>
      <c r="K2448" s="1">
        <v>100</v>
      </c>
      <c r="L2448" t="s">
        <v>39</v>
      </c>
      <c r="M2448" t="s">
        <v>8</v>
      </c>
      <c r="N2448" t="s">
        <v>5026</v>
      </c>
      <c r="O2448" s="1">
        <v>4100</v>
      </c>
      <c r="P2448" s="1">
        <f>O2448*12</f>
        <v>49200</v>
      </c>
    </row>
    <row r="2449" spans="1:16">
      <c r="A2449" t="s">
        <v>0</v>
      </c>
      <c r="B2449" t="s">
        <v>1583</v>
      </c>
      <c r="C2449" t="s">
        <v>50</v>
      </c>
      <c r="D2449" t="s">
        <v>42</v>
      </c>
      <c r="E2449" t="s">
        <v>4</v>
      </c>
      <c r="F2449" t="s">
        <v>6</v>
      </c>
      <c r="G2449" t="s">
        <v>97</v>
      </c>
      <c r="H2449" t="s">
        <v>12</v>
      </c>
      <c r="I2449" t="s">
        <v>10</v>
      </c>
      <c r="J2449" s="2">
        <v>36739</v>
      </c>
      <c r="K2449" s="1">
        <v>100</v>
      </c>
      <c r="L2449" t="s">
        <v>5</v>
      </c>
      <c r="M2449" t="s">
        <v>8</v>
      </c>
      <c r="N2449" t="s">
        <v>5023</v>
      </c>
      <c r="O2449" s="1">
        <v>11729.85</v>
      </c>
      <c r="P2449" s="1">
        <f>O2449*9</f>
        <v>105568.65000000001</v>
      </c>
    </row>
    <row r="2450" spans="1:16">
      <c r="A2450" t="s">
        <v>29</v>
      </c>
      <c r="B2450" t="s">
        <v>3053</v>
      </c>
      <c r="C2450" t="s">
        <v>1483</v>
      </c>
      <c r="D2450" t="s">
        <v>592</v>
      </c>
      <c r="E2450" t="s">
        <v>4</v>
      </c>
      <c r="F2450" t="s">
        <v>773</v>
      </c>
      <c r="G2450" t="s">
        <v>637</v>
      </c>
      <c r="H2450" t="s">
        <v>48</v>
      </c>
      <c r="I2450" t="s">
        <v>10</v>
      </c>
      <c r="J2450" s="2">
        <v>40742</v>
      </c>
      <c r="K2450" s="1">
        <v>100</v>
      </c>
      <c r="L2450" t="s">
        <v>39</v>
      </c>
      <c r="M2450" t="s">
        <v>8</v>
      </c>
      <c r="N2450" t="s">
        <v>5025</v>
      </c>
      <c r="O2450" s="1">
        <v>2232.1</v>
      </c>
      <c r="P2450" s="1">
        <f>O2450*12</f>
        <v>26785.199999999997</v>
      </c>
    </row>
    <row r="2451" spans="1:16">
      <c r="A2451" t="s">
        <v>29</v>
      </c>
      <c r="B2451" t="s">
        <v>2819</v>
      </c>
      <c r="C2451" t="s">
        <v>1715</v>
      </c>
      <c r="D2451" t="s">
        <v>9</v>
      </c>
      <c r="E2451" t="s">
        <v>4</v>
      </c>
      <c r="F2451" t="s">
        <v>508</v>
      </c>
      <c r="G2451" t="s">
        <v>197</v>
      </c>
      <c r="H2451" t="s">
        <v>12</v>
      </c>
      <c r="I2451" t="s">
        <v>10</v>
      </c>
      <c r="J2451" s="2">
        <v>40330</v>
      </c>
      <c r="K2451" s="1">
        <v>100</v>
      </c>
      <c r="L2451" t="s">
        <v>39</v>
      </c>
      <c r="M2451" t="s">
        <v>8</v>
      </c>
      <c r="N2451" t="s">
        <v>5026</v>
      </c>
      <c r="O2451" s="1">
        <v>5371.19</v>
      </c>
      <c r="P2451" s="1">
        <f>O2451*12</f>
        <v>64454.28</v>
      </c>
    </row>
    <row r="2452" spans="1:16">
      <c r="A2452" t="s">
        <v>0</v>
      </c>
      <c r="B2452" t="s">
        <v>524</v>
      </c>
      <c r="C2452" t="s">
        <v>525</v>
      </c>
      <c r="D2452" t="s">
        <v>69</v>
      </c>
      <c r="E2452" t="s">
        <v>4</v>
      </c>
      <c r="F2452" t="s">
        <v>88</v>
      </c>
      <c r="G2452" t="s">
        <v>110</v>
      </c>
      <c r="H2452" t="s">
        <v>12</v>
      </c>
      <c r="I2452" t="s">
        <v>65</v>
      </c>
      <c r="J2452" s="2">
        <v>30926</v>
      </c>
      <c r="K2452" s="1">
        <v>100</v>
      </c>
      <c r="L2452" t="s">
        <v>5</v>
      </c>
      <c r="M2452" t="s">
        <v>8</v>
      </c>
      <c r="N2452" t="s">
        <v>5023</v>
      </c>
      <c r="O2452" s="1">
        <v>6239.48</v>
      </c>
      <c r="P2452" s="1">
        <f>O2452*9</f>
        <v>56155.319999999992</v>
      </c>
    </row>
    <row r="2453" spans="1:16">
      <c r="A2453" t="s">
        <v>84</v>
      </c>
      <c r="B2453" t="s">
        <v>4383</v>
      </c>
      <c r="C2453" t="s">
        <v>4384</v>
      </c>
      <c r="D2453" t="s">
        <v>4</v>
      </c>
      <c r="E2453" t="s">
        <v>4</v>
      </c>
      <c r="F2453" t="s">
        <v>99</v>
      </c>
      <c r="G2453" t="s">
        <v>23</v>
      </c>
      <c r="H2453" t="s">
        <v>286</v>
      </c>
      <c r="I2453" t="s">
        <v>65</v>
      </c>
      <c r="J2453" s="2">
        <v>42736</v>
      </c>
      <c r="K2453" s="1">
        <v>100</v>
      </c>
      <c r="L2453" t="s">
        <v>99</v>
      </c>
      <c r="M2453" t="s">
        <v>8</v>
      </c>
      <c r="N2453" t="s">
        <v>5023</v>
      </c>
      <c r="O2453" s="1">
        <v>3116.66</v>
      </c>
      <c r="P2453" s="1">
        <f>O2453*9</f>
        <v>28049.94</v>
      </c>
    </row>
    <row r="2454" spans="1:16">
      <c r="A2454" t="s">
        <v>84</v>
      </c>
      <c r="B2454" t="s">
        <v>3523</v>
      </c>
      <c r="C2454" t="s">
        <v>798</v>
      </c>
      <c r="D2454" t="s">
        <v>962</v>
      </c>
      <c r="E2454" t="s">
        <v>4</v>
      </c>
      <c r="F2454" t="s">
        <v>1066</v>
      </c>
      <c r="G2454" t="s">
        <v>675</v>
      </c>
      <c r="H2454" t="s">
        <v>12</v>
      </c>
      <c r="I2454" t="s">
        <v>65</v>
      </c>
      <c r="J2454" s="2">
        <v>41045</v>
      </c>
      <c r="K2454" s="1">
        <v>100</v>
      </c>
      <c r="L2454" t="s">
        <v>39</v>
      </c>
      <c r="M2454" t="s">
        <v>8</v>
      </c>
      <c r="N2454" t="s">
        <v>5026</v>
      </c>
      <c r="O2454" s="1">
        <v>3592</v>
      </c>
      <c r="P2454" s="1">
        <f>O2454*12</f>
        <v>43104</v>
      </c>
    </row>
    <row r="2455" spans="1:16">
      <c r="A2455" t="s">
        <v>29</v>
      </c>
      <c r="B2455" t="s">
        <v>1251</v>
      </c>
      <c r="C2455" t="s">
        <v>1252</v>
      </c>
      <c r="D2455" t="s">
        <v>4</v>
      </c>
      <c r="E2455" t="s">
        <v>27</v>
      </c>
      <c r="F2455" t="s">
        <v>298</v>
      </c>
      <c r="G2455" t="s">
        <v>299</v>
      </c>
      <c r="H2455" t="s">
        <v>48</v>
      </c>
      <c r="I2455" t="s">
        <v>10</v>
      </c>
      <c r="J2455" s="2">
        <v>35186</v>
      </c>
      <c r="K2455" s="1">
        <v>100</v>
      </c>
      <c r="L2455" t="s">
        <v>39</v>
      </c>
      <c r="M2455" t="s">
        <v>8</v>
      </c>
      <c r="N2455" t="s">
        <v>5025</v>
      </c>
      <c r="O2455" s="1">
        <v>2751.77</v>
      </c>
      <c r="P2455" s="1">
        <f>O2455*12</f>
        <v>33021.24</v>
      </c>
    </row>
    <row r="2456" spans="1:16">
      <c r="A2456" t="s">
        <v>29</v>
      </c>
      <c r="B2456" t="s">
        <v>1251</v>
      </c>
      <c r="C2456" t="s">
        <v>159</v>
      </c>
      <c r="D2456" t="s">
        <v>134</v>
      </c>
      <c r="E2456" t="s">
        <v>4</v>
      </c>
      <c r="F2456" t="s">
        <v>497</v>
      </c>
      <c r="G2456" t="s">
        <v>299</v>
      </c>
      <c r="H2456" t="s">
        <v>48</v>
      </c>
      <c r="I2456" t="s">
        <v>10</v>
      </c>
      <c r="J2456" s="2">
        <v>35612</v>
      </c>
      <c r="K2456" s="1">
        <v>100</v>
      </c>
      <c r="L2456" t="s">
        <v>39</v>
      </c>
      <c r="M2456" t="s">
        <v>8</v>
      </c>
      <c r="N2456" t="s">
        <v>5025</v>
      </c>
      <c r="O2456" s="1">
        <v>3206.83</v>
      </c>
      <c r="P2456" s="1">
        <f>O2456*12</f>
        <v>38481.96</v>
      </c>
    </row>
    <row r="2457" spans="1:16">
      <c r="A2457" t="s">
        <v>29</v>
      </c>
      <c r="B2457" t="s">
        <v>1251</v>
      </c>
      <c r="C2457" t="s">
        <v>1252</v>
      </c>
      <c r="D2457" t="s">
        <v>4</v>
      </c>
      <c r="E2457" t="s">
        <v>4</v>
      </c>
      <c r="F2457" t="s">
        <v>2431</v>
      </c>
      <c r="G2457" t="s">
        <v>953</v>
      </c>
      <c r="H2457" t="s">
        <v>48</v>
      </c>
      <c r="I2457" t="s">
        <v>10</v>
      </c>
      <c r="J2457" s="2">
        <v>37238</v>
      </c>
      <c r="K2457" s="1">
        <v>100</v>
      </c>
      <c r="L2457" t="s">
        <v>39</v>
      </c>
      <c r="M2457" t="s">
        <v>8</v>
      </c>
      <c r="N2457" t="s">
        <v>5025</v>
      </c>
      <c r="O2457" s="1">
        <v>2728.91</v>
      </c>
      <c r="P2457" s="1">
        <f>O2457*12</f>
        <v>32746.92</v>
      </c>
    </row>
    <row r="2458" spans="1:16">
      <c r="A2458" t="s">
        <v>0</v>
      </c>
      <c r="B2458" t="s">
        <v>342</v>
      </c>
      <c r="C2458" t="s">
        <v>343</v>
      </c>
      <c r="D2458" t="s">
        <v>38</v>
      </c>
      <c r="E2458" t="s">
        <v>4</v>
      </c>
      <c r="F2458" t="s">
        <v>88</v>
      </c>
      <c r="G2458" t="s">
        <v>16</v>
      </c>
      <c r="H2458" t="s">
        <v>12</v>
      </c>
      <c r="I2458" t="s">
        <v>65</v>
      </c>
      <c r="J2458" s="2">
        <v>30926</v>
      </c>
      <c r="K2458" s="1">
        <v>100</v>
      </c>
      <c r="L2458" t="s">
        <v>5</v>
      </c>
      <c r="M2458" t="s">
        <v>8</v>
      </c>
      <c r="N2458" t="s">
        <v>5023</v>
      </c>
      <c r="O2458" s="1">
        <v>6232.49</v>
      </c>
      <c r="P2458" s="1">
        <f>O2458*9</f>
        <v>56092.409999999996</v>
      </c>
    </row>
    <row r="2459" spans="1:16">
      <c r="A2459" t="s">
        <v>84</v>
      </c>
      <c r="B2459" t="s">
        <v>4148</v>
      </c>
      <c r="C2459" t="s">
        <v>4149</v>
      </c>
      <c r="D2459" t="s">
        <v>4</v>
      </c>
      <c r="E2459" t="s">
        <v>4</v>
      </c>
      <c r="F2459" t="s">
        <v>309</v>
      </c>
      <c r="G2459" t="s">
        <v>35</v>
      </c>
      <c r="H2459" t="s">
        <v>286</v>
      </c>
      <c r="I2459" t="s">
        <v>65</v>
      </c>
      <c r="J2459" s="2">
        <v>42217</v>
      </c>
      <c r="K2459" s="1">
        <v>100</v>
      </c>
      <c r="L2459" t="s">
        <v>5</v>
      </c>
      <c r="M2459" t="s">
        <v>8</v>
      </c>
      <c r="N2459" t="s">
        <v>5023</v>
      </c>
      <c r="O2459" s="1">
        <v>6997.22</v>
      </c>
      <c r="P2459" s="1">
        <f>O2459*9</f>
        <v>62974.98</v>
      </c>
    </row>
    <row r="2460" spans="1:16">
      <c r="A2460" t="s">
        <v>29</v>
      </c>
      <c r="B2460" t="s">
        <v>762</v>
      </c>
      <c r="C2460" t="s">
        <v>763</v>
      </c>
      <c r="D2460" t="s">
        <v>87</v>
      </c>
      <c r="E2460" t="s">
        <v>4</v>
      </c>
      <c r="F2460" t="s">
        <v>764</v>
      </c>
      <c r="G2460" t="s">
        <v>765</v>
      </c>
      <c r="H2460" t="s">
        <v>355</v>
      </c>
      <c r="I2460" t="s">
        <v>10</v>
      </c>
      <c r="J2460" s="2">
        <v>36171</v>
      </c>
      <c r="K2460" s="1">
        <v>100</v>
      </c>
      <c r="L2460" t="s">
        <v>39</v>
      </c>
      <c r="M2460" t="s">
        <v>8</v>
      </c>
      <c r="N2460" t="s">
        <v>5026</v>
      </c>
      <c r="O2460" s="1">
        <v>6072.26</v>
      </c>
      <c r="P2460" s="1">
        <f>O2460*12</f>
        <v>72867.12</v>
      </c>
    </row>
    <row r="2461" spans="1:16">
      <c r="A2461" t="s">
        <v>84</v>
      </c>
      <c r="B2461" t="s">
        <v>762</v>
      </c>
      <c r="C2461" t="s">
        <v>800</v>
      </c>
      <c r="D2461" t="s">
        <v>801</v>
      </c>
      <c r="E2461" t="s">
        <v>4</v>
      </c>
      <c r="F2461" t="s">
        <v>802</v>
      </c>
      <c r="G2461" t="s">
        <v>617</v>
      </c>
      <c r="H2461" t="s">
        <v>12</v>
      </c>
      <c r="I2461" t="s">
        <v>65</v>
      </c>
      <c r="J2461" s="2">
        <v>35919</v>
      </c>
      <c r="K2461" s="1">
        <v>100</v>
      </c>
      <c r="L2461" t="s">
        <v>39</v>
      </c>
      <c r="M2461" t="s">
        <v>8</v>
      </c>
      <c r="N2461" t="s">
        <v>5025</v>
      </c>
      <c r="O2461" s="1">
        <v>4129.3100000000004</v>
      </c>
      <c r="P2461" s="1">
        <f>O2461*12</f>
        <v>49551.72</v>
      </c>
    </row>
    <row r="2462" spans="1:16">
      <c r="A2462" t="s">
        <v>0</v>
      </c>
      <c r="B2462" t="s">
        <v>762</v>
      </c>
      <c r="C2462" t="s">
        <v>225</v>
      </c>
      <c r="D2462" t="s">
        <v>541</v>
      </c>
      <c r="E2462" t="s">
        <v>4</v>
      </c>
      <c r="F2462" t="s">
        <v>1595</v>
      </c>
      <c r="G2462" t="s">
        <v>682</v>
      </c>
      <c r="H2462" t="s">
        <v>12</v>
      </c>
      <c r="I2462" t="s">
        <v>65</v>
      </c>
      <c r="J2462" s="2">
        <v>38504</v>
      </c>
      <c r="K2462" s="1">
        <v>100</v>
      </c>
      <c r="L2462" t="s">
        <v>5</v>
      </c>
      <c r="M2462" t="s">
        <v>8</v>
      </c>
      <c r="N2462" t="s">
        <v>5023</v>
      </c>
      <c r="O2462" s="1">
        <v>8393.8799999999992</v>
      </c>
      <c r="P2462" s="1">
        <f>O2462*9</f>
        <v>75544.92</v>
      </c>
    </row>
    <row r="2463" spans="1:16">
      <c r="A2463" t="s">
        <v>29</v>
      </c>
      <c r="B2463" t="s">
        <v>762</v>
      </c>
      <c r="C2463" t="s">
        <v>294</v>
      </c>
      <c r="D2463" t="s">
        <v>2255</v>
      </c>
      <c r="E2463" t="s">
        <v>4</v>
      </c>
      <c r="F2463" t="s">
        <v>4852</v>
      </c>
      <c r="G2463" t="s">
        <v>1195</v>
      </c>
      <c r="H2463" t="s">
        <v>48</v>
      </c>
      <c r="I2463" t="s">
        <v>10</v>
      </c>
      <c r="J2463" s="2">
        <v>42583</v>
      </c>
      <c r="K2463" s="1">
        <v>100</v>
      </c>
      <c r="L2463" t="s">
        <v>5</v>
      </c>
      <c r="M2463" t="s">
        <v>8</v>
      </c>
      <c r="N2463" t="s">
        <v>5023</v>
      </c>
      <c r="O2463" s="1">
        <v>5777.79</v>
      </c>
      <c r="P2463" s="1">
        <v>52000.11</v>
      </c>
    </row>
    <row r="2464" spans="1:16">
      <c r="A2464" t="s">
        <v>84</v>
      </c>
      <c r="B2464" t="s">
        <v>2204</v>
      </c>
      <c r="C2464" t="s">
        <v>2206</v>
      </c>
      <c r="D2464" t="s">
        <v>19</v>
      </c>
      <c r="E2464" t="s">
        <v>4</v>
      </c>
      <c r="F2464" t="s">
        <v>340</v>
      </c>
      <c r="G2464" t="s">
        <v>202</v>
      </c>
      <c r="H2464" t="s">
        <v>12</v>
      </c>
      <c r="I2464" t="s">
        <v>65</v>
      </c>
      <c r="J2464" s="2">
        <v>39692</v>
      </c>
      <c r="K2464" s="1">
        <v>100</v>
      </c>
      <c r="L2464" t="s">
        <v>5</v>
      </c>
      <c r="M2464" t="s">
        <v>8</v>
      </c>
      <c r="N2464" t="s">
        <v>5023</v>
      </c>
      <c r="O2464" s="1">
        <v>5073.34</v>
      </c>
      <c r="P2464" s="1">
        <f>O2464*9</f>
        <v>45660.06</v>
      </c>
    </row>
    <row r="2465" spans="1:16">
      <c r="A2465" t="s">
        <v>0</v>
      </c>
      <c r="B2465" t="s">
        <v>2204</v>
      </c>
      <c r="C2465" t="s">
        <v>2176</v>
      </c>
      <c r="D2465" t="s">
        <v>882</v>
      </c>
      <c r="E2465" t="s">
        <v>4</v>
      </c>
      <c r="F2465" t="s">
        <v>309</v>
      </c>
      <c r="G2465" t="s">
        <v>59</v>
      </c>
      <c r="H2465" t="s">
        <v>12</v>
      </c>
      <c r="I2465" t="s">
        <v>65</v>
      </c>
      <c r="J2465" s="2">
        <v>41852</v>
      </c>
      <c r="K2465" s="1">
        <v>100</v>
      </c>
      <c r="L2465" t="s">
        <v>5</v>
      </c>
      <c r="M2465" t="s">
        <v>8</v>
      </c>
      <c r="N2465" t="s">
        <v>5023</v>
      </c>
      <c r="O2465" s="1">
        <v>6858</v>
      </c>
      <c r="P2465" s="1">
        <f>O2465*9</f>
        <v>61722</v>
      </c>
    </row>
    <row r="2466" spans="1:16">
      <c r="A2466" t="s">
        <v>84</v>
      </c>
      <c r="B2466" t="s">
        <v>1817</v>
      </c>
      <c r="C2466" t="s">
        <v>280</v>
      </c>
      <c r="D2466" t="s">
        <v>4</v>
      </c>
      <c r="E2466" t="s">
        <v>4</v>
      </c>
      <c r="F2466" t="s">
        <v>309</v>
      </c>
      <c r="G2466" t="s">
        <v>321</v>
      </c>
      <c r="H2466" t="s">
        <v>12</v>
      </c>
      <c r="I2466" t="s">
        <v>65</v>
      </c>
      <c r="J2466" s="2">
        <v>37865</v>
      </c>
      <c r="K2466" s="1">
        <v>100</v>
      </c>
      <c r="L2466" t="s">
        <v>5</v>
      </c>
      <c r="M2466" t="s">
        <v>8</v>
      </c>
      <c r="N2466" t="s">
        <v>5023</v>
      </c>
      <c r="O2466" s="1">
        <v>6114.78</v>
      </c>
      <c r="P2466" s="1">
        <f>O2466*9</f>
        <v>55033.02</v>
      </c>
    </row>
    <row r="2467" spans="1:16">
      <c r="A2467" t="s">
        <v>0</v>
      </c>
      <c r="B2467" t="s">
        <v>4499</v>
      </c>
      <c r="C2467" t="s">
        <v>2296</v>
      </c>
      <c r="D2467" t="s">
        <v>4500</v>
      </c>
      <c r="E2467" t="s">
        <v>4</v>
      </c>
      <c r="F2467" t="s">
        <v>309</v>
      </c>
      <c r="G2467" t="s">
        <v>202</v>
      </c>
      <c r="H2467" t="s">
        <v>12</v>
      </c>
      <c r="I2467" t="s">
        <v>10</v>
      </c>
      <c r="J2467" s="2">
        <v>42522</v>
      </c>
      <c r="K2467" s="1">
        <v>100</v>
      </c>
      <c r="L2467" t="s">
        <v>5</v>
      </c>
      <c r="M2467" t="s">
        <v>8</v>
      </c>
      <c r="N2467" t="s">
        <v>5023</v>
      </c>
      <c r="O2467" s="1">
        <v>7055.56</v>
      </c>
      <c r="P2467" s="1">
        <f>O2467*9</f>
        <v>63500.04</v>
      </c>
    </row>
    <row r="2468" spans="1:16">
      <c r="A2468" t="s">
        <v>84</v>
      </c>
      <c r="B2468" t="s">
        <v>3196</v>
      </c>
      <c r="C2468" t="s">
        <v>812</v>
      </c>
      <c r="D2468" t="s">
        <v>87</v>
      </c>
      <c r="E2468" t="s">
        <v>4</v>
      </c>
      <c r="F2468" t="s">
        <v>3197</v>
      </c>
      <c r="G2468" t="s">
        <v>51</v>
      </c>
      <c r="H2468" t="s">
        <v>48</v>
      </c>
      <c r="I2468" t="s">
        <v>65</v>
      </c>
      <c r="J2468" s="2">
        <v>40966</v>
      </c>
      <c r="K2468" s="1">
        <v>100</v>
      </c>
      <c r="L2468" t="s">
        <v>39</v>
      </c>
      <c r="M2468" t="s">
        <v>8</v>
      </c>
      <c r="N2468" t="s">
        <v>5025</v>
      </c>
      <c r="O2468" s="1">
        <v>3802.98</v>
      </c>
      <c r="P2468" s="1">
        <f>O2468*12</f>
        <v>45635.76</v>
      </c>
    </row>
    <row r="2469" spans="1:16">
      <c r="A2469" t="s">
        <v>0</v>
      </c>
      <c r="B2469" t="s">
        <v>4983</v>
      </c>
      <c r="C2469" t="s">
        <v>277</v>
      </c>
      <c r="D2469" t="s">
        <v>42</v>
      </c>
      <c r="E2469" t="s">
        <v>4</v>
      </c>
      <c r="F2469" t="s">
        <v>6</v>
      </c>
      <c r="G2469" t="s">
        <v>123</v>
      </c>
      <c r="H2469" t="s">
        <v>12</v>
      </c>
      <c r="I2469" t="s">
        <v>10</v>
      </c>
      <c r="J2469" s="2">
        <v>30195</v>
      </c>
      <c r="K2469" s="1">
        <v>100</v>
      </c>
      <c r="L2469" t="s">
        <v>5</v>
      </c>
      <c r="M2469" t="s">
        <v>8</v>
      </c>
      <c r="N2469" t="s">
        <v>5023</v>
      </c>
      <c r="O2469" s="1">
        <v>12859.9</v>
      </c>
      <c r="P2469" s="1">
        <v>134797.94999999998</v>
      </c>
    </row>
    <row r="2470" spans="1:16">
      <c r="A2470" t="s">
        <v>29</v>
      </c>
      <c r="B2470" t="s">
        <v>3029</v>
      </c>
      <c r="C2470" t="s">
        <v>1279</v>
      </c>
      <c r="D2470" t="s">
        <v>1134</v>
      </c>
      <c r="E2470" t="s">
        <v>4</v>
      </c>
      <c r="F2470" t="s">
        <v>340</v>
      </c>
      <c r="G2470" t="s">
        <v>97</v>
      </c>
      <c r="H2470" t="s">
        <v>12</v>
      </c>
      <c r="I2470" t="s">
        <v>10</v>
      </c>
      <c r="J2470" s="2">
        <v>40590</v>
      </c>
      <c r="K2470" s="1">
        <v>100</v>
      </c>
      <c r="L2470" t="s">
        <v>5</v>
      </c>
      <c r="M2470" t="s">
        <v>8</v>
      </c>
      <c r="N2470" t="s">
        <v>5023</v>
      </c>
      <c r="O2470" s="1">
        <v>4483.8100000000004</v>
      </c>
      <c r="P2470" s="1">
        <f>O2470*9</f>
        <v>40354.29</v>
      </c>
    </row>
    <row r="2471" spans="1:16">
      <c r="A2471" t="s">
        <v>84</v>
      </c>
      <c r="B2471" t="s">
        <v>3029</v>
      </c>
      <c r="C2471" t="s">
        <v>3713</v>
      </c>
      <c r="D2471" t="s">
        <v>969</v>
      </c>
      <c r="E2471" t="s">
        <v>4</v>
      </c>
      <c r="F2471" t="s">
        <v>135</v>
      </c>
      <c r="G2471" t="s">
        <v>1739</v>
      </c>
      <c r="H2471" t="s">
        <v>12</v>
      </c>
      <c r="I2471" t="s">
        <v>65</v>
      </c>
      <c r="J2471" s="2">
        <v>41799</v>
      </c>
      <c r="K2471" s="1">
        <v>100</v>
      </c>
      <c r="L2471" t="s">
        <v>39</v>
      </c>
      <c r="M2471" t="s">
        <v>8</v>
      </c>
      <c r="N2471" t="s">
        <v>5026</v>
      </c>
      <c r="O2471" s="1">
        <v>2901.17</v>
      </c>
      <c r="P2471" s="1">
        <f>O2471*12</f>
        <v>34814.04</v>
      </c>
    </row>
    <row r="2472" spans="1:16">
      <c r="A2472" t="s">
        <v>66</v>
      </c>
      <c r="B2472" t="s">
        <v>2395</v>
      </c>
      <c r="C2472" t="s">
        <v>2396</v>
      </c>
      <c r="D2472" t="s">
        <v>9</v>
      </c>
      <c r="E2472" t="s">
        <v>4</v>
      </c>
      <c r="F2472" t="s">
        <v>180</v>
      </c>
      <c r="G2472" t="s">
        <v>28</v>
      </c>
      <c r="H2472" t="s">
        <v>12</v>
      </c>
      <c r="I2472" t="s">
        <v>65</v>
      </c>
      <c r="J2472" s="2">
        <v>39412</v>
      </c>
      <c r="K2472" s="1">
        <v>100</v>
      </c>
      <c r="L2472" t="s">
        <v>39</v>
      </c>
      <c r="M2472" t="s">
        <v>8</v>
      </c>
      <c r="N2472" t="s">
        <v>5025</v>
      </c>
      <c r="O2472" s="1">
        <v>4047.95</v>
      </c>
      <c r="P2472" s="1">
        <f>O2472*12</f>
        <v>48575.399999999994</v>
      </c>
    </row>
    <row r="2473" spans="1:16">
      <c r="A2473" t="s">
        <v>66</v>
      </c>
      <c r="B2473" t="s">
        <v>2378</v>
      </c>
      <c r="C2473" t="s">
        <v>2379</v>
      </c>
      <c r="D2473" t="s">
        <v>22</v>
      </c>
      <c r="E2473" t="s">
        <v>4</v>
      </c>
      <c r="F2473" t="s">
        <v>1504</v>
      </c>
      <c r="G2473" t="s">
        <v>318</v>
      </c>
      <c r="H2473" t="s">
        <v>48</v>
      </c>
      <c r="I2473" t="s">
        <v>65</v>
      </c>
      <c r="J2473" s="2">
        <v>39356</v>
      </c>
      <c r="K2473" s="1">
        <v>100</v>
      </c>
      <c r="L2473" t="s">
        <v>39</v>
      </c>
      <c r="M2473" t="s">
        <v>8</v>
      </c>
      <c r="N2473" t="s">
        <v>5025</v>
      </c>
      <c r="O2473" s="1">
        <v>3120</v>
      </c>
      <c r="P2473" s="1">
        <f>O2473*12</f>
        <v>37440</v>
      </c>
    </row>
    <row r="2474" spans="1:16">
      <c r="A2474" t="s">
        <v>29</v>
      </c>
      <c r="B2474" t="s">
        <v>2378</v>
      </c>
      <c r="C2474" t="s">
        <v>445</v>
      </c>
      <c r="D2474" t="s">
        <v>87</v>
      </c>
      <c r="E2474" t="s">
        <v>4</v>
      </c>
      <c r="F2474" t="s">
        <v>15</v>
      </c>
      <c r="G2474" t="s">
        <v>32</v>
      </c>
      <c r="H2474" t="s">
        <v>12</v>
      </c>
      <c r="I2474" t="s">
        <v>10</v>
      </c>
      <c r="J2474" s="2">
        <v>39692</v>
      </c>
      <c r="K2474" s="1">
        <v>100</v>
      </c>
      <c r="L2474" t="s">
        <v>5</v>
      </c>
      <c r="M2474" t="s">
        <v>8</v>
      </c>
      <c r="N2474" t="s">
        <v>5023</v>
      </c>
      <c r="O2474" s="1">
        <v>8256.56</v>
      </c>
      <c r="P2474" s="1">
        <f>O2474*9</f>
        <v>74309.039999999994</v>
      </c>
    </row>
    <row r="2475" spans="1:16">
      <c r="A2475" t="s">
        <v>0</v>
      </c>
      <c r="B2475" t="s">
        <v>2378</v>
      </c>
      <c r="C2475" t="s">
        <v>225</v>
      </c>
      <c r="D2475" t="s">
        <v>1038</v>
      </c>
      <c r="E2475" t="s">
        <v>4</v>
      </c>
      <c r="F2475" t="s">
        <v>88</v>
      </c>
      <c r="G2475" t="s">
        <v>745</v>
      </c>
      <c r="H2475" t="s">
        <v>12</v>
      </c>
      <c r="I2475" t="s">
        <v>65</v>
      </c>
      <c r="J2475" s="2">
        <v>41290</v>
      </c>
      <c r="K2475" s="1">
        <v>100</v>
      </c>
      <c r="L2475" t="s">
        <v>5</v>
      </c>
      <c r="M2475" t="s">
        <v>8</v>
      </c>
      <c r="N2475" t="s">
        <v>5023</v>
      </c>
      <c r="O2475" s="1">
        <v>5923.91</v>
      </c>
      <c r="P2475" s="1">
        <f>O2475*9</f>
        <v>53315.19</v>
      </c>
    </row>
    <row r="2476" spans="1:16">
      <c r="A2476" t="s">
        <v>0</v>
      </c>
      <c r="B2476" t="s">
        <v>2378</v>
      </c>
      <c r="C2476" t="s">
        <v>394</v>
      </c>
      <c r="D2476" t="s">
        <v>871</v>
      </c>
      <c r="E2476" t="s">
        <v>4</v>
      </c>
      <c r="F2476" t="s">
        <v>340</v>
      </c>
      <c r="G2476" t="s">
        <v>745</v>
      </c>
      <c r="H2476" t="s">
        <v>12</v>
      </c>
      <c r="I2476" t="s">
        <v>10</v>
      </c>
      <c r="J2476" s="2">
        <v>41883</v>
      </c>
      <c r="K2476" s="1">
        <v>100</v>
      </c>
      <c r="L2476" t="s">
        <v>5</v>
      </c>
      <c r="M2476" t="s">
        <v>8</v>
      </c>
      <c r="N2476" t="s">
        <v>5023</v>
      </c>
      <c r="O2476" s="1">
        <v>5905.33</v>
      </c>
      <c r="P2476" s="1">
        <f>O2476*9</f>
        <v>53147.97</v>
      </c>
    </row>
    <row r="2477" spans="1:16">
      <c r="A2477" t="s">
        <v>0</v>
      </c>
      <c r="B2477" t="s">
        <v>1788</v>
      </c>
      <c r="C2477" t="s">
        <v>343</v>
      </c>
      <c r="D2477" t="s">
        <v>4</v>
      </c>
      <c r="E2477" t="s">
        <v>4</v>
      </c>
      <c r="F2477" t="s">
        <v>6</v>
      </c>
      <c r="G2477" t="s">
        <v>310</v>
      </c>
      <c r="H2477" t="s">
        <v>12</v>
      </c>
      <c r="I2477" t="s">
        <v>65</v>
      </c>
      <c r="J2477" s="2">
        <v>37848</v>
      </c>
      <c r="K2477" s="1">
        <v>100</v>
      </c>
      <c r="L2477" t="s">
        <v>5</v>
      </c>
      <c r="M2477" t="s">
        <v>8</v>
      </c>
      <c r="N2477" t="s">
        <v>5023</v>
      </c>
      <c r="O2477" s="1">
        <v>15231.2</v>
      </c>
      <c r="P2477" s="1">
        <f>O2477*9</f>
        <v>137080.80000000002</v>
      </c>
    </row>
    <row r="2478" spans="1:16">
      <c r="A2478" t="s">
        <v>0</v>
      </c>
      <c r="B2478" t="s">
        <v>423</v>
      </c>
      <c r="C2478" t="s">
        <v>4741</v>
      </c>
      <c r="D2478" t="s">
        <v>4</v>
      </c>
      <c r="E2478" t="s">
        <v>4</v>
      </c>
      <c r="F2478" t="s">
        <v>3024</v>
      </c>
      <c r="G2478" t="s">
        <v>454</v>
      </c>
      <c r="H2478" t="s">
        <v>286</v>
      </c>
      <c r="I2478" t="s">
        <v>10</v>
      </c>
      <c r="J2478" s="2">
        <v>42653</v>
      </c>
      <c r="K2478" s="1">
        <v>100</v>
      </c>
      <c r="L2478" t="s">
        <v>99</v>
      </c>
      <c r="M2478" t="s">
        <v>8</v>
      </c>
      <c r="N2478" t="s">
        <v>5023</v>
      </c>
      <c r="O2478" s="1">
        <v>4166.67</v>
      </c>
      <c r="P2478" s="1">
        <f>O2478*9</f>
        <v>37500.03</v>
      </c>
    </row>
    <row r="2479" spans="1:16">
      <c r="A2479" t="s">
        <v>0</v>
      </c>
      <c r="B2479" t="s">
        <v>5012</v>
      </c>
      <c r="C2479" t="s">
        <v>1324</v>
      </c>
      <c r="D2479" t="s">
        <v>3</v>
      </c>
      <c r="E2479" t="s">
        <v>4</v>
      </c>
      <c r="F2479" t="s">
        <v>6</v>
      </c>
      <c r="G2479" t="s">
        <v>110</v>
      </c>
      <c r="H2479" t="s">
        <v>12</v>
      </c>
      <c r="I2479" t="s">
        <v>10</v>
      </c>
      <c r="J2479" s="2">
        <v>40299</v>
      </c>
      <c r="K2479" s="1">
        <v>100</v>
      </c>
      <c r="L2479" t="s">
        <v>5</v>
      </c>
      <c r="M2479" t="s">
        <v>8</v>
      </c>
      <c r="N2479" t="s">
        <v>5023</v>
      </c>
      <c r="O2479" s="1">
        <v>12706.150000000001</v>
      </c>
      <c r="P2479" s="1">
        <v>143453.94</v>
      </c>
    </row>
    <row r="2480" spans="1:16">
      <c r="A2480" t="s">
        <v>66</v>
      </c>
      <c r="B2480" t="s">
        <v>1277</v>
      </c>
      <c r="C2480" t="s">
        <v>225</v>
      </c>
      <c r="D2480" t="s">
        <v>9</v>
      </c>
      <c r="E2480" t="s">
        <v>4</v>
      </c>
      <c r="F2480" t="s">
        <v>96</v>
      </c>
      <c r="G2480" t="s">
        <v>328</v>
      </c>
      <c r="H2480" t="s">
        <v>48</v>
      </c>
      <c r="I2480" t="s">
        <v>65</v>
      </c>
      <c r="J2480" s="2">
        <v>34669</v>
      </c>
      <c r="K2480" s="1">
        <v>100</v>
      </c>
      <c r="L2480" t="s">
        <v>39</v>
      </c>
      <c r="M2480" t="s">
        <v>8</v>
      </c>
      <c r="N2480" t="s">
        <v>5025</v>
      </c>
      <c r="O2480" s="1">
        <v>2563.77</v>
      </c>
      <c r="P2480" s="1">
        <f>O2480*12</f>
        <v>30765.239999999998</v>
      </c>
    </row>
    <row r="2481" spans="1:16">
      <c r="A2481" t="s">
        <v>0</v>
      </c>
      <c r="B2481" t="s">
        <v>831</v>
      </c>
      <c r="C2481" t="s">
        <v>832</v>
      </c>
      <c r="D2481" t="s">
        <v>833</v>
      </c>
      <c r="E2481" t="s">
        <v>4</v>
      </c>
      <c r="F2481" t="s">
        <v>15</v>
      </c>
      <c r="G2481" t="s">
        <v>110</v>
      </c>
      <c r="H2481" t="s">
        <v>12</v>
      </c>
      <c r="I2481" t="s">
        <v>65</v>
      </c>
      <c r="J2481" s="2">
        <v>32325</v>
      </c>
      <c r="K2481" s="1">
        <v>100</v>
      </c>
      <c r="L2481" t="s">
        <v>5</v>
      </c>
      <c r="M2481" t="s">
        <v>8</v>
      </c>
      <c r="N2481" t="s">
        <v>5023</v>
      </c>
      <c r="O2481" s="1">
        <v>9361.23</v>
      </c>
      <c r="P2481" s="1">
        <f>O2481*9</f>
        <v>84251.069999999992</v>
      </c>
    </row>
    <row r="2482" spans="1:16">
      <c r="A2482" t="s">
        <v>0</v>
      </c>
      <c r="B2482" t="s">
        <v>831</v>
      </c>
      <c r="C2482" t="s">
        <v>325</v>
      </c>
      <c r="D2482" t="s">
        <v>4</v>
      </c>
      <c r="E2482" t="s">
        <v>4</v>
      </c>
      <c r="F2482" t="s">
        <v>15</v>
      </c>
      <c r="G2482" t="s">
        <v>310</v>
      </c>
      <c r="H2482" t="s">
        <v>12</v>
      </c>
      <c r="I2482" t="s">
        <v>65</v>
      </c>
      <c r="J2482" s="2">
        <v>37135</v>
      </c>
      <c r="K2482" s="1">
        <v>100</v>
      </c>
      <c r="L2482" t="s">
        <v>5</v>
      </c>
      <c r="M2482" t="s">
        <v>8</v>
      </c>
      <c r="N2482" t="s">
        <v>5023</v>
      </c>
      <c r="O2482" s="1">
        <v>14297.42</v>
      </c>
      <c r="P2482" s="1">
        <f>O2482*9</f>
        <v>128676.78</v>
      </c>
    </row>
    <row r="2483" spans="1:16">
      <c r="A2483" t="s">
        <v>29</v>
      </c>
      <c r="B2483" t="s">
        <v>831</v>
      </c>
      <c r="C2483" t="s">
        <v>783</v>
      </c>
      <c r="D2483" t="s">
        <v>19</v>
      </c>
      <c r="E2483" t="s">
        <v>4</v>
      </c>
      <c r="F2483" t="s">
        <v>340</v>
      </c>
      <c r="G2483" t="s">
        <v>549</v>
      </c>
      <c r="H2483" t="s">
        <v>12</v>
      </c>
      <c r="I2483" t="s">
        <v>10</v>
      </c>
      <c r="J2483" s="2">
        <v>38914</v>
      </c>
      <c r="K2483" s="1">
        <v>100</v>
      </c>
      <c r="L2483" t="s">
        <v>1798</v>
      </c>
      <c r="M2483" t="s">
        <v>8</v>
      </c>
      <c r="N2483" t="s">
        <v>5023</v>
      </c>
      <c r="O2483" s="1">
        <v>4756</v>
      </c>
      <c r="P2483" s="1">
        <f>O2483*9</f>
        <v>42804</v>
      </c>
    </row>
    <row r="2484" spans="1:16">
      <c r="A2484" t="s">
        <v>66</v>
      </c>
      <c r="B2484" t="s">
        <v>831</v>
      </c>
      <c r="C2484" t="s">
        <v>4071</v>
      </c>
      <c r="D2484" t="s">
        <v>83</v>
      </c>
      <c r="E2484" t="s">
        <v>4</v>
      </c>
      <c r="F2484" t="s">
        <v>180</v>
      </c>
      <c r="G2484" t="s">
        <v>522</v>
      </c>
      <c r="H2484" t="s">
        <v>12</v>
      </c>
      <c r="I2484" t="s">
        <v>65</v>
      </c>
      <c r="J2484" s="2">
        <v>42142</v>
      </c>
      <c r="K2484" s="1">
        <v>100</v>
      </c>
      <c r="L2484" t="s">
        <v>39</v>
      </c>
      <c r="M2484" t="s">
        <v>8</v>
      </c>
      <c r="N2484" t="s">
        <v>5025</v>
      </c>
      <c r="O2484" s="1">
        <v>3441.66</v>
      </c>
      <c r="P2484" s="1">
        <f>O2484*12</f>
        <v>41299.919999999998</v>
      </c>
    </row>
    <row r="2485" spans="1:16">
      <c r="A2485" t="s">
        <v>29</v>
      </c>
      <c r="B2485" t="s">
        <v>831</v>
      </c>
      <c r="C2485" t="s">
        <v>1970</v>
      </c>
      <c r="D2485" t="s">
        <v>4088</v>
      </c>
      <c r="E2485" t="s">
        <v>4</v>
      </c>
      <c r="F2485" t="s">
        <v>4309</v>
      </c>
      <c r="G2485" t="s">
        <v>901</v>
      </c>
      <c r="H2485" t="s">
        <v>12</v>
      </c>
      <c r="I2485" t="s">
        <v>10</v>
      </c>
      <c r="J2485" s="2">
        <v>42585</v>
      </c>
      <c r="K2485" s="1">
        <v>100</v>
      </c>
      <c r="L2485" t="s">
        <v>39</v>
      </c>
      <c r="M2485" t="s">
        <v>8</v>
      </c>
      <c r="N2485" t="s">
        <v>5025</v>
      </c>
      <c r="O2485" s="1">
        <v>1333.34</v>
      </c>
      <c r="P2485" s="1">
        <f>O2485*12</f>
        <v>16000.079999999998</v>
      </c>
    </row>
    <row r="2486" spans="1:16">
      <c r="A2486" t="s">
        <v>29</v>
      </c>
      <c r="B2486" t="s">
        <v>2409</v>
      </c>
      <c r="C2486" t="s">
        <v>145</v>
      </c>
      <c r="D2486" t="s">
        <v>9</v>
      </c>
      <c r="E2486" t="s">
        <v>611</v>
      </c>
      <c r="F2486" t="s">
        <v>340</v>
      </c>
      <c r="G2486" t="s">
        <v>549</v>
      </c>
      <c r="H2486" t="s">
        <v>12</v>
      </c>
      <c r="I2486" t="s">
        <v>10</v>
      </c>
      <c r="J2486" s="2">
        <v>41883</v>
      </c>
      <c r="K2486" s="1">
        <v>100</v>
      </c>
      <c r="L2486" t="s">
        <v>5</v>
      </c>
      <c r="M2486" t="s">
        <v>8</v>
      </c>
      <c r="N2486" t="s">
        <v>5023</v>
      </c>
      <c r="O2486" s="1">
        <v>4531.78</v>
      </c>
      <c r="P2486" s="1">
        <f>O2486*9</f>
        <v>40786.019999999997</v>
      </c>
    </row>
    <row r="2487" spans="1:16">
      <c r="A2487" t="s">
        <v>29</v>
      </c>
      <c r="B2487" t="s">
        <v>2383</v>
      </c>
      <c r="C2487" t="s">
        <v>577</v>
      </c>
      <c r="D2487" t="s">
        <v>134</v>
      </c>
      <c r="E2487" t="s">
        <v>4</v>
      </c>
      <c r="F2487" t="s">
        <v>1827</v>
      </c>
      <c r="G2487" t="s">
        <v>743</v>
      </c>
      <c r="H2487" t="s">
        <v>12</v>
      </c>
      <c r="I2487" t="s">
        <v>10</v>
      </c>
      <c r="J2487" s="2">
        <v>39356</v>
      </c>
      <c r="K2487" s="1">
        <v>100</v>
      </c>
      <c r="L2487" t="s">
        <v>39</v>
      </c>
      <c r="M2487" t="s">
        <v>8</v>
      </c>
      <c r="N2487" t="s">
        <v>5025</v>
      </c>
      <c r="O2487" s="1">
        <v>5007.79</v>
      </c>
      <c r="P2487" s="1">
        <f>O2487*12</f>
        <v>60093.479999999996</v>
      </c>
    </row>
    <row r="2488" spans="1:16">
      <c r="A2488" t="s">
        <v>29</v>
      </c>
      <c r="B2488" t="s">
        <v>2755</v>
      </c>
      <c r="C2488" t="s">
        <v>50</v>
      </c>
      <c r="D2488" t="s">
        <v>996</v>
      </c>
      <c r="E2488" t="s">
        <v>4</v>
      </c>
      <c r="F2488" t="s">
        <v>2339</v>
      </c>
      <c r="G2488" t="s">
        <v>568</v>
      </c>
      <c r="H2488" t="s">
        <v>12</v>
      </c>
      <c r="I2488" t="s">
        <v>10</v>
      </c>
      <c r="J2488" s="2">
        <v>40126</v>
      </c>
      <c r="K2488" s="1">
        <v>100</v>
      </c>
      <c r="L2488" t="s">
        <v>39</v>
      </c>
      <c r="M2488" t="s">
        <v>8</v>
      </c>
      <c r="N2488" t="s">
        <v>5025</v>
      </c>
      <c r="O2488" s="1">
        <v>3949.43</v>
      </c>
      <c r="P2488" s="1">
        <f>O2488*12</f>
        <v>47393.159999999996</v>
      </c>
    </row>
    <row r="2489" spans="1:16">
      <c r="A2489" t="s">
        <v>84</v>
      </c>
      <c r="B2489" t="s">
        <v>2970</v>
      </c>
      <c r="C2489" t="s">
        <v>1353</v>
      </c>
      <c r="D2489" t="s">
        <v>38</v>
      </c>
      <c r="E2489" t="s">
        <v>4</v>
      </c>
      <c r="F2489" t="s">
        <v>340</v>
      </c>
      <c r="G2489" t="s">
        <v>110</v>
      </c>
      <c r="H2489" t="s">
        <v>48</v>
      </c>
      <c r="I2489" t="s">
        <v>65</v>
      </c>
      <c r="J2489" s="2">
        <v>40422</v>
      </c>
      <c r="K2489" s="1">
        <v>100</v>
      </c>
      <c r="L2489" t="s">
        <v>80</v>
      </c>
      <c r="M2489" t="s">
        <v>8</v>
      </c>
      <c r="N2489" t="s">
        <v>5023</v>
      </c>
      <c r="O2489" s="1">
        <v>4853.43</v>
      </c>
      <c r="P2489" s="1">
        <f>O2489*9</f>
        <v>43680.87</v>
      </c>
    </row>
    <row r="2490" spans="1:16">
      <c r="A2490" t="s">
        <v>0</v>
      </c>
      <c r="B2490" t="s">
        <v>2884</v>
      </c>
      <c r="C2490" t="s">
        <v>2885</v>
      </c>
      <c r="D2490" t="s">
        <v>69</v>
      </c>
      <c r="E2490" t="s">
        <v>4</v>
      </c>
      <c r="F2490" t="s">
        <v>15</v>
      </c>
      <c r="G2490" t="s">
        <v>321</v>
      </c>
      <c r="H2490" t="s">
        <v>48</v>
      </c>
      <c r="I2490" t="s">
        <v>65</v>
      </c>
      <c r="J2490" s="2">
        <v>40787</v>
      </c>
      <c r="K2490" s="1">
        <v>100</v>
      </c>
      <c r="L2490" t="s">
        <v>5</v>
      </c>
      <c r="M2490" t="s">
        <v>8</v>
      </c>
      <c r="N2490" t="s">
        <v>5023</v>
      </c>
      <c r="O2490" s="1">
        <v>8071.44</v>
      </c>
      <c r="P2490" s="1">
        <f>O2490*9</f>
        <v>72642.959999999992</v>
      </c>
    </row>
    <row r="2491" spans="1:16">
      <c r="A2491" t="s">
        <v>29</v>
      </c>
      <c r="B2491" t="s">
        <v>858</v>
      </c>
      <c r="C2491" t="s">
        <v>357</v>
      </c>
      <c r="D2491" t="s">
        <v>69</v>
      </c>
      <c r="E2491" t="s">
        <v>4</v>
      </c>
      <c r="F2491" t="s">
        <v>6</v>
      </c>
      <c r="G2491" t="s">
        <v>78</v>
      </c>
      <c r="H2491" t="s">
        <v>12</v>
      </c>
      <c r="I2491" t="s">
        <v>10</v>
      </c>
      <c r="J2491" s="2">
        <v>32387</v>
      </c>
      <c r="K2491" s="1">
        <v>100</v>
      </c>
      <c r="L2491" t="s">
        <v>5</v>
      </c>
      <c r="M2491" t="s">
        <v>8</v>
      </c>
      <c r="N2491" t="s">
        <v>5023</v>
      </c>
      <c r="O2491" s="1">
        <v>8344.44</v>
      </c>
      <c r="P2491" s="1">
        <f>O2491*9</f>
        <v>75099.960000000006</v>
      </c>
    </row>
    <row r="2492" spans="1:16">
      <c r="A2492" t="s">
        <v>29</v>
      </c>
      <c r="B2492" t="s">
        <v>2282</v>
      </c>
      <c r="C2492" t="s">
        <v>1723</v>
      </c>
      <c r="D2492" t="s">
        <v>31</v>
      </c>
      <c r="E2492" t="s">
        <v>4</v>
      </c>
      <c r="F2492" t="s">
        <v>131</v>
      </c>
      <c r="G2492" t="s">
        <v>47</v>
      </c>
      <c r="H2492" t="s">
        <v>12</v>
      </c>
      <c r="I2492" t="s">
        <v>10</v>
      </c>
      <c r="J2492" s="2">
        <v>39223</v>
      </c>
      <c r="K2492" s="1">
        <v>100</v>
      </c>
      <c r="L2492" t="s">
        <v>39</v>
      </c>
      <c r="M2492" t="s">
        <v>8</v>
      </c>
      <c r="N2492" t="s">
        <v>5025</v>
      </c>
      <c r="O2492" s="1">
        <v>2611.33</v>
      </c>
      <c r="P2492" s="1">
        <f>O2492*12</f>
        <v>31335.96</v>
      </c>
    </row>
    <row r="2493" spans="1:16">
      <c r="A2493" t="s">
        <v>84</v>
      </c>
      <c r="B2493" t="s">
        <v>1200</v>
      </c>
      <c r="C2493" t="s">
        <v>109</v>
      </c>
      <c r="D2493" t="s">
        <v>38</v>
      </c>
      <c r="E2493" t="s">
        <v>4</v>
      </c>
      <c r="F2493" t="s">
        <v>6</v>
      </c>
      <c r="G2493" t="s">
        <v>59</v>
      </c>
      <c r="H2493" t="s">
        <v>12</v>
      </c>
      <c r="I2493" t="s">
        <v>65</v>
      </c>
      <c r="J2493" s="2">
        <v>34166</v>
      </c>
      <c r="K2493" s="1">
        <v>100</v>
      </c>
      <c r="L2493" t="s">
        <v>5</v>
      </c>
      <c r="M2493" t="s">
        <v>8</v>
      </c>
      <c r="N2493" t="s">
        <v>5023</v>
      </c>
      <c r="O2493" s="1">
        <v>11169.23</v>
      </c>
      <c r="P2493" s="1">
        <f>O2493*9</f>
        <v>100523.06999999999</v>
      </c>
    </row>
    <row r="2494" spans="1:16">
      <c r="A2494" t="s">
        <v>0</v>
      </c>
      <c r="B2494" t="s">
        <v>845</v>
      </c>
      <c r="C2494" t="s">
        <v>846</v>
      </c>
      <c r="D2494" t="s">
        <v>847</v>
      </c>
      <c r="E2494" t="s">
        <v>4</v>
      </c>
      <c r="F2494" t="s">
        <v>6</v>
      </c>
      <c r="G2494" t="s">
        <v>139</v>
      </c>
      <c r="H2494" t="s">
        <v>12</v>
      </c>
      <c r="I2494" t="s">
        <v>65</v>
      </c>
      <c r="J2494" s="2">
        <v>32387</v>
      </c>
      <c r="K2494" s="1">
        <v>100</v>
      </c>
      <c r="L2494" t="s">
        <v>5</v>
      </c>
      <c r="M2494" t="s">
        <v>8</v>
      </c>
      <c r="N2494" t="s">
        <v>5023</v>
      </c>
      <c r="O2494" s="1">
        <v>10143.33</v>
      </c>
      <c r="P2494" s="1">
        <f>O2494*9</f>
        <v>91289.97</v>
      </c>
    </row>
    <row r="2495" spans="1:16">
      <c r="A2495" t="s">
        <v>66</v>
      </c>
      <c r="B2495" t="s">
        <v>1503</v>
      </c>
      <c r="C2495" t="s">
        <v>894</v>
      </c>
      <c r="D2495" t="s">
        <v>31</v>
      </c>
      <c r="E2495" t="s">
        <v>4</v>
      </c>
      <c r="F2495" t="s">
        <v>1504</v>
      </c>
      <c r="G2495" t="s">
        <v>318</v>
      </c>
      <c r="H2495" t="s">
        <v>12</v>
      </c>
      <c r="I2495" t="s">
        <v>65</v>
      </c>
      <c r="J2495" s="2">
        <v>36402</v>
      </c>
      <c r="K2495" s="1">
        <v>100</v>
      </c>
      <c r="L2495" t="s">
        <v>39</v>
      </c>
      <c r="M2495" t="s">
        <v>8</v>
      </c>
      <c r="N2495" t="s">
        <v>5025</v>
      </c>
      <c r="O2495" s="1">
        <v>3819.82</v>
      </c>
      <c r="P2495" s="1">
        <f>O2495*12</f>
        <v>45837.840000000004</v>
      </c>
    </row>
    <row r="2496" spans="1:16">
      <c r="A2496" t="s">
        <v>29</v>
      </c>
      <c r="B2496" t="s">
        <v>1503</v>
      </c>
      <c r="C2496" t="s">
        <v>21</v>
      </c>
      <c r="D2496" t="s">
        <v>105</v>
      </c>
      <c r="E2496" t="s">
        <v>4</v>
      </c>
      <c r="F2496" t="s">
        <v>668</v>
      </c>
      <c r="G2496" t="s">
        <v>189</v>
      </c>
      <c r="H2496" t="s">
        <v>12</v>
      </c>
      <c r="I2496" t="s">
        <v>10</v>
      </c>
      <c r="J2496" s="2">
        <v>41939</v>
      </c>
      <c r="K2496" s="1">
        <v>100</v>
      </c>
      <c r="L2496" t="s">
        <v>39</v>
      </c>
      <c r="M2496" t="s">
        <v>8</v>
      </c>
      <c r="N2496" t="s">
        <v>5025</v>
      </c>
      <c r="O2496" s="1">
        <v>4091.89</v>
      </c>
      <c r="P2496" s="1">
        <f>O2496*12</f>
        <v>49102.68</v>
      </c>
    </row>
    <row r="2497" spans="1:16">
      <c r="A2497" t="s">
        <v>84</v>
      </c>
      <c r="B2497" t="s">
        <v>2269</v>
      </c>
      <c r="C2497" t="s">
        <v>2270</v>
      </c>
      <c r="D2497" t="s">
        <v>392</v>
      </c>
      <c r="E2497" t="s">
        <v>4</v>
      </c>
      <c r="F2497" t="s">
        <v>70</v>
      </c>
      <c r="G2497" t="s">
        <v>404</v>
      </c>
      <c r="H2497" t="s">
        <v>12</v>
      </c>
      <c r="I2497" t="s">
        <v>65</v>
      </c>
      <c r="J2497" s="2">
        <v>39160</v>
      </c>
      <c r="K2497" s="1">
        <v>100</v>
      </c>
      <c r="L2497" t="s">
        <v>39</v>
      </c>
      <c r="M2497" t="s">
        <v>8</v>
      </c>
      <c r="N2497" t="s">
        <v>5026</v>
      </c>
      <c r="O2497" s="1">
        <v>7336.34</v>
      </c>
      <c r="P2497" s="1">
        <f>O2497*12</f>
        <v>88036.08</v>
      </c>
    </row>
    <row r="2498" spans="1:16">
      <c r="A2498" t="s">
        <v>29</v>
      </c>
      <c r="B2498" t="s">
        <v>3139</v>
      </c>
      <c r="C2498" t="s">
        <v>2290</v>
      </c>
      <c r="D2498" t="s">
        <v>4</v>
      </c>
      <c r="E2498" t="s">
        <v>4</v>
      </c>
      <c r="F2498" t="s">
        <v>2192</v>
      </c>
      <c r="G2498" t="s">
        <v>3140</v>
      </c>
      <c r="H2498" t="s">
        <v>48</v>
      </c>
      <c r="I2498" t="s">
        <v>10</v>
      </c>
      <c r="J2498" s="2">
        <v>40840</v>
      </c>
      <c r="K2498" s="1">
        <v>100</v>
      </c>
      <c r="L2498" t="s">
        <v>39</v>
      </c>
      <c r="M2498" t="s">
        <v>8</v>
      </c>
      <c r="N2498" t="s">
        <v>5026</v>
      </c>
      <c r="O2498" s="1">
        <v>4331.95</v>
      </c>
      <c r="P2498" s="1">
        <f>O2498*12</f>
        <v>51983.399999999994</v>
      </c>
    </row>
    <row r="2499" spans="1:16">
      <c r="A2499" t="s">
        <v>0</v>
      </c>
      <c r="B2499" t="s">
        <v>1015</v>
      </c>
      <c r="C2499" t="s">
        <v>1016</v>
      </c>
      <c r="D2499" t="s">
        <v>4</v>
      </c>
      <c r="E2499" t="s">
        <v>4</v>
      </c>
      <c r="F2499" t="s">
        <v>6</v>
      </c>
      <c r="G2499" t="s">
        <v>89</v>
      </c>
      <c r="H2499" t="s">
        <v>286</v>
      </c>
      <c r="I2499" t="s">
        <v>10</v>
      </c>
      <c r="J2499" s="2">
        <v>33117</v>
      </c>
      <c r="K2499" s="1">
        <v>100</v>
      </c>
      <c r="L2499" t="s">
        <v>5</v>
      </c>
      <c r="M2499" t="s">
        <v>8</v>
      </c>
      <c r="N2499" t="s">
        <v>5023</v>
      </c>
      <c r="O2499" s="1">
        <v>13727.47</v>
      </c>
      <c r="P2499" s="1">
        <f>O2499*9</f>
        <v>123547.23</v>
      </c>
    </row>
    <row r="2500" spans="1:16">
      <c r="A2500" t="s">
        <v>84</v>
      </c>
      <c r="B2500" t="s">
        <v>946</v>
      </c>
      <c r="C2500" t="s">
        <v>499</v>
      </c>
      <c r="D2500" t="s">
        <v>4</v>
      </c>
      <c r="E2500" t="s">
        <v>4</v>
      </c>
      <c r="F2500" t="s">
        <v>6</v>
      </c>
      <c r="G2500" t="s">
        <v>35</v>
      </c>
      <c r="H2500" t="s">
        <v>12</v>
      </c>
      <c r="I2500" t="s">
        <v>65</v>
      </c>
      <c r="J2500" s="2">
        <v>33117</v>
      </c>
      <c r="K2500" s="1">
        <v>100</v>
      </c>
      <c r="L2500" t="s">
        <v>5</v>
      </c>
      <c r="M2500" t="s">
        <v>8</v>
      </c>
      <c r="N2500" t="s">
        <v>5023</v>
      </c>
      <c r="O2500" s="1">
        <v>9967.39</v>
      </c>
      <c r="P2500" s="1">
        <f>O2500*9</f>
        <v>89706.51</v>
      </c>
    </row>
    <row r="2501" spans="1:16">
      <c r="A2501" t="s">
        <v>29</v>
      </c>
      <c r="B2501" t="s">
        <v>3428</v>
      </c>
      <c r="C2501" t="s">
        <v>783</v>
      </c>
      <c r="D2501" t="s">
        <v>3</v>
      </c>
      <c r="E2501" t="s">
        <v>4</v>
      </c>
      <c r="F2501" t="s">
        <v>3274</v>
      </c>
      <c r="G2501" t="s">
        <v>622</v>
      </c>
      <c r="H2501" t="s">
        <v>12</v>
      </c>
      <c r="I2501" t="s">
        <v>10</v>
      </c>
      <c r="J2501" s="2">
        <v>41393</v>
      </c>
      <c r="K2501" s="1">
        <v>100</v>
      </c>
      <c r="L2501" t="s">
        <v>39</v>
      </c>
      <c r="M2501" t="s">
        <v>8</v>
      </c>
      <c r="N2501" t="s">
        <v>5025</v>
      </c>
      <c r="O2501" s="1">
        <v>3479.38</v>
      </c>
      <c r="P2501" s="1">
        <f>O2501*12</f>
        <v>41752.559999999998</v>
      </c>
    </row>
    <row r="2502" spans="1:16">
      <c r="A2502" t="s">
        <v>0</v>
      </c>
      <c r="B2502" t="s">
        <v>3181</v>
      </c>
      <c r="C2502" t="s">
        <v>936</v>
      </c>
      <c r="D2502" t="s">
        <v>625</v>
      </c>
      <c r="E2502" t="s">
        <v>4</v>
      </c>
      <c r="F2502" t="s">
        <v>340</v>
      </c>
      <c r="G2502" t="s">
        <v>630</v>
      </c>
      <c r="H2502" t="s">
        <v>12</v>
      </c>
      <c r="I2502" t="s">
        <v>65</v>
      </c>
      <c r="J2502" s="2">
        <v>40924</v>
      </c>
      <c r="K2502" s="1">
        <v>100</v>
      </c>
      <c r="L2502" t="s">
        <v>5</v>
      </c>
      <c r="M2502" t="s">
        <v>8</v>
      </c>
      <c r="N2502" t="s">
        <v>5023</v>
      </c>
      <c r="O2502" s="1">
        <v>5803.56</v>
      </c>
      <c r="P2502" s="1">
        <f>O2502*9</f>
        <v>52232.04</v>
      </c>
    </row>
    <row r="2503" spans="1:16">
      <c r="A2503" t="s">
        <v>84</v>
      </c>
      <c r="B2503" t="s">
        <v>4901</v>
      </c>
      <c r="C2503" t="s">
        <v>3588</v>
      </c>
      <c r="D2503" t="s">
        <v>83</v>
      </c>
      <c r="E2503" t="s">
        <v>4</v>
      </c>
      <c r="F2503" t="s">
        <v>340</v>
      </c>
      <c r="G2503" t="s">
        <v>7</v>
      </c>
      <c r="H2503" t="s">
        <v>12</v>
      </c>
      <c r="I2503" t="s">
        <v>65</v>
      </c>
      <c r="J2503" s="2">
        <v>41836</v>
      </c>
      <c r="K2503" s="1">
        <v>50</v>
      </c>
      <c r="L2503" t="s">
        <v>5</v>
      </c>
      <c r="M2503" t="s">
        <v>237</v>
      </c>
      <c r="N2503" t="s">
        <v>5023</v>
      </c>
      <c r="O2503" s="1">
        <v>1384</v>
      </c>
      <c r="P2503" s="1">
        <v>12456</v>
      </c>
    </row>
    <row r="2504" spans="1:16">
      <c r="A2504" t="s">
        <v>29</v>
      </c>
      <c r="B2504" t="s">
        <v>1073</v>
      </c>
      <c r="C2504" t="s">
        <v>138</v>
      </c>
      <c r="D2504" t="s">
        <v>4</v>
      </c>
      <c r="E2504" t="s">
        <v>4</v>
      </c>
      <c r="F2504" t="s">
        <v>1074</v>
      </c>
      <c r="G2504" t="s">
        <v>299</v>
      </c>
      <c r="H2504" t="s">
        <v>48</v>
      </c>
      <c r="I2504" t="s">
        <v>10</v>
      </c>
      <c r="J2504" s="2">
        <v>33465</v>
      </c>
      <c r="K2504" s="1">
        <v>100</v>
      </c>
      <c r="L2504" t="s">
        <v>39</v>
      </c>
      <c r="M2504" t="s">
        <v>8</v>
      </c>
      <c r="N2504" t="s">
        <v>5025</v>
      </c>
      <c r="O2504" s="1">
        <v>2964.11</v>
      </c>
      <c r="P2504" s="1">
        <f>O2504*12</f>
        <v>35569.32</v>
      </c>
    </row>
    <row r="2505" spans="1:16">
      <c r="A2505" t="s">
        <v>66</v>
      </c>
      <c r="B2505" t="s">
        <v>1073</v>
      </c>
      <c r="C2505" t="s">
        <v>371</v>
      </c>
      <c r="D2505" t="s">
        <v>156</v>
      </c>
      <c r="E2505" t="s">
        <v>4</v>
      </c>
      <c r="F2505" t="s">
        <v>345</v>
      </c>
      <c r="G2505" t="s">
        <v>154</v>
      </c>
      <c r="H2505" t="s">
        <v>48</v>
      </c>
      <c r="I2505" t="s">
        <v>65</v>
      </c>
      <c r="J2505" s="2">
        <v>37284</v>
      </c>
      <c r="K2505" s="1">
        <v>100</v>
      </c>
      <c r="L2505" t="s">
        <v>39</v>
      </c>
      <c r="M2505" t="s">
        <v>8</v>
      </c>
      <c r="N2505" t="s">
        <v>5025</v>
      </c>
      <c r="O2505" s="1">
        <v>2198.92</v>
      </c>
      <c r="P2505" s="1">
        <f>O2505*12</f>
        <v>26387.040000000001</v>
      </c>
    </row>
    <row r="2506" spans="1:16">
      <c r="A2506" t="s">
        <v>66</v>
      </c>
      <c r="B2506" t="s">
        <v>1073</v>
      </c>
      <c r="C2506" t="s">
        <v>201</v>
      </c>
      <c r="D2506" t="s">
        <v>4</v>
      </c>
      <c r="E2506" t="s">
        <v>4</v>
      </c>
      <c r="F2506" t="s">
        <v>1169</v>
      </c>
      <c r="G2506" t="s">
        <v>154</v>
      </c>
      <c r="H2506" t="s">
        <v>48</v>
      </c>
      <c r="I2506" t="s">
        <v>65</v>
      </c>
      <c r="J2506" s="2">
        <v>36206</v>
      </c>
      <c r="K2506" s="1">
        <v>100</v>
      </c>
      <c r="L2506" t="s">
        <v>39</v>
      </c>
      <c r="M2506" t="s">
        <v>8</v>
      </c>
      <c r="N2506" t="s">
        <v>5025</v>
      </c>
      <c r="O2506" s="1">
        <v>2542.9899999999998</v>
      </c>
      <c r="P2506" s="1">
        <f>O2506*12</f>
        <v>30515.879999999997</v>
      </c>
    </row>
    <row r="2507" spans="1:16">
      <c r="A2507" t="s">
        <v>29</v>
      </c>
      <c r="B2507" t="s">
        <v>1073</v>
      </c>
      <c r="C2507" t="s">
        <v>138</v>
      </c>
      <c r="D2507" t="s">
        <v>4</v>
      </c>
      <c r="E2507" t="s">
        <v>27</v>
      </c>
      <c r="F2507" t="s">
        <v>1720</v>
      </c>
      <c r="G2507" t="s">
        <v>299</v>
      </c>
      <c r="H2507" t="s">
        <v>48</v>
      </c>
      <c r="I2507" t="s">
        <v>10</v>
      </c>
      <c r="J2507" s="2">
        <v>37500</v>
      </c>
      <c r="K2507" s="1">
        <v>100</v>
      </c>
      <c r="L2507" t="s">
        <v>39</v>
      </c>
      <c r="M2507" t="s">
        <v>8</v>
      </c>
      <c r="N2507" t="s">
        <v>5025</v>
      </c>
      <c r="O2507" s="1">
        <v>2683.27</v>
      </c>
      <c r="P2507" s="1">
        <f>O2507*12</f>
        <v>32199.239999999998</v>
      </c>
    </row>
    <row r="2508" spans="1:16">
      <c r="A2508" t="s">
        <v>29</v>
      </c>
      <c r="B2508" t="s">
        <v>1073</v>
      </c>
      <c r="C2508" t="s">
        <v>510</v>
      </c>
      <c r="D2508" t="s">
        <v>156</v>
      </c>
      <c r="E2508" t="s">
        <v>4</v>
      </c>
      <c r="F2508" t="s">
        <v>2568</v>
      </c>
      <c r="G2508" t="s">
        <v>154</v>
      </c>
      <c r="H2508" t="s">
        <v>48</v>
      </c>
      <c r="I2508" t="s">
        <v>10</v>
      </c>
      <c r="J2508" s="2">
        <v>41151</v>
      </c>
      <c r="K2508" s="1">
        <v>100</v>
      </c>
      <c r="L2508" t="s">
        <v>39</v>
      </c>
      <c r="M2508" t="s">
        <v>8</v>
      </c>
      <c r="N2508" t="s">
        <v>5025</v>
      </c>
      <c r="O2508" s="1">
        <v>1755.95</v>
      </c>
      <c r="P2508" s="1">
        <f>O2508*12</f>
        <v>21071.4</v>
      </c>
    </row>
    <row r="2509" spans="1:16">
      <c r="A2509" t="s">
        <v>29</v>
      </c>
      <c r="B2509" t="s">
        <v>4270</v>
      </c>
      <c r="C2509" t="s">
        <v>3191</v>
      </c>
      <c r="D2509" t="s">
        <v>423</v>
      </c>
      <c r="E2509" t="s">
        <v>4</v>
      </c>
      <c r="F2509" t="s">
        <v>135</v>
      </c>
      <c r="G2509" t="s">
        <v>2532</v>
      </c>
      <c r="H2509" t="s">
        <v>12</v>
      </c>
      <c r="I2509" t="s">
        <v>10</v>
      </c>
      <c r="J2509" s="2">
        <v>42248</v>
      </c>
      <c r="K2509" s="1">
        <v>100</v>
      </c>
      <c r="L2509" t="s">
        <v>39</v>
      </c>
      <c r="M2509" t="s">
        <v>8</v>
      </c>
      <c r="N2509" t="s">
        <v>5026</v>
      </c>
      <c r="O2509" s="1">
        <v>2666.67</v>
      </c>
      <c r="P2509" s="1">
        <f>O2509*12</f>
        <v>32000.04</v>
      </c>
    </row>
    <row r="2510" spans="1:16">
      <c r="A2510" t="s">
        <v>66</v>
      </c>
      <c r="B2510" t="s">
        <v>2656</v>
      </c>
      <c r="C2510" t="s">
        <v>2657</v>
      </c>
      <c r="D2510" t="s">
        <v>2658</v>
      </c>
      <c r="E2510" t="s">
        <v>4</v>
      </c>
      <c r="F2510" t="s">
        <v>896</v>
      </c>
      <c r="G2510" t="s">
        <v>154</v>
      </c>
      <c r="H2510" t="s">
        <v>12</v>
      </c>
      <c r="I2510" t="s">
        <v>65</v>
      </c>
      <c r="J2510" s="2">
        <v>40000</v>
      </c>
      <c r="K2510" s="1">
        <v>100</v>
      </c>
      <c r="L2510" t="s">
        <v>39</v>
      </c>
      <c r="M2510" t="s">
        <v>8</v>
      </c>
      <c r="N2510" t="s">
        <v>5026</v>
      </c>
      <c r="O2510" s="1">
        <v>4795.63</v>
      </c>
      <c r="P2510" s="1">
        <f>O2510*12</f>
        <v>57547.56</v>
      </c>
    </row>
    <row r="2511" spans="1:16">
      <c r="A2511" t="s">
        <v>29</v>
      </c>
      <c r="B2511" t="s">
        <v>2656</v>
      </c>
      <c r="C2511" t="s">
        <v>400</v>
      </c>
      <c r="D2511" t="s">
        <v>4</v>
      </c>
      <c r="E2511" t="s">
        <v>4</v>
      </c>
      <c r="F2511" t="s">
        <v>751</v>
      </c>
      <c r="G2511" t="s">
        <v>285</v>
      </c>
      <c r="H2511" t="s">
        <v>12</v>
      </c>
      <c r="I2511" t="s">
        <v>10</v>
      </c>
      <c r="J2511" s="2">
        <v>40406</v>
      </c>
      <c r="K2511" s="1">
        <v>100</v>
      </c>
      <c r="L2511" t="s">
        <v>39</v>
      </c>
      <c r="M2511" t="s">
        <v>8</v>
      </c>
      <c r="N2511" t="s">
        <v>5026</v>
      </c>
      <c r="O2511" s="1">
        <v>4883.0200000000004</v>
      </c>
      <c r="P2511" s="1">
        <f>O2511*12</f>
        <v>58596.240000000005</v>
      </c>
    </row>
    <row r="2512" spans="1:16">
      <c r="A2512" t="s">
        <v>0</v>
      </c>
      <c r="B2512" t="s">
        <v>4292</v>
      </c>
      <c r="C2512" t="s">
        <v>4293</v>
      </c>
      <c r="D2512" t="s">
        <v>9</v>
      </c>
      <c r="E2512" t="s">
        <v>4</v>
      </c>
      <c r="F2512" t="s">
        <v>3024</v>
      </c>
      <c r="G2512" t="s">
        <v>745</v>
      </c>
      <c r="H2512" t="s">
        <v>286</v>
      </c>
      <c r="I2512" t="s">
        <v>65</v>
      </c>
      <c r="J2512" s="2">
        <v>42248</v>
      </c>
      <c r="K2512" s="1">
        <v>100</v>
      </c>
      <c r="L2512" t="s">
        <v>99</v>
      </c>
      <c r="M2512" t="s">
        <v>8</v>
      </c>
      <c r="N2512" t="s">
        <v>5023</v>
      </c>
      <c r="O2512" s="1">
        <v>3333.34</v>
      </c>
      <c r="P2512" s="1">
        <f>O2512*9</f>
        <v>30000.06</v>
      </c>
    </row>
    <row r="2513" spans="1:16">
      <c r="A2513" t="s">
        <v>66</v>
      </c>
      <c r="B2513" t="s">
        <v>571</v>
      </c>
      <c r="C2513" t="s">
        <v>141</v>
      </c>
      <c r="D2513" t="s">
        <v>31</v>
      </c>
      <c r="E2513" t="s">
        <v>4</v>
      </c>
      <c r="F2513" t="s">
        <v>572</v>
      </c>
      <c r="G2513" t="s">
        <v>573</v>
      </c>
      <c r="H2513" t="s">
        <v>48</v>
      </c>
      <c r="I2513" t="s">
        <v>65</v>
      </c>
      <c r="J2513" s="2">
        <v>31992</v>
      </c>
      <c r="K2513" s="1">
        <v>100</v>
      </c>
      <c r="L2513" t="s">
        <v>39</v>
      </c>
      <c r="M2513" t="s">
        <v>8</v>
      </c>
      <c r="N2513" t="s">
        <v>5025</v>
      </c>
      <c r="O2513" s="1">
        <v>4212.7700000000004</v>
      </c>
      <c r="P2513" s="1">
        <f>O2513*12</f>
        <v>50553.240000000005</v>
      </c>
    </row>
    <row r="2514" spans="1:16">
      <c r="A2514" t="s">
        <v>29</v>
      </c>
      <c r="B2514" t="s">
        <v>571</v>
      </c>
      <c r="C2514" t="s">
        <v>661</v>
      </c>
      <c r="D2514" t="s">
        <v>4</v>
      </c>
      <c r="E2514" t="s">
        <v>4</v>
      </c>
      <c r="F2514" t="s">
        <v>298</v>
      </c>
      <c r="G2514" t="s">
        <v>173</v>
      </c>
      <c r="H2514" t="s">
        <v>48</v>
      </c>
      <c r="I2514" t="s">
        <v>10</v>
      </c>
      <c r="J2514" s="2">
        <v>31306</v>
      </c>
      <c r="K2514" s="1">
        <v>100</v>
      </c>
      <c r="L2514" t="s">
        <v>39</v>
      </c>
      <c r="M2514" t="s">
        <v>8</v>
      </c>
      <c r="N2514" t="s">
        <v>5025</v>
      </c>
      <c r="O2514" s="1">
        <v>2985.22</v>
      </c>
      <c r="P2514" s="1">
        <f>O2514*12</f>
        <v>35822.639999999999</v>
      </c>
    </row>
    <row r="2515" spans="1:16">
      <c r="A2515" t="s">
        <v>29</v>
      </c>
      <c r="B2515" t="s">
        <v>571</v>
      </c>
      <c r="C2515" t="s">
        <v>1204</v>
      </c>
      <c r="D2515" t="s">
        <v>4</v>
      </c>
      <c r="E2515" t="s">
        <v>4</v>
      </c>
      <c r="F2515" t="s">
        <v>298</v>
      </c>
      <c r="G2515" t="s">
        <v>299</v>
      </c>
      <c r="H2515" t="s">
        <v>48</v>
      </c>
      <c r="I2515" t="s">
        <v>10</v>
      </c>
      <c r="J2515" s="2">
        <v>34274</v>
      </c>
      <c r="K2515" s="1">
        <v>100</v>
      </c>
      <c r="L2515" t="s">
        <v>39</v>
      </c>
      <c r="M2515" t="s">
        <v>8</v>
      </c>
      <c r="N2515" t="s">
        <v>5025</v>
      </c>
      <c r="O2515" s="1">
        <v>2633.53</v>
      </c>
      <c r="P2515" s="1">
        <f>O2515*12</f>
        <v>31602.36</v>
      </c>
    </row>
    <row r="2516" spans="1:16">
      <c r="A2516" t="s">
        <v>29</v>
      </c>
      <c r="B2516" t="s">
        <v>571</v>
      </c>
      <c r="C2516" t="s">
        <v>53</v>
      </c>
      <c r="D2516" t="s">
        <v>282</v>
      </c>
      <c r="E2516" t="s">
        <v>4</v>
      </c>
      <c r="F2516" t="s">
        <v>1415</v>
      </c>
      <c r="G2516" t="s">
        <v>189</v>
      </c>
      <c r="H2516" t="s">
        <v>48</v>
      </c>
      <c r="I2516" t="s">
        <v>10</v>
      </c>
      <c r="J2516" s="2">
        <v>36577</v>
      </c>
      <c r="K2516" s="1">
        <v>100</v>
      </c>
      <c r="L2516" t="s">
        <v>39</v>
      </c>
      <c r="M2516" t="s">
        <v>8</v>
      </c>
      <c r="N2516" t="s">
        <v>5025</v>
      </c>
      <c r="O2516" s="1">
        <v>4830</v>
      </c>
      <c r="P2516" s="1">
        <f>O2516*12</f>
        <v>57960</v>
      </c>
    </row>
    <row r="2517" spans="1:16">
      <c r="A2517" t="s">
        <v>29</v>
      </c>
      <c r="B2517" t="s">
        <v>571</v>
      </c>
      <c r="C2517" t="s">
        <v>1402</v>
      </c>
      <c r="D2517" t="s">
        <v>4</v>
      </c>
      <c r="E2517" t="s">
        <v>4</v>
      </c>
      <c r="F2517" t="s">
        <v>1460</v>
      </c>
      <c r="G2517" t="s">
        <v>189</v>
      </c>
      <c r="H2517" t="s">
        <v>48</v>
      </c>
      <c r="I2517" t="s">
        <v>10</v>
      </c>
      <c r="J2517" s="2">
        <v>36192</v>
      </c>
      <c r="K2517" s="1">
        <v>100</v>
      </c>
      <c r="L2517" t="s">
        <v>39</v>
      </c>
      <c r="M2517" t="s">
        <v>8</v>
      </c>
      <c r="N2517" t="s">
        <v>5025</v>
      </c>
      <c r="O2517" s="1">
        <v>3136.35</v>
      </c>
      <c r="P2517" s="1">
        <f>O2517*12</f>
        <v>37636.199999999997</v>
      </c>
    </row>
    <row r="2518" spans="1:16">
      <c r="A2518" t="s">
        <v>66</v>
      </c>
      <c r="B2518" t="s">
        <v>571</v>
      </c>
      <c r="C2518" t="s">
        <v>1506</v>
      </c>
      <c r="D2518" t="s">
        <v>38</v>
      </c>
      <c r="E2518" t="s">
        <v>4</v>
      </c>
      <c r="F2518" t="s">
        <v>1504</v>
      </c>
      <c r="G2518" t="s">
        <v>318</v>
      </c>
      <c r="H2518" t="s">
        <v>48</v>
      </c>
      <c r="I2518" t="s">
        <v>65</v>
      </c>
      <c r="J2518" s="2">
        <v>36404</v>
      </c>
      <c r="K2518" s="1">
        <v>100</v>
      </c>
      <c r="L2518" t="s">
        <v>39</v>
      </c>
      <c r="M2518" t="s">
        <v>8</v>
      </c>
      <c r="N2518" t="s">
        <v>5025</v>
      </c>
      <c r="O2518" s="1">
        <v>3484.57</v>
      </c>
      <c r="P2518" s="1">
        <f>O2518*12</f>
        <v>41814.840000000004</v>
      </c>
    </row>
    <row r="2519" spans="1:16">
      <c r="A2519" t="s">
        <v>84</v>
      </c>
      <c r="B2519" t="s">
        <v>571</v>
      </c>
      <c r="C2519" t="s">
        <v>2288</v>
      </c>
      <c r="D2519" t="s">
        <v>69</v>
      </c>
      <c r="E2519" t="s">
        <v>4</v>
      </c>
      <c r="F2519" t="s">
        <v>345</v>
      </c>
      <c r="G2519" t="s">
        <v>285</v>
      </c>
      <c r="H2519" t="s">
        <v>48</v>
      </c>
      <c r="I2519" t="s">
        <v>65</v>
      </c>
      <c r="J2519" s="2">
        <v>39237</v>
      </c>
      <c r="K2519" s="1">
        <v>100</v>
      </c>
      <c r="L2519" t="s">
        <v>39</v>
      </c>
      <c r="M2519" t="s">
        <v>8</v>
      </c>
      <c r="N2519" t="s">
        <v>5025</v>
      </c>
      <c r="O2519" s="1">
        <v>1931.57</v>
      </c>
      <c r="P2519" s="1">
        <f>O2519*12</f>
        <v>23178.84</v>
      </c>
    </row>
    <row r="2520" spans="1:16">
      <c r="A2520" t="s">
        <v>84</v>
      </c>
      <c r="B2520" t="s">
        <v>571</v>
      </c>
      <c r="C2520" t="s">
        <v>725</v>
      </c>
      <c r="D2520" t="s">
        <v>4</v>
      </c>
      <c r="E2520" t="s">
        <v>4</v>
      </c>
      <c r="F2520" t="s">
        <v>508</v>
      </c>
      <c r="G2520" t="s">
        <v>202</v>
      </c>
      <c r="H2520" t="s">
        <v>48</v>
      </c>
      <c r="I2520" t="s">
        <v>65</v>
      </c>
      <c r="J2520" s="2">
        <v>39370</v>
      </c>
      <c r="K2520" s="1">
        <v>100</v>
      </c>
      <c r="L2520" t="s">
        <v>39</v>
      </c>
      <c r="M2520" t="s">
        <v>8</v>
      </c>
      <c r="N2520" t="s">
        <v>5026</v>
      </c>
      <c r="O2520" s="1">
        <v>5129.78</v>
      </c>
      <c r="P2520" s="1">
        <f>O2520*12</f>
        <v>61557.36</v>
      </c>
    </row>
    <row r="2521" spans="1:16">
      <c r="A2521" t="s">
        <v>29</v>
      </c>
      <c r="B2521" t="s">
        <v>571</v>
      </c>
      <c r="C2521" t="s">
        <v>2287</v>
      </c>
      <c r="D2521" t="s">
        <v>4</v>
      </c>
      <c r="E2521" t="s">
        <v>4</v>
      </c>
      <c r="F2521" t="s">
        <v>345</v>
      </c>
      <c r="G2521" t="s">
        <v>154</v>
      </c>
      <c r="H2521" t="s">
        <v>48</v>
      </c>
      <c r="I2521" t="s">
        <v>10</v>
      </c>
      <c r="J2521" s="2">
        <v>42268</v>
      </c>
      <c r="K2521" s="1">
        <v>100</v>
      </c>
      <c r="L2521" t="s">
        <v>39</v>
      </c>
      <c r="M2521" t="s">
        <v>8</v>
      </c>
      <c r="N2521" t="s">
        <v>5025</v>
      </c>
      <c r="O2521" s="1">
        <v>1800</v>
      </c>
      <c r="P2521" s="1">
        <f>O2521*12</f>
        <v>21600</v>
      </c>
    </row>
    <row r="2522" spans="1:16">
      <c r="A2522" t="s">
        <v>29</v>
      </c>
      <c r="B2522" t="s">
        <v>571</v>
      </c>
      <c r="C2522" t="s">
        <v>1147</v>
      </c>
      <c r="D2522" t="s">
        <v>4</v>
      </c>
      <c r="E2522" t="s">
        <v>4</v>
      </c>
      <c r="F2522" t="s">
        <v>131</v>
      </c>
      <c r="G2522" t="s">
        <v>47</v>
      </c>
      <c r="H2522" t="s">
        <v>48</v>
      </c>
      <c r="I2522" t="s">
        <v>10</v>
      </c>
      <c r="J2522" s="2">
        <v>41085</v>
      </c>
      <c r="K2522" s="1">
        <v>100</v>
      </c>
      <c r="L2522" t="s">
        <v>39</v>
      </c>
      <c r="M2522" t="s">
        <v>8</v>
      </c>
      <c r="N2522" t="s">
        <v>5025</v>
      </c>
      <c r="O2522" s="1">
        <v>2642.3</v>
      </c>
      <c r="P2522" s="1">
        <f>O2522*12</f>
        <v>31707.600000000002</v>
      </c>
    </row>
    <row r="2523" spans="1:16">
      <c r="A2523" t="s">
        <v>0</v>
      </c>
      <c r="B2523" t="s">
        <v>571</v>
      </c>
      <c r="C2523" t="s">
        <v>2865</v>
      </c>
      <c r="D2523" t="s">
        <v>4</v>
      </c>
      <c r="E2523" t="s">
        <v>4</v>
      </c>
      <c r="F2523" t="s">
        <v>309</v>
      </c>
      <c r="G2523" t="s">
        <v>1597</v>
      </c>
      <c r="H2523" t="s">
        <v>48</v>
      </c>
      <c r="I2523" t="s">
        <v>10</v>
      </c>
      <c r="J2523" s="2">
        <v>41153</v>
      </c>
      <c r="K2523" s="1">
        <v>100</v>
      </c>
      <c r="L2523" t="s">
        <v>5</v>
      </c>
      <c r="M2523" t="s">
        <v>8</v>
      </c>
      <c r="N2523" t="s">
        <v>5023</v>
      </c>
      <c r="O2523" s="1">
        <v>8952.11</v>
      </c>
      <c r="P2523" s="1">
        <f>O2523*9</f>
        <v>80568.990000000005</v>
      </c>
    </row>
    <row r="2524" spans="1:16">
      <c r="A2524" t="s">
        <v>84</v>
      </c>
      <c r="B2524" t="s">
        <v>571</v>
      </c>
      <c r="C2524" t="s">
        <v>3830</v>
      </c>
      <c r="D2524" t="s">
        <v>1606</v>
      </c>
      <c r="E2524" t="s">
        <v>4</v>
      </c>
      <c r="F2524" t="s">
        <v>2781</v>
      </c>
      <c r="G2524" t="s">
        <v>285</v>
      </c>
      <c r="H2524" t="s">
        <v>48</v>
      </c>
      <c r="I2524" t="s">
        <v>65</v>
      </c>
      <c r="J2524" s="2">
        <v>41883</v>
      </c>
      <c r="K2524" s="1">
        <v>100</v>
      </c>
      <c r="L2524" t="s">
        <v>39</v>
      </c>
      <c r="M2524" t="s">
        <v>8</v>
      </c>
      <c r="N2524" t="s">
        <v>5026</v>
      </c>
      <c r="O2524" s="1">
        <v>3585.79</v>
      </c>
      <c r="P2524" s="1">
        <f>O2524*12</f>
        <v>43029.479999999996</v>
      </c>
    </row>
    <row r="2525" spans="1:16">
      <c r="A2525" t="s">
        <v>84</v>
      </c>
      <c r="B2525" t="s">
        <v>571</v>
      </c>
      <c r="C2525" t="s">
        <v>1948</v>
      </c>
      <c r="D2525" t="s">
        <v>226</v>
      </c>
      <c r="E2525" t="s">
        <v>4</v>
      </c>
      <c r="F2525" t="s">
        <v>1066</v>
      </c>
      <c r="G2525" t="s">
        <v>354</v>
      </c>
      <c r="H2525" t="s">
        <v>48</v>
      </c>
      <c r="I2525" t="s">
        <v>65</v>
      </c>
      <c r="J2525" s="2">
        <v>42086</v>
      </c>
      <c r="K2525" s="1">
        <v>100</v>
      </c>
      <c r="L2525" t="s">
        <v>39</v>
      </c>
      <c r="M2525" t="s">
        <v>8</v>
      </c>
      <c r="N2525" t="s">
        <v>5026</v>
      </c>
      <c r="O2525" s="1">
        <v>2818.75</v>
      </c>
      <c r="P2525" s="1">
        <f>O2525*12</f>
        <v>33825</v>
      </c>
    </row>
    <row r="2526" spans="1:16">
      <c r="A2526" t="s">
        <v>84</v>
      </c>
      <c r="B2526" t="s">
        <v>571</v>
      </c>
      <c r="C2526" t="s">
        <v>1088</v>
      </c>
      <c r="D2526" t="s">
        <v>19</v>
      </c>
      <c r="E2526" t="s">
        <v>4</v>
      </c>
      <c r="F2526" t="s">
        <v>441</v>
      </c>
      <c r="G2526" t="s">
        <v>443</v>
      </c>
      <c r="H2526" t="s">
        <v>48</v>
      </c>
      <c r="I2526" t="s">
        <v>65</v>
      </c>
      <c r="J2526" s="2">
        <v>42614</v>
      </c>
      <c r="K2526" s="1">
        <v>100</v>
      </c>
      <c r="L2526" t="s">
        <v>5</v>
      </c>
      <c r="M2526" t="s">
        <v>8</v>
      </c>
      <c r="N2526" t="s">
        <v>5023</v>
      </c>
      <c r="O2526" s="1">
        <v>5555.56</v>
      </c>
      <c r="P2526" s="1">
        <f>O2526*9</f>
        <v>50000.04</v>
      </c>
    </row>
    <row r="2527" spans="1:16">
      <c r="A2527" t="s">
        <v>0</v>
      </c>
      <c r="B2527" t="s">
        <v>3945</v>
      </c>
      <c r="C2527" t="s">
        <v>2307</v>
      </c>
      <c r="D2527" t="s">
        <v>1599</v>
      </c>
      <c r="E2527" t="s">
        <v>4</v>
      </c>
      <c r="F2527" t="s">
        <v>309</v>
      </c>
      <c r="G2527" t="s">
        <v>202</v>
      </c>
      <c r="H2527" t="s">
        <v>48</v>
      </c>
      <c r="I2527" t="s">
        <v>65</v>
      </c>
      <c r="J2527" s="2">
        <v>42020</v>
      </c>
      <c r="K2527" s="1">
        <v>100</v>
      </c>
      <c r="L2527" t="s">
        <v>5</v>
      </c>
      <c r="M2527" t="s">
        <v>8</v>
      </c>
      <c r="N2527" t="s">
        <v>5023</v>
      </c>
      <c r="O2527" s="1">
        <v>7222.22</v>
      </c>
      <c r="P2527" s="1">
        <f>O2527*9</f>
        <v>64999.98</v>
      </c>
    </row>
    <row r="2528" spans="1:16">
      <c r="A2528" t="s">
        <v>0</v>
      </c>
      <c r="B2528" t="s">
        <v>869</v>
      </c>
      <c r="C2528" t="s">
        <v>21</v>
      </c>
      <c r="D2528" t="s">
        <v>42</v>
      </c>
      <c r="E2528" t="s">
        <v>4</v>
      </c>
      <c r="F2528" t="s">
        <v>6</v>
      </c>
      <c r="G2528" t="s">
        <v>82</v>
      </c>
      <c r="H2528" t="s">
        <v>12</v>
      </c>
      <c r="I2528" t="s">
        <v>10</v>
      </c>
      <c r="J2528" s="2">
        <v>32387</v>
      </c>
      <c r="K2528" s="1">
        <v>100</v>
      </c>
      <c r="L2528" t="s">
        <v>5</v>
      </c>
      <c r="M2528" t="s">
        <v>8</v>
      </c>
      <c r="N2528" t="s">
        <v>5023</v>
      </c>
      <c r="O2528" s="1">
        <v>9878.2199999999993</v>
      </c>
      <c r="P2528" s="1">
        <f>O2528*9</f>
        <v>88903.98</v>
      </c>
    </row>
    <row r="2529" spans="1:16">
      <c r="A2529" t="s">
        <v>84</v>
      </c>
      <c r="B2529" t="s">
        <v>4929</v>
      </c>
      <c r="C2529" t="s">
        <v>3063</v>
      </c>
      <c r="D2529" t="s">
        <v>4</v>
      </c>
      <c r="E2529" t="s">
        <v>4</v>
      </c>
      <c r="F2529" t="s">
        <v>340</v>
      </c>
      <c r="G2529" t="s">
        <v>59</v>
      </c>
      <c r="H2529" t="s">
        <v>12</v>
      </c>
      <c r="I2529" t="s">
        <v>65</v>
      </c>
      <c r="J2529" s="2">
        <v>41883</v>
      </c>
      <c r="K2529" s="1">
        <v>75</v>
      </c>
      <c r="L2529" t="s">
        <v>5</v>
      </c>
      <c r="M2529" t="s">
        <v>237</v>
      </c>
      <c r="N2529" t="s">
        <v>5023</v>
      </c>
      <c r="O2529" s="1">
        <v>2575.59</v>
      </c>
      <c r="P2529" s="1">
        <v>23180.31</v>
      </c>
    </row>
    <row r="2530" spans="1:16">
      <c r="A2530" t="s">
        <v>66</v>
      </c>
      <c r="B2530" t="s">
        <v>1740</v>
      </c>
      <c r="C2530" t="s">
        <v>1741</v>
      </c>
      <c r="D2530" t="s">
        <v>4</v>
      </c>
      <c r="E2530" t="s">
        <v>4</v>
      </c>
      <c r="F2530" t="s">
        <v>340</v>
      </c>
      <c r="G2530" t="s">
        <v>35</v>
      </c>
      <c r="H2530" t="s">
        <v>48</v>
      </c>
      <c r="I2530" t="s">
        <v>65</v>
      </c>
      <c r="J2530" s="2">
        <v>40787</v>
      </c>
      <c r="K2530" s="1">
        <v>100</v>
      </c>
      <c r="L2530" t="s">
        <v>5</v>
      </c>
      <c r="M2530" t="s">
        <v>8</v>
      </c>
      <c r="N2530" t="s">
        <v>5023</v>
      </c>
      <c r="O2530" s="1">
        <v>4650.8599999999997</v>
      </c>
      <c r="P2530" s="1">
        <f>O2530*9</f>
        <v>41857.74</v>
      </c>
    </row>
    <row r="2531" spans="1:16">
      <c r="A2531" t="s">
        <v>29</v>
      </c>
      <c r="B2531" t="s">
        <v>3340</v>
      </c>
      <c r="C2531" t="s">
        <v>223</v>
      </c>
      <c r="D2531" t="s">
        <v>3341</v>
      </c>
      <c r="E2531" t="s">
        <v>4</v>
      </c>
      <c r="F2531" t="s">
        <v>3342</v>
      </c>
      <c r="G2531" t="s">
        <v>960</v>
      </c>
      <c r="H2531" t="s">
        <v>12</v>
      </c>
      <c r="I2531" t="s">
        <v>10</v>
      </c>
      <c r="J2531" s="2">
        <v>41197</v>
      </c>
      <c r="K2531" s="1">
        <v>100</v>
      </c>
      <c r="L2531" t="s">
        <v>39</v>
      </c>
      <c r="M2531" t="s">
        <v>8</v>
      </c>
      <c r="N2531" t="s">
        <v>5026</v>
      </c>
      <c r="O2531" s="1">
        <v>11297.87</v>
      </c>
      <c r="P2531" s="1">
        <f>O2531*12</f>
        <v>135574.44</v>
      </c>
    </row>
    <row r="2532" spans="1:16">
      <c r="A2532" t="s">
        <v>29</v>
      </c>
      <c r="B2532" t="s">
        <v>3340</v>
      </c>
      <c r="C2532" t="s">
        <v>73</v>
      </c>
      <c r="D2532" t="s">
        <v>134</v>
      </c>
      <c r="E2532" t="s">
        <v>4</v>
      </c>
      <c r="F2532" t="s">
        <v>4974</v>
      </c>
      <c r="G2532" t="s">
        <v>1311</v>
      </c>
      <c r="H2532" t="s">
        <v>12</v>
      </c>
      <c r="I2532" t="s">
        <v>10</v>
      </c>
      <c r="J2532" s="2">
        <v>42491</v>
      </c>
      <c r="K2532" s="1">
        <v>63</v>
      </c>
      <c r="L2532" t="s">
        <v>769</v>
      </c>
      <c r="M2532" t="s">
        <v>237</v>
      </c>
      <c r="N2532" t="s">
        <v>5025</v>
      </c>
      <c r="O2532" s="1">
        <v>1517</v>
      </c>
      <c r="P2532" s="1">
        <v>18204</v>
      </c>
    </row>
    <row r="2533" spans="1:16">
      <c r="A2533" t="s">
        <v>66</v>
      </c>
      <c r="B2533" t="s">
        <v>2746</v>
      </c>
      <c r="C2533" t="s">
        <v>2747</v>
      </c>
      <c r="D2533" t="s">
        <v>2748</v>
      </c>
      <c r="E2533" t="s">
        <v>4</v>
      </c>
      <c r="F2533" t="s">
        <v>135</v>
      </c>
      <c r="G2533" t="s">
        <v>748</v>
      </c>
      <c r="H2533" t="s">
        <v>12</v>
      </c>
      <c r="I2533" t="s">
        <v>65</v>
      </c>
      <c r="J2533" s="2">
        <v>40118</v>
      </c>
      <c r="K2533" s="1">
        <v>100</v>
      </c>
      <c r="L2533" t="s">
        <v>39</v>
      </c>
      <c r="M2533" t="s">
        <v>8</v>
      </c>
      <c r="N2533" t="s">
        <v>5026</v>
      </c>
      <c r="O2533" s="1">
        <v>3284.61</v>
      </c>
      <c r="P2533" s="1">
        <f>O2533*12</f>
        <v>39415.32</v>
      </c>
    </row>
    <row r="2534" spans="1:16">
      <c r="A2534" t="s">
        <v>0</v>
      </c>
      <c r="B2534" t="s">
        <v>1891</v>
      </c>
      <c r="C2534" t="s">
        <v>1067</v>
      </c>
      <c r="D2534" t="s">
        <v>4</v>
      </c>
      <c r="E2534" t="s">
        <v>4</v>
      </c>
      <c r="F2534" t="s">
        <v>88</v>
      </c>
      <c r="G2534" t="s">
        <v>23</v>
      </c>
      <c r="H2534" t="s">
        <v>48</v>
      </c>
      <c r="I2534" t="s">
        <v>65</v>
      </c>
      <c r="J2534" s="2">
        <v>39326</v>
      </c>
      <c r="K2534" s="1">
        <v>100</v>
      </c>
      <c r="L2534" t="s">
        <v>80</v>
      </c>
      <c r="M2534" t="s">
        <v>8</v>
      </c>
      <c r="N2534" t="s">
        <v>5023</v>
      </c>
      <c r="O2534" s="1">
        <v>6145.68</v>
      </c>
      <c r="P2534" s="1">
        <f>O2534*9</f>
        <v>55311.12</v>
      </c>
    </row>
    <row r="2535" spans="1:16">
      <c r="A2535" t="s">
        <v>29</v>
      </c>
      <c r="B2535" t="s">
        <v>1363</v>
      </c>
      <c r="C2535" t="s">
        <v>144</v>
      </c>
      <c r="D2535" t="s">
        <v>38</v>
      </c>
      <c r="E2535" t="s">
        <v>4</v>
      </c>
      <c r="F2535" t="s">
        <v>646</v>
      </c>
      <c r="G2535" t="s">
        <v>47</v>
      </c>
      <c r="H2535" t="s">
        <v>12</v>
      </c>
      <c r="I2535" t="s">
        <v>10</v>
      </c>
      <c r="J2535" s="2">
        <v>35400</v>
      </c>
      <c r="K2535" s="1">
        <v>100</v>
      </c>
      <c r="L2535" t="s">
        <v>39</v>
      </c>
      <c r="M2535" t="s">
        <v>8</v>
      </c>
      <c r="N2535" t="s">
        <v>5026</v>
      </c>
      <c r="O2535" s="1">
        <v>7507.78</v>
      </c>
      <c r="P2535" s="1">
        <f>O2535*12</f>
        <v>90093.36</v>
      </c>
    </row>
    <row r="2536" spans="1:16">
      <c r="A2536" t="s">
        <v>29</v>
      </c>
      <c r="B2536" t="s">
        <v>1363</v>
      </c>
      <c r="C2536" t="s">
        <v>4927</v>
      </c>
      <c r="D2536" t="s">
        <v>105</v>
      </c>
      <c r="E2536" t="s">
        <v>4</v>
      </c>
      <c r="F2536" t="s">
        <v>340</v>
      </c>
      <c r="G2536" t="s">
        <v>59</v>
      </c>
      <c r="H2536" t="s">
        <v>12</v>
      </c>
      <c r="I2536" t="s">
        <v>10</v>
      </c>
      <c r="J2536" s="2">
        <v>41883</v>
      </c>
      <c r="K2536" s="1">
        <v>75</v>
      </c>
      <c r="L2536" t="s">
        <v>5</v>
      </c>
      <c r="M2536" t="s">
        <v>237</v>
      </c>
      <c r="N2536" t="s">
        <v>5023</v>
      </c>
      <c r="O2536" s="1">
        <v>2575.59</v>
      </c>
      <c r="P2536" s="1">
        <v>23180.31</v>
      </c>
    </row>
    <row r="2537" spans="1:16">
      <c r="A2537" t="s">
        <v>0</v>
      </c>
      <c r="B2537" t="s">
        <v>438</v>
      </c>
      <c r="C2537" t="s">
        <v>73</v>
      </c>
      <c r="D2537" t="s">
        <v>156</v>
      </c>
      <c r="E2537" t="s">
        <v>4</v>
      </c>
      <c r="F2537" t="s">
        <v>6</v>
      </c>
      <c r="G2537" t="s">
        <v>197</v>
      </c>
      <c r="H2537" t="s">
        <v>12</v>
      </c>
      <c r="I2537" t="s">
        <v>10</v>
      </c>
      <c r="J2537" s="2">
        <v>29465</v>
      </c>
      <c r="K2537" s="1">
        <v>100</v>
      </c>
      <c r="L2537" t="s">
        <v>5</v>
      </c>
      <c r="M2537" t="s">
        <v>8</v>
      </c>
      <c r="N2537" t="s">
        <v>5023</v>
      </c>
      <c r="O2537" s="1">
        <v>10629.15</v>
      </c>
      <c r="P2537" s="1">
        <f>O2537*9</f>
        <v>95662.349999999991</v>
      </c>
    </row>
    <row r="2538" spans="1:16">
      <c r="A2538" t="s">
        <v>84</v>
      </c>
      <c r="B2538" t="s">
        <v>438</v>
      </c>
      <c r="C2538" t="s">
        <v>2048</v>
      </c>
      <c r="D2538" t="s">
        <v>1591</v>
      </c>
      <c r="E2538" t="s">
        <v>4</v>
      </c>
      <c r="F2538" t="s">
        <v>180</v>
      </c>
      <c r="G2538" t="s">
        <v>285</v>
      </c>
      <c r="H2538" t="s">
        <v>12</v>
      </c>
      <c r="I2538" t="s">
        <v>65</v>
      </c>
      <c r="J2538" s="2">
        <v>41253</v>
      </c>
      <c r="K2538" s="1">
        <v>100</v>
      </c>
      <c r="L2538" t="s">
        <v>39</v>
      </c>
      <c r="M2538" t="s">
        <v>8</v>
      </c>
      <c r="N2538" t="s">
        <v>5025</v>
      </c>
      <c r="O2538" s="1">
        <v>2729.5</v>
      </c>
      <c r="P2538" s="1">
        <f>O2538*12</f>
        <v>32754</v>
      </c>
    </row>
    <row r="2539" spans="1:16">
      <c r="A2539" t="s">
        <v>29</v>
      </c>
      <c r="B2539" t="s">
        <v>3112</v>
      </c>
      <c r="C2539" t="s">
        <v>73</v>
      </c>
      <c r="D2539" t="s">
        <v>3113</v>
      </c>
      <c r="E2539" t="s">
        <v>4</v>
      </c>
      <c r="F2539" t="s">
        <v>3114</v>
      </c>
      <c r="G2539" t="s">
        <v>435</v>
      </c>
      <c r="H2539" t="s">
        <v>12</v>
      </c>
      <c r="I2539" t="s">
        <v>10</v>
      </c>
      <c r="J2539" s="2">
        <v>40787</v>
      </c>
      <c r="K2539" s="1">
        <v>100</v>
      </c>
      <c r="L2539" t="s">
        <v>39</v>
      </c>
      <c r="M2539" t="s">
        <v>8</v>
      </c>
      <c r="N2539" t="s">
        <v>5025</v>
      </c>
      <c r="O2539" s="1">
        <v>2223.7800000000002</v>
      </c>
      <c r="P2539" s="1">
        <f>O2539*12</f>
        <v>26685.360000000001</v>
      </c>
    </row>
    <row r="2540" spans="1:16">
      <c r="A2540" t="s">
        <v>66</v>
      </c>
      <c r="B2540" t="s">
        <v>3112</v>
      </c>
      <c r="C2540" t="s">
        <v>1770</v>
      </c>
      <c r="D2540" t="s">
        <v>3440</v>
      </c>
      <c r="E2540" t="s">
        <v>4</v>
      </c>
      <c r="F2540" t="s">
        <v>1237</v>
      </c>
      <c r="G2540" t="s">
        <v>417</v>
      </c>
      <c r="H2540" t="s">
        <v>12</v>
      </c>
      <c r="I2540" t="s">
        <v>65</v>
      </c>
      <c r="J2540" s="2">
        <v>41395</v>
      </c>
      <c r="K2540" s="1">
        <v>100</v>
      </c>
      <c r="L2540" t="s">
        <v>39</v>
      </c>
      <c r="M2540" t="s">
        <v>8</v>
      </c>
      <c r="N2540" t="s">
        <v>5025</v>
      </c>
      <c r="O2540" s="1">
        <v>3072.37</v>
      </c>
      <c r="P2540" s="1">
        <f>O2540*12</f>
        <v>36868.44</v>
      </c>
    </row>
    <row r="2541" spans="1:16">
      <c r="A2541" t="s">
        <v>84</v>
      </c>
      <c r="B2541" t="s">
        <v>3112</v>
      </c>
      <c r="C2541" t="s">
        <v>4457</v>
      </c>
      <c r="D2541" t="s">
        <v>378</v>
      </c>
      <c r="E2541" t="s">
        <v>4</v>
      </c>
      <c r="F2541" t="s">
        <v>96</v>
      </c>
      <c r="G2541" t="s">
        <v>215</v>
      </c>
      <c r="H2541" t="s">
        <v>12</v>
      </c>
      <c r="I2541" t="s">
        <v>65</v>
      </c>
      <c r="J2541" s="2">
        <v>42491</v>
      </c>
      <c r="K2541" s="1">
        <v>100</v>
      </c>
      <c r="L2541" t="s">
        <v>39</v>
      </c>
      <c r="M2541" t="s">
        <v>8</v>
      </c>
      <c r="N2541" t="s">
        <v>5025</v>
      </c>
      <c r="O2541" s="1">
        <v>2681</v>
      </c>
      <c r="P2541" s="1">
        <f>O2541*12</f>
        <v>32172</v>
      </c>
    </row>
    <row r="2542" spans="1:16">
      <c r="A2542" t="s">
        <v>66</v>
      </c>
      <c r="B2542" t="s">
        <v>3112</v>
      </c>
      <c r="C2542" t="s">
        <v>104</v>
      </c>
      <c r="D2542" t="s">
        <v>83</v>
      </c>
      <c r="E2542" t="s">
        <v>4</v>
      </c>
      <c r="F2542" t="s">
        <v>340</v>
      </c>
      <c r="G2542" t="s">
        <v>110</v>
      </c>
      <c r="H2542" t="s">
        <v>12</v>
      </c>
      <c r="I2542" t="s">
        <v>65</v>
      </c>
      <c r="J2542" s="2">
        <v>39692</v>
      </c>
      <c r="K2542" s="1">
        <v>50</v>
      </c>
      <c r="L2542" t="s">
        <v>80</v>
      </c>
      <c r="M2542" t="s">
        <v>237</v>
      </c>
      <c r="N2542" t="s">
        <v>5023</v>
      </c>
      <c r="O2542" s="1">
        <v>2399.23</v>
      </c>
      <c r="P2542" s="1">
        <v>21593.07</v>
      </c>
    </row>
    <row r="2543" spans="1:16">
      <c r="A2543" t="s">
        <v>29</v>
      </c>
      <c r="B2543" t="s">
        <v>3112</v>
      </c>
      <c r="C2543" t="s">
        <v>297</v>
      </c>
      <c r="D2543" t="s">
        <v>62</v>
      </c>
      <c r="E2543" t="s">
        <v>4</v>
      </c>
      <c r="F2543" t="s">
        <v>88</v>
      </c>
      <c r="G2543" t="s">
        <v>123</v>
      </c>
      <c r="H2543" t="s">
        <v>12</v>
      </c>
      <c r="I2543" t="s">
        <v>10</v>
      </c>
      <c r="J2543" s="2">
        <v>39692</v>
      </c>
      <c r="K2543" s="1">
        <v>100</v>
      </c>
      <c r="L2543" t="s">
        <v>5</v>
      </c>
      <c r="M2543" t="s">
        <v>8</v>
      </c>
      <c r="N2543" t="s">
        <v>5023</v>
      </c>
      <c r="O2543" s="1">
        <v>4594.37</v>
      </c>
      <c r="P2543" s="1">
        <v>41349.33</v>
      </c>
    </row>
    <row r="2544" spans="1:16">
      <c r="A2544" t="s">
        <v>29</v>
      </c>
      <c r="B2544" t="s">
        <v>4509</v>
      </c>
      <c r="C2544" t="s">
        <v>4510</v>
      </c>
      <c r="D2544" t="s">
        <v>4511</v>
      </c>
      <c r="E2544" t="s">
        <v>4</v>
      </c>
      <c r="F2544" t="s">
        <v>135</v>
      </c>
      <c r="G2544" t="s">
        <v>1144</v>
      </c>
      <c r="H2544" t="s">
        <v>12</v>
      </c>
      <c r="I2544" t="s">
        <v>10</v>
      </c>
      <c r="J2544" s="2">
        <v>42527</v>
      </c>
      <c r="K2544" s="1">
        <v>100</v>
      </c>
      <c r="L2544" t="s">
        <v>39</v>
      </c>
      <c r="M2544" t="s">
        <v>8</v>
      </c>
      <c r="N2544" t="s">
        <v>5026</v>
      </c>
      <c r="O2544" s="1">
        <v>2666.67</v>
      </c>
      <c r="P2544" s="1">
        <f>O2544*12</f>
        <v>32000.04</v>
      </c>
    </row>
    <row r="2545" spans="1:16">
      <c r="A2545" t="s">
        <v>29</v>
      </c>
      <c r="B2545" t="s">
        <v>2225</v>
      </c>
      <c r="C2545" t="s">
        <v>297</v>
      </c>
      <c r="D2545" t="s">
        <v>87</v>
      </c>
      <c r="E2545" t="s">
        <v>4</v>
      </c>
      <c r="F2545" t="s">
        <v>2226</v>
      </c>
      <c r="G2545" t="s">
        <v>535</v>
      </c>
      <c r="H2545" t="s">
        <v>12</v>
      </c>
      <c r="I2545" t="s">
        <v>10</v>
      </c>
      <c r="J2545" s="2">
        <v>39027</v>
      </c>
      <c r="K2545" s="1">
        <v>100</v>
      </c>
      <c r="L2545" t="s">
        <v>39</v>
      </c>
      <c r="M2545" t="s">
        <v>8</v>
      </c>
      <c r="N2545" t="s">
        <v>5026</v>
      </c>
      <c r="O2545" s="1">
        <v>11720.59</v>
      </c>
      <c r="P2545" s="1">
        <f>O2545*12</f>
        <v>140647.08000000002</v>
      </c>
    </row>
    <row r="2546" spans="1:16">
      <c r="A2546" t="s">
        <v>84</v>
      </c>
      <c r="B2546" t="s">
        <v>2225</v>
      </c>
      <c r="C2546" t="s">
        <v>4751</v>
      </c>
      <c r="D2546" t="s">
        <v>4752</v>
      </c>
      <c r="E2546" t="s">
        <v>4</v>
      </c>
      <c r="F2546" t="s">
        <v>4753</v>
      </c>
      <c r="G2546" t="s">
        <v>435</v>
      </c>
      <c r="H2546" t="s">
        <v>12</v>
      </c>
      <c r="I2546" t="s">
        <v>65</v>
      </c>
      <c r="J2546" s="2">
        <v>42681</v>
      </c>
      <c r="K2546" s="1">
        <v>100</v>
      </c>
      <c r="L2546" t="s">
        <v>39</v>
      </c>
      <c r="M2546" t="s">
        <v>8</v>
      </c>
      <c r="N2546" t="s">
        <v>5025</v>
      </c>
      <c r="O2546" s="1">
        <v>2145</v>
      </c>
      <c r="P2546" s="1">
        <f>O2546*12</f>
        <v>25740</v>
      </c>
    </row>
    <row r="2547" spans="1:16">
      <c r="A2547" t="s">
        <v>29</v>
      </c>
      <c r="B2547" t="s">
        <v>1850</v>
      </c>
      <c r="C2547" t="s">
        <v>53</v>
      </c>
      <c r="D2547" t="s">
        <v>9</v>
      </c>
      <c r="E2547" t="s">
        <v>4</v>
      </c>
      <c r="F2547" t="s">
        <v>612</v>
      </c>
      <c r="G2547" t="s">
        <v>359</v>
      </c>
      <c r="H2547" t="s">
        <v>12</v>
      </c>
      <c r="I2547" t="s">
        <v>10</v>
      </c>
      <c r="J2547" s="2">
        <v>38040</v>
      </c>
      <c r="K2547" s="1">
        <v>100</v>
      </c>
      <c r="L2547" t="s">
        <v>39</v>
      </c>
      <c r="M2547" t="s">
        <v>8</v>
      </c>
      <c r="N2547" t="s">
        <v>5026</v>
      </c>
      <c r="O2547" s="1">
        <v>4143.8</v>
      </c>
      <c r="P2547" s="1">
        <f>O2547*12</f>
        <v>49725.600000000006</v>
      </c>
    </row>
    <row r="2548" spans="1:16">
      <c r="A2548" t="s">
        <v>29</v>
      </c>
      <c r="B2548" t="s">
        <v>1850</v>
      </c>
      <c r="C2548" t="s">
        <v>1374</v>
      </c>
      <c r="D2548" t="s">
        <v>1715</v>
      </c>
      <c r="E2548" t="s">
        <v>4</v>
      </c>
      <c r="F2548" t="s">
        <v>2912</v>
      </c>
      <c r="G2548" t="s">
        <v>2049</v>
      </c>
      <c r="H2548" t="s">
        <v>12</v>
      </c>
      <c r="I2548" t="s">
        <v>10</v>
      </c>
      <c r="J2548" s="2">
        <v>40434</v>
      </c>
      <c r="K2548" s="1">
        <v>100</v>
      </c>
      <c r="L2548" t="s">
        <v>39</v>
      </c>
      <c r="M2548" t="s">
        <v>8</v>
      </c>
      <c r="N2548" t="s">
        <v>5026</v>
      </c>
      <c r="O2548" s="1">
        <v>4690.95</v>
      </c>
      <c r="P2548" s="1">
        <f>O2548*12</f>
        <v>56291.399999999994</v>
      </c>
    </row>
    <row r="2549" spans="1:16">
      <c r="A2549" t="s">
        <v>29</v>
      </c>
      <c r="B2549" t="s">
        <v>1850</v>
      </c>
      <c r="C2549" t="s">
        <v>2544</v>
      </c>
      <c r="D2549" t="s">
        <v>2674</v>
      </c>
      <c r="E2549" t="s">
        <v>4</v>
      </c>
      <c r="F2549" t="s">
        <v>3541</v>
      </c>
      <c r="G2549" t="s">
        <v>417</v>
      </c>
      <c r="H2549" t="s">
        <v>12</v>
      </c>
      <c r="I2549" t="s">
        <v>10</v>
      </c>
      <c r="J2549" s="2">
        <v>41512</v>
      </c>
      <c r="K2549" s="1">
        <v>100</v>
      </c>
      <c r="L2549" t="s">
        <v>39</v>
      </c>
      <c r="M2549" t="s">
        <v>8</v>
      </c>
      <c r="N2549" t="s">
        <v>5026</v>
      </c>
      <c r="O2549" s="1">
        <v>3959.55</v>
      </c>
      <c r="P2549" s="1">
        <f>O2549*12</f>
        <v>47514.600000000006</v>
      </c>
    </row>
    <row r="2550" spans="1:16">
      <c r="A2550" t="s">
        <v>66</v>
      </c>
      <c r="B2550" t="s">
        <v>1850</v>
      </c>
      <c r="C2550" t="s">
        <v>4369</v>
      </c>
      <c r="D2550" t="s">
        <v>541</v>
      </c>
      <c r="E2550" t="s">
        <v>4</v>
      </c>
      <c r="F2550" t="s">
        <v>180</v>
      </c>
      <c r="G2550" t="s">
        <v>483</v>
      </c>
      <c r="H2550" t="s">
        <v>12</v>
      </c>
      <c r="I2550" t="s">
        <v>65</v>
      </c>
      <c r="J2550" s="2">
        <v>42380</v>
      </c>
      <c r="K2550" s="1">
        <v>100</v>
      </c>
      <c r="L2550" t="s">
        <v>39</v>
      </c>
      <c r="M2550" t="s">
        <v>8</v>
      </c>
      <c r="N2550" t="s">
        <v>5025</v>
      </c>
      <c r="O2550" s="1">
        <v>3675.5</v>
      </c>
      <c r="P2550" s="1">
        <f>O2550*12</f>
        <v>44106</v>
      </c>
    </row>
    <row r="2551" spans="1:16">
      <c r="A2551" t="s">
        <v>29</v>
      </c>
      <c r="B2551" t="s">
        <v>963</v>
      </c>
      <c r="C2551" t="s">
        <v>223</v>
      </c>
      <c r="D2551" t="s">
        <v>9</v>
      </c>
      <c r="E2551" t="s">
        <v>4</v>
      </c>
      <c r="F2551" t="s">
        <v>465</v>
      </c>
      <c r="G2551" t="s">
        <v>359</v>
      </c>
      <c r="H2551" t="s">
        <v>12</v>
      </c>
      <c r="I2551" t="s">
        <v>10</v>
      </c>
      <c r="J2551" s="2">
        <v>35303</v>
      </c>
      <c r="K2551" s="1">
        <v>100</v>
      </c>
      <c r="L2551" t="s">
        <v>39</v>
      </c>
      <c r="M2551" t="s">
        <v>8</v>
      </c>
      <c r="N2551" t="s">
        <v>5025</v>
      </c>
      <c r="O2551" s="1">
        <v>4474.99</v>
      </c>
      <c r="P2551" s="1">
        <f>O2551*12</f>
        <v>53699.88</v>
      </c>
    </row>
    <row r="2552" spans="1:16">
      <c r="A2552" t="s">
        <v>66</v>
      </c>
      <c r="B2552" t="s">
        <v>963</v>
      </c>
      <c r="C2552" t="s">
        <v>175</v>
      </c>
      <c r="D2552" t="s">
        <v>9</v>
      </c>
      <c r="E2552" t="s">
        <v>4</v>
      </c>
      <c r="F2552" t="s">
        <v>180</v>
      </c>
      <c r="G2552" t="s">
        <v>299</v>
      </c>
      <c r="H2552" t="s">
        <v>12</v>
      </c>
      <c r="I2552" t="s">
        <v>65</v>
      </c>
      <c r="J2552" s="2">
        <v>36941</v>
      </c>
      <c r="K2552" s="1">
        <v>100</v>
      </c>
      <c r="L2552" t="s">
        <v>39</v>
      </c>
      <c r="M2552" t="s">
        <v>8</v>
      </c>
      <c r="N2552" t="s">
        <v>5025</v>
      </c>
      <c r="O2552" s="1">
        <v>3887.19</v>
      </c>
      <c r="P2552" s="1">
        <f>O2552*12</f>
        <v>46646.28</v>
      </c>
    </row>
    <row r="2553" spans="1:16">
      <c r="A2553" t="s">
        <v>0</v>
      </c>
      <c r="B2553" t="s">
        <v>963</v>
      </c>
      <c r="C2553" t="s">
        <v>4865</v>
      </c>
      <c r="D2553" t="s">
        <v>4</v>
      </c>
      <c r="E2553" t="s">
        <v>4</v>
      </c>
      <c r="F2553" t="s">
        <v>340</v>
      </c>
      <c r="G2553" t="s">
        <v>1597</v>
      </c>
      <c r="H2553" t="s">
        <v>12</v>
      </c>
      <c r="I2553" t="s">
        <v>10</v>
      </c>
      <c r="J2553" s="2">
        <v>40559</v>
      </c>
      <c r="K2553" s="1">
        <v>75</v>
      </c>
      <c r="L2553" t="s">
        <v>5</v>
      </c>
      <c r="M2553" t="s">
        <v>237</v>
      </c>
      <c r="N2553" t="s">
        <v>5023</v>
      </c>
      <c r="O2553" s="1">
        <v>3305.32</v>
      </c>
      <c r="P2553" s="1">
        <v>29747.88</v>
      </c>
    </row>
    <row r="2554" spans="1:16">
      <c r="A2554" t="s">
        <v>84</v>
      </c>
      <c r="B2554" t="s">
        <v>4032</v>
      </c>
      <c r="C2554" t="s">
        <v>2982</v>
      </c>
      <c r="D2554" t="s">
        <v>684</v>
      </c>
      <c r="E2554" t="s">
        <v>4</v>
      </c>
      <c r="F2554" t="s">
        <v>180</v>
      </c>
      <c r="G2554" t="s">
        <v>3150</v>
      </c>
      <c r="H2554" t="s">
        <v>12</v>
      </c>
      <c r="I2554" t="s">
        <v>65</v>
      </c>
      <c r="J2554" s="2">
        <v>42072</v>
      </c>
      <c r="K2554" s="1">
        <v>100</v>
      </c>
      <c r="L2554" t="s">
        <v>39</v>
      </c>
      <c r="M2554" t="s">
        <v>8</v>
      </c>
      <c r="N2554" t="s">
        <v>5025</v>
      </c>
      <c r="O2554" s="1">
        <v>3023.25</v>
      </c>
      <c r="P2554" s="1">
        <f>O2554*12</f>
        <v>36279</v>
      </c>
    </row>
    <row r="2555" spans="1:16">
      <c r="A2555" t="s">
        <v>66</v>
      </c>
      <c r="B2555" t="s">
        <v>3160</v>
      </c>
      <c r="C2555" t="s">
        <v>3161</v>
      </c>
      <c r="D2555" t="s">
        <v>87</v>
      </c>
      <c r="E2555" t="s">
        <v>4</v>
      </c>
      <c r="F2555" t="s">
        <v>3162</v>
      </c>
      <c r="G2555" t="s">
        <v>328</v>
      </c>
      <c r="H2555" t="s">
        <v>12</v>
      </c>
      <c r="I2555" t="s">
        <v>65</v>
      </c>
      <c r="J2555" s="2">
        <v>39462</v>
      </c>
      <c r="K2555" s="1">
        <v>100</v>
      </c>
      <c r="L2555" t="s">
        <v>39</v>
      </c>
      <c r="M2555" t="s">
        <v>8</v>
      </c>
      <c r="N2555" t="s">
        <v>5025</v>
      </c>
      <c r="O2555" s="1">
        <v>3623.82</v>
      </c>
      <c r="P2555" s="1">
        <f>O2555*12</f>
        <v>43485.840000000004</v>
      </c>
    </row>
    <row r="2556" spans="1:16">
      <c r="A2556" t="s">
        <v>0</v>
      </c>
      <c r="B2556" t="s">
        <v>3160</v>
      </c>
      <c r="C2556" t="s">
        <v>625</v>
      </c>
      <c r="D2556" t="s">
        <v>4231</v>
      </c>
      <c r="E2556" t="s">
        <v>4</v>
      </c>
      <c r="F2556" t="s">
        <v>340</v>
      </c>
      <c r="G2556" t="s">
        <v>97</v>
      </c>
      <c r="H2556" t="s">
        <v>12</v>
      </c>
      <c r="I2556" t="s">
        <v>65</v>
      </c>
      <c r="J2556" s="2">
        <v>42248</v>
      </c>
      <c r="K2556" s="1">
        <v>100</v>
      </c>
      <c r="L2556" t="s">
        <v>5</v>
      </c>
      <c r="M2556" t="s">
        <v>8</v>
      </c>
      <c r="N2556" t="s">
        <v>5023</v>
      </c>
      <c r="O2556" s="1">
        <v>5478.41</v>
      </c>
      <c r="P2556" s="1">
        <f>O2556*9</f>
        <v>49305.69</v>
      </c>
    </row>
    <row r="2557" spans="1:16">
      <c r="A2557" t="s">
        <v>66</v>
      </c>
      <c r="B2557" t="s">
        <v>1474</v>
      </c>
      <c r="C2557" t="s">
        <v>569</v>
      </c>
      <c r="D2557" t="s">
        <v>4</v>
      </c>
      <c r="E2557" t="s">
        <v>4</v>
      </c>
      <c r="F2557" t="s">
        <v>1475</v>
      </c>
      <c r="G2557" t="s">
        <v>23</v>
      </c>
      <c r="H2557" t="s">
        <v>12</v>
      </c>
      <c r="I2557" t="s">
        <v>65</v>
      </c>
      <c r="J2557" s="2">
        <v>36297</v>
      </c>
      <c r="K2557" s="1">
        <v>100</v>
      </c>
      <c r="L2557" t="s">
        <v>39</v>
      </c>
      <c r="M2557" t="s">
        <v>8</v>
      </c>
      <c r="N2557" t="s">
        <v>5025</v>
      </c>
      <c r="O2557" s="1">
        <v>4188.87</v>
      </c>
      <c r="P2557" s="1">
        <f>O2557*12</f>
        <v>50266.44</v>
      </c>
    </row>
    <row r="2558" spans="1:16">
      <c r="A2558" t="s">
        <v>84</v>
      </c>
      <c r="B2558" t="s">
        <v>1474</v>
      </c>
      <c r="C2558" t="s">
        <v>1057</v>
      </c>
      <c r="D2558" t="s">
        <v>3911</v>
      </c>
      <c r="E2558" t="s">
        <v>4</v>
      </c>
      <c r="F2558" t="s">
        <v>1043</v>
      </c>
      <c r="G2558" t="s">
        <v>1597</v>
      </c>
      <c r="H2558" t="s">
        <v>12</v>
      </c>
      <c r="I2558" t="s">
        <v>65</v>
      </c>
      <c r="J2558" s="2">
        <v>41904</v>
      </c>
      <c r="K2558" s="1">
        <v>100</v>
      </c>
      <c r="L2558" t="s">
        <v>39</v>
      </c>
      <c r="M2558" t="s">
        <v>8</v>
      </c>
      <c r="N2558" t="s">
        <v>5025</v>
      </c>
      <c r="O2558" s="1">
        <v>4604.95</v>
      </c>
      <c r="P2558" s="1">
        <f>O2558*12</f>
        <v>55259.399999999994</v>
      </c>
    </row>
    <row r="2559" spans="1:16">
      <c r="A2559" t="s">
        <v>29</v>
      </c>
      <c r="B2559" t="s">
        <v>1474</v>
      </c>
      <c r="C2559" t="s">
        <v>25</v>
      </c>
      <c r="D2559" t="s">
        <v>2050</v>
      </c>
      <c r="E2559" t="s">
        <v>4</v>
      </c>
      <c r="F2559" t="s">
        <v>4133</v>
      </c>
      <c r="G2559" t="s">
        <v>891</v>
      </c>
      <c r="H2559" t="s">
        <v>12</v>
      </c>
      <c r="I2559" t="s">
        <v>10</v>
      </c>
      <c r="J2559" s="2">
        <v>42191</v>
      </c>
      <c r="K2559" s="1">
        <v>100</v>
      </c>
      <c r="L2559" t="s">
        <v>39</v>
      </c>
      <c r="M2559" t="s">
        <v>8</v>
      </c>
      <c r="N2559" t="s">
        <v>5026</v>
      </c>
      <c r="O2559" s="1">
        <v>19350</v>
      </c>
      <c r="P2559" s="1">
        <f>O2559*12</f>
        <v>232200</v>
      </c>
    </row>
    <row r="2560" spans="1:16">
      <c r="A2560" t="s">
        <v>66</v>
      </c>
      <c r="B2560" t="s">
        <v>4061</v>
      </c>
      <c r="C2560" t="s">
        <v>798</v>
      </c>
      <c r="D2560" t="s">
        <v>813</v>
      </c>
      <c r="E2560" t="s">
        <v>4</v>
      </c>
      <c r="F2560" t="s">
        <v>521</v>
      </c>
      <c r="G2560" t="s">
        <v>953</v>
      </c>
      <c r="H2560" t="s">
        <v>12</v>
      </c>
      <c r="I2560" t="s">
        <v>65</v>
      </c>
      <c r="J2560" s="2">
        <v>42110</v>
      </c>
      <c r="K2560" s="1">
        <v>100</v>
      </c>
      <c r="L2560" t="s">
        <v>39</v>
      </c>
      <c r="M2560" t="s">
        <v>8</v>
      </c>
      <c r="N2560" t="s">
        <v>5025</v>
      </c>
      <c r="O2560" s="1">
        <v>4481</v>
      </c>
      <c r="P2560" s="1">
        <f>O2560*12</f>
        <v>53772</v>
      </c>
    </row>
    <row r="2561" spans="1:16">
      <c r="A2561" t="s">
        <v>29</v>
      </c>
      <c r="B2561" t="s">
        <v>302</v>
      </c>
      <c r="C2561" t="s">
        <v>53</v>
      </c>
      <c r="D2561" t="s">
        <v>145</v>
      </c>
      <c r="E2561" t="s">
        <v>4</v>
      </c>
      <c r="F2561" t="s">
        <v>303</v>
      </c>
      <c r="G2561" t="s">
        <v>71</v>
      </c>
      <c r="H2561" t="s">
        <v>12</v>
      </c>
      <c r="I2561" t="s">
        <v>10</v>
      </c>
      <c r="J2561" s="2">
        <v>37907</v>
      </c>
      <c r="K2561" s="1">
        <v>100</v>
      </c>
      <c r="L2561" t="s">
        <v>39</v>
      </c>
      <c r="M2561" t="s">
        <v>8</v>
      </c>
      <c r="N2561" t="s">
        <v>5026</v>
      </c>
      <c r="O2561" s="1">
        <v>7479.32</v>
      </c>
      <c r="P2561" s="1">
        <f>O2561*12</f>
        <v>89751.84</v>
      </c>
    </row>
    <row r="2562" spans="1:16">
      <c r="A2562" t="s">
        <v>29</v>
      </c>
      <c r="B2562" t="s">
        <v>3106</v>
      </c>
      <c r="C2562" t="s">
        <v>3107</v>
      </c>
      <c r="D2562" t="s">
        <v>69</v>
      </c>
      <c r="E2562" t="s">
        <v>4</v>
      </c>
      <c r="F2562" t="s">
        <v>88</v>
      </c>
      <c r="G2562" t="s">
        <v>215</v>
      </c>
      <c r="H2562" t="s">
        <v>12</v>
      </c>
      <c r="I2562" t="s">
        <v>10</v>
      </c>
      <c r="J2562" s="2">
        <v>40787</v>
      </c>
      <c r="K2562" s="1">
        <v>100</v>
      </c>
      <c r="L2562" t="s">
        <v>5</v>
      </c>
      <c r="M2562" t="s">
        <v>8</v>
      </c>
      <c r="N2562" t="s">
        <v>5023</v>
      </c>
      <c r="O2562" s="1">
        <v>4715.1099999999997</v>
      </c>
      <c r="P2562" s="1">
        <f>O2562*9</f>
        <v>42435.99</v>
      </c>
    </row>
    <row r="2563" spans="1:16">
      <c r="A2563" t="s">
        <v>84</v>
      </c>
      <c r="B2563" t="s">
        <v>1273</v>
      </c>
      <c r="C2563" t="s">
        <v>1274</v>
      </c>
      <c r="D2563" t="s">
        <v>152</v>
      </c>
      <c r="E2563" t="s">
        <v>4</v>
      </c>
      <c r="F2563" t="s">
        <v>88</v>
      </c>
      <c r="G2563" t="s">
        <v>35</v>
      </c>
      <c r="H2563" t="s">
        <v>12</v>
      </c>
      <c r="I2563" t="s">
        <v>65</v>
      </c>
      <c r="J2563" s="2">
        <v>36176</v>
      </c>
      <c r="K2563" s="1">
        <v>100</v>
      </c>
      <c r="L2563" t="s">
        <v>5</v>
      </c>
      <c r="M2563" t="s">
        <v>8</v>
      </c>
      <c r="N2563" t="s">
        <v>5023</v>
      </c>
      <c r="O2563" s="1">
        <v>4805.47</v>
      </c>
      <c r="P2563" s="1">
        <f>O2563*9</f>
        <v>43249.23</v>
      </c>
    </row>
    <row r="2564" spans="1:16">
      <c r="A2564" t="s">
        <v>84</v>
      </c>
      <c r="B2564" t="s">
        <v>1190</v>
      </c>
      <c r="C2564" t="s">
        <v>1191</v>
      </c>
      <c r="D2564" t="s">
        <v>9</v>
      </c>
      <c r="E2564" t="s">
        <v>4</v>
      </c>
      <c r="F2564" t="s">
        <v>340</v>
      </c>
      <c r="G2564" t="s">
        <v>59</v>
      </c>
      <c r="H2564" t="s">
        <v>12</v>
      </c>
      <c r="I2564" t="s">
        <v>65</v>
      </c>
      <c r="J2564" s="2">
        <v>36404</v>
      </c>
      <c r="K2564" s="1">
        <v>100</v>
      </c>
      <c r="L2564" t="s">
        <v>5</v>
      </c>
      <c r="M2564" t="s">
        <v>8</v>
      </c>
      <c r="N2564" t="s">
        <v>5023</v>
      </c>
      <c r="O2564" s="1">
        <v>4340.59</v>
      </c>
      <c r="P2564" s="1">
        <f>O2564*9</f>
        <v>39065.31</v>
      </c>
    </row>
    <row r="2565" spans="1:16">
      <c r="A2565" t="s">
        <v>29</v>
      </c>
      <c r="B2565" t="s">
        <v>3203</v>
      </c>
      <c r="C2565" t="s">
        <v>628</v>
      </c>
      <c r="D2565" t="s">
        <v>1967</v>
      </c>
      <c r="E2565" t="s">
        <v>4</v>
      </c>
      <c r="F2565" t="s">
        <v>608</v>
      </c>
      <c r="G2565" t="s">
        <v>71</v>
      </c>
      <c r="H2565" t="s">
        <v>12</v>
      </c>
      <c r="I2565" t="s">
        <v>10</v>
      </c>
      <c r="J2565" s="2">
        <v>40973</v>
      </c>
      <c r="K2565" s="1">
        <v>100</v>
      </c>
      <c r="L2565" t="s">
        <v>39</v>
      </c>
      <c r="M2565" t="s">
        <v>8</v>
      </c>
      <c r="N2565" t="s">
        <v>5026</v>
      </c>
      <c r="O2565" s="1">
        <v>6608.12</v>
      </c>
      <c r="P2565" s="1">
        <f>O2565*12</f>
        <v>79297.440000000002</v>
      </c>
    </row>
    <row r="2566" spans="1:16">
      <c r="A2566" t="s">
        <v>66</v>
      </c>
      <c r="B2566" t="s">
        <v>4846</v>
      </c>
      <c r="C2566" t="s">
        <v>366</v>
      </c>
      <c r="D2566" t="s">
        <v>87</v>
      </c>
      <c r="E2566" t="s">
        <v>4</v>
      </c>
      <c r="F2566" t="s">
        <v>1829</v>
      </c>
      <c r="G2566" t="s">
        <v>934</v>
      </c>
      <c r="H2566" t="s">
        <v>12</v>
      </c>
      <c r="I2566" t="s">
        <v>65</v>
      </c>
      <c r="J2566" s="2">
        <v>40664</v>
      </c>
      <c r="K2566" s="1">
        <v>50</v>
      </c>
      <c r="L2566" t="s">
        <v>478</v>
      </c>
      <c r="M2566" t="s">
        <v>237</v>
      </c>
      <c r="N2566" t="s">
        <v>5025</v>
      </c>
      <c r="O2566" s="1">
        <v>1426.56</v>
      </c>
      <c r="P2566" s="1">
        <v>17118.72</v>
      </c>
    </row>
    <row r="2567" spans="1:16">
      <c r="A2567" t="s">
        <v>0</v>
      </c>
      <c r="B2567" t="s">
        <v>2010</v>
      </c>
      <c r="C2567" t="s">
        <v>2011</v>
      </c>
      <c r="D2567" t="s">
        <v>4</v>
      </c>
      <c r="E2567" t="s">
        <v>4</v>
      </c>
      <c r="F2567" t="s">
        <v>6</v>
      </c>
      <c r="G2567" t="s">
        <v>59</v>
      </c>
      <c r="H2567" t="s">
        <v>48</v>
      </c>
      <c r="I2567" t="s">
        <v>10</v>
      </c>
      <c r="J2567" s="2">
        <v>38596</v>
      </c>
      <c r="K2567" s="1">
        <v>100</v>
      </c>
      <c r="L2567" t="s">
        <v>5</v>
      </c>
      <c r="M2567" t="s">
        <v>8</v>
      </c>
      <c r="N2567" t="s">
        <v>5023</v>
      </c>
      <c r="O2567" s="1">
        <v>9162.23</v>
      </c>
      <c r="P2567" s="1">
        <f>O2567*9</f>
        <v>82460.069999999992</v>
      </c>
    </row>
    <row r="2568" spans="1:16">
      <c r="A2568" t="s">
        <v>0</v>
      </c>
      <c r="B2568" t="s">
        <v>2010</v>
      </c>
      <c r="C2568" t="s">
        <v>2039</v>
      </c>
      <c r="D2568" t="s">
        <v>471</v>
      </c>
      <c r="E2568" t="s">
        <v>4</v>
      </c>
      <c r="F2568" t="s">
        <v>15</v>
      </c>
      <c r="G2568" t="s">
        <v>110</v>
      </c>
      <c r="H2568" t="s">
        <v>12</v>
      </c>
      <c r="I2568" t="s">
        <v>65</v>
      </c>
      <c r="J2568" s="2">
        <v>38596</v>
      </c>
      <c r="K2568" s="1">
        <v>100</v>
      </c>
      <c r="L2568" t="s">
        <v>5</v>
      </c>
      <c r="M2568" t="s">
        <v>8</v>
      </c>
      <c r="N2568" t="s">
        <v>5023</v>
      </c>
      <c r="O2568" s="1">
        <v>7895.35</v>
      </c>
      <c r="P2568" s="1">
        <f>O2568*9</f>
        <v>71058.150000000009</v>
      </c>
    </row>
    <row r="2569" spans="1:16">
      <c r="A2569" t="s">
        <v>29</v>
      </c>
      <c r="B2569" t="s">
        <v>641</v>
      </c>
      <c r="C2569" t="s">
        <v>642</v>
      </c>
      <c r="D2569" t="s">
        <v>152</v>
      </c>
      <c r="E2569" t="s">
        <v>4</v>
      </c>
      <c r="F2569" t="s">
        <v>643</v>
      </c>
      <c r="G2569" t="s">
        <v>637</v>
      </c>
      <c r="H2569" t="s">
        <v>48</v>
      </c>
      <c r="I2569" t="s">
        <v>10</v>
      </c>
      <c r="J2569" s="2">
        <v>31291</v>
      </c>
      <c r="K2569" s="1">
        <v>100</v>
      </c>
      <c r="L2569" t="s">
        <v>39</v>
      </c>
      <c r="M2569" t="s">
        <v>8</v>
      </c>
      <c r="N2569" t="s">
        <v>5025</v>
      </c>
      <c r="O2569" s="1">
        <v>5100</v>
      </c>
      <c r="P2569" s="1">
        <f>O2569*12</f>
        <v>61200</v>
      </c>
    </row>
    <row r="2570" spans="1:16">
      <c r="A2570" t="s">
        <v>66</v>
      </c>
      <c r="B2570" t="s">
        <v>641</v>
      </c>
      <c r="C2570" t="s">
        <v>1104</v>
      </c>
      <c r="D2570" t="s">
        <v>4</v>
      </c>
      <c r="E2570" t="s">
        <v>4</v>
      </c>
      <c r="F2570" t="s">
        <v>345</v>
      </c>
      <c r="G2570" t="s">
        <v>264</v>
      </c>
      <c r="H2570" t="s">
        <v>48</v>
      </c>
      <c r="I2570" t="s">
        <v>65</v>
      </c>
      <c r="J2570" s="2">
        <v>33623</v>
      </c>
      <c r="K2570" s="1">
        <v>100</v>
      </c>
      <c r="L2570" t="s">
        <v>39</v>
      </c>
      <c r="M2570" t="s">
        <v>8</v>
      </c>
      <c r="N2570" t="s">
        <v>5025</v>
      </c>
      <c r="O2570" s="1">
        <v>2682.55</v>
      </c>
      <c r="P2570" s="1">
        <f>O2570*12</f>
        <v>32190.600000000002</v>
      </c>
    </row>
    <row r="2571" spans="1:16">
      <c r="A2571" t="s">
        <v>29</v>
      </c>
      <c r="B2571" t="s">
        <v>641</v>
      </c>
      <c r="C2571" t="s">
        <v>248</v>
      </c>
      <c r="D2571" t="s">
        <v>4</v>
      </c>
      <c r="E2571" t="s">
        <v>511</v>
      </c>
      <c r="F2571" t="s">
        <v>3146</v>
      </c>
      <c r="G2571" t="s">
        <v>953</v>
      </c>
      <c r="H2571" t="s">
        <v>48</v>
      </c>
      <c r="I2571" t="s">
        <v>10</v>
      </c>
      <c r="J2571" s="2">
        <v>40847</v>
      </c>
      <c r="K2571" s="1">
        <v>100</v>
      </c>
      <c r="L2571" t="s">
        <v>39</v>
      </c>
      <c r="M2571" t="s">
        <v>8</v>
      </c>
      <c r="N2571" t="s">
        <v>5025</v>
      </c>
      <c r="O2571" s="1">
        <v>2628.69</v>
      </c>
      <c r="P2571" s="1">
        <f>O2571*12</f>
        <v>31544.28</v>
      </c>
    </row>
    <row r="2572" spans="1:16">
      <c r="A2572" t="s">
        <v>0</v>
      </c>
      <c r="B2572" t="s">
        <v>2775</v>
      </c>
      <c r="C2572" t="s">
        <v>2776</v>
      </c>
      <c r="D2572" t="s">
        <v>87</v>
      </c>
      <c r="E2572" t="s">
        <v>4</v>
      </c>
      <c r="F2572" t="s">
        <v>6</v>
      </c>
      <c r="G2572" t="s">
        <v>454</v>
      </c>
      <c r="H2572" t="s">
        <v>12</v>
      </c>
      <c r="I2572" t="s">
        <v>10</v>
      </c>
      <c r="J2572" s="2">
        <v>40179</v>
      </c>
      <c r="K2572" s="1">
        <v>100</v>
      </c>
      <c r="L2572" t="s">
        <v>5</v>
      </c>
      <c r="M2572" t="s">
        <v>8</v>
      </c>
      <c r="N2572" t="s">
        <v>5023</v>
      </c>
      <c r="O2572" s="1">
        <v>15935.54</v>
      </c>
      <c r="P2572" s="1">
        <f>O2572*9</f>
        <v>143419.86000000002</v>
      </c>
    </row>
    <row r="2573" spans="1:16">
      <c r="A2573" t="s">
        <v>0</v>
      </c>
      <c r="B2573" t="s">
        <v>2106</v>
      </c>
      <c r="C2573" t="s">
        <v>1479</v>
      </c>
      <c r="D2573" t="s">
        <v>105</v>
      </c>
      <c r="E2573" t="s">
        <v>4</v>
      </c>
      <c r="F2573" t="s">
        <v>6</v>
      </c>
      <c r="G2573" t="s">
        <v>215</v>
      </c>
      <c r="H2573" t="s">
        <v>12</v>
      </c>
      <c r="I2573" t="s">
        <v>10</v>
      </c>
      <c r="J2573" s="2">
        <v>38869</v>
      </c>
      <c r="K2573" s="1">
        <v>100</v>
      </c>
      <c r="L2573" t="s">
        <v>5</v>
      </c>
      <c r="M2573" t="s">
        <v>8</v>
      </c>
      <c r="N2573" t="s">
        <v>5023</v>
      </c>
      <c r="O2573" s="1">
        <v>8041.07</v>
      </c>
      <c r="P2573" s="1">
        <f>O2573*9</f>
        <v>72369.63</v>
      </c>
    </row>
    <row r="2574" spans="1:16">
      <c r="A2574" t="s">
        <v>84</v>
      </c>
      <c r="B2574" t="s">
        <v>3824</v>
      </c>
      <c r="C2574" t="s">
        <v>3825</v>
      </c>
      <c r="D2574" t="s">
        <v>3744</v>
      </c>
      <c r="E2574" t="s">
        <v>4</v>
      </c>
      <c r="F2574" t="s">
        <v>180</v>
      </c>
      <c r="G2574" t="s">
        <v>7</v>
      </c>
      <c r="H2574" t="s">
        <v>48</v>
      </c>
      <c r="I2574" t="s">
        <v>65</v>
      </c>
      <c r="J2574" s="2">
        <v>41862</v>
      </c>
      <c r="K2574" s="1">
        <v>100</v>
      </c>
      <c r="L2574" t="s">
        <v>39</v>
      </c>
      <c r="M2574" t="s">
        <v>8</v>
      </c>
      <c r="N2574" t="s">
        <v>5025</v>
      </c>
      <c r="O2574" s="1">
        <v>3750</v>
      </c>
      <c r="P2574" s="1">
        <f>O2574*12</f>
        <v>45000</v>
      </c>
    </row>
    <row r="2575" spans="1:16">
      <c r="A2575" t="s">
        <v>0</v>
      </c>
      <c r="B2575" t="s">
        <v>3296</v>
      </c>
      <c r="C2575" t="s">
        <v>3297</v>
      </c>
      <c r="D2575" t="s">
        <v>4</v>
      </c>
      <c r="E2575" t="s">
        <v>4</v>
      </c>
      <c r="F2575" t="s">
        <v>340</v>
      </c>
      <c r="G2575" t="s">
        <v>128</v>
      </c>
      <c r="H2575" t="s">
        <v>12</v>
      </c>
      <c r="I2575" t="s">
        <v>65</v>
      </c>
      <c r="J2575" s="2">
        <v>41883</v>
      </c>
      <c r="K2575" s="1">
        <v>100</v>
      </c>
      <c r="L2575" t="s">
        <v>5</v>
      </c>
      <c r="M2575" t="s">
        <v>8</v>
      </c>
      <c r="N2575" t="s">
        <v>5023</v>
      </c>
      <c r="O2575" s="1">
        <v>4478.47</v>
      </c>
      <c r="P2575" s="1">
        <f>O2575*9</f>
        <v>40306.230000000003</v>
      </c>
    </row>
    <row r="2576" spans="1:16">
      <c r="A2576" t="s">
        <v>29</v>
      </c>
      <c r="B2576" t="s">
        <v>3635</v>
      </c>
      <c r="C2576" t="s">
        <v>187</v>
      </c>
      <c r="D2576" t="s">
        <v>392</v>
      </c>
      <c r="E2576" t="s">
        <v>4</v>
      </c>
      <c r="F2576" t="s">
        <v>3274</v>
      </c>
      <c r="G2576" t="s">
        <v>622</v>
      </c>
      <c r="H2576" t="s">
        <v>12</v>
      </c>
      <c r="I2576" t="s">
        <v>10</v>
      </c>
      <c r="J2576" s="2">
        <v>41582</v>
      </c>
      <c r="K2576" s="1">
        <v>100</v>
      </c>
      <c r="L2576" t="s">
        <v>39</v>
      </c>
      <c r="M2576" t="s">
        <v>8</v>
      </c>
      <c r="N2576" t="s">
        <v>5025</v>
      </c>
      <c r="O2576" s="1">
        <v>3453.84</v>
      </c>
      <c r="P2576" s="1">
        <f>O2576*12</f>
        <v>41446.080000000002</v>
      </c>
    </row>
    <row r="2577" spans="1:16">
      <c r="A2577" t="s">
        <v>84</v>
      </c>
      <c r="B2577" t="s">
        <v>1241</v>
      </c>
      <c r="C2577" t="s">
        <v>1057</v>
      </c>
      <c r="D2577" t="s">
        <v>3</v>
      </c>
      <c r="E2577" t="s">
        <v>4</v>
      </c>
      <c r="F2577" t="s">
        <v>270</v>
      </c>
      <c r="G2577" t="s">
        <v>1072</v>
      </c>
      <c r="H2577" t="s">
        <v>12</v>
      </c>
      <c r="I2577" t="s">
        <v>65</v>
      </c>
      <c r="J2577" s="2">
        <v>36346</v>
      </c>
      <c r="K2577" s="1">
        <v>100</v>
      </c>
      <c r="L2577" t="s">
        <v>39</v>
      </c>
      <c r="M2577" t="s">
        <v>8</v>
      </c>
      <c r="N2577" t="s">
        <v>5025</v>
      </c>
      <c r="O2577" s="1">
        <v>4268.2</v>
      </c>
      <c r="P2577" s="1">
        <f>O2577*12</f>
        <v>51218.399999999994</v>
      </c>
    </row>
    <row r="2578" spans="1:16">
      <c r="A2578" t="s">
        <v>3121</v>
      </c>
      <c r="B2578" t="s">
        <v>3144</v>
      </c>
      <c r="C2578" t="s">
        <v>3145</v>
      </c>
      <c r="D2578" t="s">
        <v>31</v>
      </c>
      <c r="E2578" t="s">
        <v>4</v>
      </c>
      <c r="F2578" t="s">
        <v>270</v>
      </c>
      <c r="G2578" t="s">
        <v>2961</v>
      </c>
      <c r="H2578" t="s">
        <v>48</v>
      </c>
      <c r="I2578" t="s">
        <v>65</v>
      </c>
      <c r="J2578" s="2">
        <v>40256</v>
      </c>
      <c r="K2578" s="1">
        <v>100</v>
      </c>
      <c r="L2578" t="s">
        <v>39</v>
      </c>
      <c r="M2578" t="s">
        <v>8</v>
      </c>
      <c r="N2578" t="s">
        <v>5025</v>
      </c>
      <c r="O2578" s="1">
        <v>4551.01</v>
      </c>
      <c r="P2578" s="1">
        <f>O2578*12</f>
        <v>54612.12</v>
      </c>
    </row>
    <row r="2579" spans="1:16">
      <c r="A2579" t="s">
        <v>0</v>
      </c>
      <c r="B2579" t="s">
        <v>1330</v>
      </c>
      <c r="C2579" t="s">
        <v>928</v>
      </c>
      <c r="D2579" t="s">
        <v>134</v>
      </c>
      <c r="E2579" t="s">
        <v>4</v>
      </c>
      <c r="F2579" t="s">
        <v>88</v>
      </c>
      <c r="G2579" t="s">
        <v>35</v>
      </c>
      <c r="H2579" t="s">
        <v>12</v>
      </c>
      <c r="I2579" t="s">
        <v>10</v>
      </c>
      <c r="J2579" s="2">
        <v>35080</v>
      </c>
      <c r="K2579" s="1">
        <v>100</v>
      </c>
      <c r="L2579" t="s">
        <v>5</v>
      </c>
      <c r="M2579" t="s">
        <v>8</v>
      </c>
      <c r="N2579" t="s">
        <v>5023</v>
      </c>
      <c r="O2579" s="1">
        <v>5518.73</v>
      </c>
      <c r="P2579" s="1">
        <f>O2579*9</f>
        <v>49668.569999999992</v>
      </c>
    </row>
    <row r="2580" spans="1:16">
      <c r="A2580" t="s">
        <v>29</v>
      </c>
      <c r="B2580" t="s">
        <v>2587</v>
      </c>
      <c r="C2580" t="s">
        <v>513</v>
      </c>
      <c r="D2580" t="s">
        <v>38</v>
      </c>
      <c r="E2580" t="s">
        <v>4</v>
      </c>
      <c r="F2580" t="s">
        <v>1244</v>
      </c>
      <c r="G2580" t="s">
        <v>71</v>
      </c>
      <c r="H2580" t="s">
        <v>12</v>
      </c>
      <c r="I2580" t="s">
        <v>10</v>
      </c>
      <c r="J2580" s="2">
        <v>39814</v>
      </c>
      <c r="K2580" s="1">
        <v>100</v>
      </c>
      <c r="L2580" t="s">
        <v>39</v>
      </c>
      <c r="M2580" t="s">
        <v>8</v>
      </c>
      <c r="N2580" t="s">
        <v>5026</v>
      </c>
      <c r="O2580" s="1">
        <v>6883.34</v>
      </c>
      <c r="P2580" s="1">
        <f>O2580*12</f>
        <v>82600.08</v>
      </c>
    </row>
    <row r="2581" spans="1:16">
      <c r="A2581" t="s">
        <v>0</v>
      </c>
      <c r="B2581" t="s">
        <v>3779</v>
      </c>
      <c r="C2581" t="s">
        <v>3780</v>
      </c>
      <c r="D2581" t="s">
        <v>258</v>
      </c>
      <c r="E2581" t="s">
        <v>4</v>
      </c>
      <c r="F2581" t="s">
        <v>309</v>
      </c>
      <c r="G2581" t="s">
        <v>1614</v>
      </c>
      <c r="H2581" t="s">
        <v>12</v>
      </c>
      <c r="I2581" t="s">
        <v>65</v>
      </c>
      <c r="J2581" s="2">
        <v>41883</v>
      </c>
      <c r="K2581" s="1">
        <v>100</v>
      </c>
      <c r="L2581" t="s">
        <v>5</v>
      </c>
      <c r="M2581" t="s">
        <v>8</v>
      </c>
      <c r="N2581" t="s">
        <v>5023</v>
      </c>
      <c r="O2581" s="1">
        <v>16119.21</v>
      </c>
      <c r="P2581" s="1">
        <f>O2581*9</f>
        <v>145072.88999999998</v>
      </c>
    </row>
    <row r="2582" spans="1:16">
      <c r="A2582" t="s">
        <v>0</v>
      </c>
      <c r="B2582" t="s">
        <v>2820</v>
      </c>
      <c r="C2582" t="s">
        <v>1948</v>
      </c>
      <c r="D2582" t="s">
        <v>69</v>
      </c>
      <c r="E2582" t="s">
        <v>4</v>
      </c>
      <c r="F2582" t="s">
        <v>15</v>
      </c>
      <c r="G2582" t="s">
        <v>28</v>
      </c>
      <c r="H2582" t="s">
        <v>12</v>
      </c>
      <c r="I2582" t="s">
        <v>65</v>
      </c>
      <c r="J2582" s="2">
        <v>40422</v>
      </c>
      <c r="K2582" s="1">
        <v>100</v>
      </c>
      <c r="L2582" t="s">
        <v>5</v>
      </c>
      <c r="M2582" t="s">
        <v>8</v>
      </c>
      <c r="N2582" t="s">
        <v>5023</v>
      </c>
      <c r="O2582" s="1">
        <v>7475.7</v>
      </c>
      <c r="P2582" s="1">
        <f>O2582*9</f>
        <v>67281.3</v>
      </c>
    </row>
    <row r="2583" spans="1:16">
      <c r="A2583" t="s">
        <v>29</v>
      </c>
      <c r="B2583" t="s">
        <v>4294</v>
      </c>
      <c r="C2583" t="s">
        <v>967</v>
      </c>
      <c r="D2583" t="s">
        <v>419</v>
      </c>
      <c r="E2583" t="s">
        <v>4</v>
      </c>
      <c r="F2583" t="s">
        <v>4295</v>
      </c>
      <c r="G2583" t="s">
        <v>2201</v>
      </c>
      <c r="H2583" t="s">
        <v>12</v>
      </c>
      <c r="I2583" t="s">
        <v>10</v>
      </c>
      <c r="J2583" s="2">
        <v>42282</v>
      </c>
      <c r="K2583" s="1">
        <v>100</v>
      </c>
      <c r="L2583" t="s">
        <v>39</v>
      </c>
      <c r="M2583" t="s">
        <v>8</v>
      </c>
      <c r="N2583" t="s">
        <v>5026</v>
      </c>
      <c r="O2583" s="1">
        <v>11916.67</v>
      </c>
      <c r="P2583" s="1">
        <f>O2583*12</f>
        <v>143000.04</v>
      </c>
    </row>
    <row r="2584" spans="1:16">
      <c r="A2584" t="s">
        <v>0</v>
      </c>
      <c r="B2584" t="s">
        <v>947</v>
      </c>
      <c r="C2584" t="s">
        <v>191</v>
      </c>
      <c r="D2584" t="s">
        <v>4</v>
      </c>
      <c r="E2584" t="s">
        <v>4</v>
      </c>
      <c r="F2584" t="s">
        <v>6</v>
      </c>
      <c r="G2584" t="s">
        <v>483</v>
      </c>
      <c r="H2584" t="s">
        <v>12</v>
      </c>
      <c r="I2584" t="s">
        <v>65</v>
      </c>
      <c r="J2584" s="2">
        <v>35674</v>
      </c>
      <c r="K2584" s="1">
        <v>100</v>
      </c>
      <c r="L2584" t="s">
        <v>5</v>
      </c>
      <c r="M2584" t="s">
        <v>8</v>
      </c>
      <c r="N2584" t="s">
        <v>5023</v>
      </c>
      <c r="O2584" s="1">
        <v>9824.5499999999993</v>
      </c>
      <c r="P2584" s="1">
        <f>O2584*9</f>
        <v>88420.95</v>
      </c>
    </row>
    <row r="2585" spans="1:16">
      <c r="A2585" t="s">
        <v>29</v>
      </c>
      <c r="B2585" t="s">
        <v>473</v>
      </c>
      <c r="C2585" t="s">
        <v>474</v>
      </c>
      <c r="D2585" t="s">
        <v>38</v>
      </c>
      <c r="E2585" t="s">
        <v>4</v>
      </c>
      <c r="F2585" t="s">
        <v>345</v>
      </c>
      <c r="G2585" t="s">
        <v>154</v>
      </c>
      <c r="H2585" t="s">
        <v>12</v>
      </c>
      <c r="I2585" t="s">
        <v>10</v>
      </c>
      <c r="J2585" s="2">
        <v>37067</v>
      </c>
      <c r="K2585" s="1">
        <v>100</v>
      </c>
      <c r="L2585" t="s">
        <v>39</v>
      </c>
      <c r="M2585" t="s">
        <v>8</v>
      </c>
      <c r="N2585" t="s">
        <v>5025</v>
      </c>
      <c r="O2585" s="1">
        <v>2115.83</v>
      </c>
      <c r="P2585" s="1">
        <f>O2585*12</f>
        <v>25389.96</v>
      </c>
    </row>
    <row r="2586" spans="1:16">
      <c r="A2586" t="s">
        <v>84</v>
      </c>
      <c r="B2586" t="s">
        <v>1789</v>
      </c>
      <c r="C2586" t="s">
        <v>1790</v>
      </c>
      <c r="D2586" t="s">
        <v>9</v>
      </c>
      <c r="E2586" t="s">
        <v>4</v>
      </c>
      <c r="F2586" t="s">
        <v>168</v>
      </c>
      <c r="G2586" t="s">
        <v>1791</v>
      </c>
      <c r="H2586" t="s">
        <v>12</v>
      </c>
      <c r="I2586" t="s">
        <v>65</v>
      </c>
      <c r="J2586" s="2">
        <v>37844</v>
      </c>
      <c r="K2586" s="1">
        <v>100</v>
      </c>
      <c r="L2586" t="s">
        <v>39</v>
      </c>
      <c r="M2586" t="s">
        <v>8</v>
      </c>
      <c r="N2586" t="s">
        <v>5026</v>
      </c>
      <c r="O2586" s="1">
        <v>4891.75</v>
      </c>
      <c r="P2586" s="1">
        <f>O2586*12</f>
        <v>58701</v>
      </c>
    </row>
    <row r="2587" spans="1:16">
      <c r="A2587" t="s">
        <v>0</v>
      </c>
      <c r="B2587" t="s">
        <v>1868</v>
      </c>
      <c r="C2587" t="s">
        <v>1869</v>
      </c>
      <c r="D2587" t="s">
        <v>4</v>
      </c>
      <c r="E2587" t="s">
        <v>4</v>
      </c>
      <c r="F2587" t="s">
        <v>15</v>
      </c>
      <c r="G2587" t="s">
        <v>89</v>
      </c>
      <c r="H2587" t="s">
        <v>251</v>
      </c>
      <c r="I2587" t="s">
        <v>10</v>
      </c>
      <c r="J2587" s="2">
        <v>38184</v>
      </c>
      <c r="K2587" s="1">
        <v>100</v>
      </c>
      <c r="L2587" t="s">
        <v>5</v>
      </c>
      <c r="M2587" t="s">
        <v>8</v>
      </c>
      <c r="N2587" t="s">
        <v>5023</v>
      </c>
      <c r="O2587" s="1">
        <v>9965.5300000000007</v>
      </c>
      <c r="P2587" s="1">
        <f>O2587*9</f>
        <v>89689.77</v>
      </c>
    </row>
    <row r="2588" spans="1:16">
      <c r="A2588" t="s">
        <v>66</v>
      </c>
      <c r="B2588" t="s">
        <v>2604</v>
      </c>
      <c r="C2588" t="s">
        <v>2605</v>
      </c>
      <c r="D2588" t="s">
        <v>2606</v>
      </c>
      <c r="E2588" t="s">
        <v>4</v>
      </c>
      <c r="F2588" t="s">
        <v>2607</v>
      </c>
      <c r="G2588" t="s">
        <v>372</v>
      </c>
      <c r="H2588" t="s">
        <v>12</v>
      </c>
      <c r="I2588" t="s">
        <v>65</v>
      </c>
      <c r="J2588" s="2">
        <v>39873</v>
      </c>
      <c r="K2588" s="1">
        <v>100</v>
      </c>
      <c r="L2588" t="s">
        <v>39</v>
      </c>
      <c r="M2588" t="s">
        <v>8</v>
      </c>
      <c r="N2588" t="s">
        <v>5026</v>
      </c>
      <c r="O2588" s="1">
        <v>6781.72</v>
      </c>
      <c r="P2588" s="1">
        <f>O2588*12</f>
        <v>81380.639999999999</v>
      </c>
    </row>
    <row r="2589" spans="1:16">
      <c r="A2589" t="s">
        <v>66</v>
      </c>
      <c r="B2589" t="s">
        <v>2604</v>
      </c>
      <c r="C2589" t="s">
        <v>3709</v>
      </c>
      <c r="D2589" t="s">
        <v>3</v>
      </c>
      <c r="E2589" t="s">
        <v>4</v>
      </c>
      <c r="F2589" t="s">
        <v>227</v>
      </c>
      <c r="G2589" t="s">
        <v>1114</v>
      </c>
      <c r="H2589" t="s">
        <v>12</v>
      </c>
      <c r="I2589" t="s">
        <v>65</v>
      </c>
      <c r="J2589" s="2">
        <v>41722</v>
      </c>
      <c r="K2589" s="1">
        <v>100</v>
      </c>
      <c r="L2589" t="s">
        <v>39</v>
      </c>
      <c r="M2589" t="s">
        <v>8</v>
      </c>
      <c r="N2589" t="s">
        <v>5025</v>
      </c>
      <c r="O2589" s="1">
        <v>3724.83</v>
      </c>
      <c r="P2589" s="1">
        <f>O2589*12</f>
        <v>44697.96</v>
      </c>
    </row>
    <row r="2590" spans="1:16">
      <c r="A2590" t="s">
        <v>66</v>
      </c>
      <c r="B2590" t="s">
        <v>3626</v>
      </c>
      <c r="C2590" t="s">
        <v>3627</v>
      </c>
      <c r="D2590" t="s">
        <v>4</v>
      </c>
      <c r="E2590" t="s">
        <v>4</v>
      </c>
      <c r="F2590" t="s">
        <v>3365</v>
      </c>
      <c r="G2590" t="s">
        <v>2201</v>
      </c>
      <c r="H2590" t="s">
        <v>48</v>
      </c>
      <c r="I2590" t="s">
        <v>65</v>
      </c>
      <c r="J2590" s="2">
        <v>41609</v>
      </c>
      <c r="K2590" s="1">
        <v>100</v>
      </c>
      <c r="L2590" t="s">
        <v>39</v>
      </c>
      <c r="M2590" t="s">
        <v>8</v>
      </c>
      <c r="N2590" t="s">
        <v>5026</v>
      </c>
      <c r="O2590" s="1">
        <v>8523.98</v>
      </c>
      <c r="P2590" s="1">
        <f>O2590*12</f>
        <v>102287.76</v>
      </c>
    </row>
    <row r="2591" spans="1:16">
      <c r="A2591" t="s">
        <v>0</v>
      </c>
      <c r="B2591" t="s">
        <v>1217</v>
      </c>
      <c r="C2591" t="s">
        <v>1218</v>
      </c>
      <c r="D2591" t="s">
        <v>31</v>
      </c>
      <c r="E2591" t="s">
        <v>4</v>
      </c>
      <c r="F2591" t="s">
        <v>127</v>
      </c>
      <c r="G2591" t="s">
        <v>82</v>
      </c>
      <c r="H2591" t="s">
        <v>12</v>
      </c>
      <c r="I2591" t="s">
        <v>65</v>
      </c>
      <c r="J2591" s="2">
        <v>34213</v>
      </c>
      <c r="K2591" s="1">
        <v>100</v>
      </c>
      <c r="L2591" t="s">
        <v>5</v>
      </c>
      <c r="M2591" t="s">
        <v>8</v>
      </c>
      <c r="N2591" t="s">
        <v>5023</v>
      </c>
      <c r="O2591" s="1">
        <v>12766.5</v>
      </c>
      <c r="P2591" s="1">
        <f>O2591*9</f>
        <v>114898.5</v>
      </c>
    </row>
    <row r="2592" spans="1:16">
      <c r="A2592" t="s">
        <v>0</v>
      </c>
      <c r="B2592" t="s">
        <v>4574</v>
      </c>
      <c r="C2592" t="s">
        <v>361</v>
      </c>
      <c r="D2592" t="s">
        <v>625</v>
      </c>
      <c r="E2592" t="s">
        <v>4</v>
      </c>
      <c r="F2592" t="s">
        <v>340</v>
      </c>
      <c r="G2592" t="s">
        <v>7</v>
      </c>
      <c r="H2592" t="s">
        <v>12</v>
      </c>
      <c r="I2592" t="s">
        <v>65</v>
      </c>
      <c r="J2592" s="2">
        <v>42552</v>
      </c>
      <c r="K2592" s="1">
        <v>100</v>
      </c>
      <c r="L2592" t="s">
        <v>5</v>
      </c>
      <c r="M2592" t="s">
        <v>8</v>
      </c>
      <c r="N2592" t="s">
        <v>5023</v>
      </c>
      <c r="O2592" s="1">
        <v>4493.45</v>
      </c>
      <c r="P2592" s="1">
        <f>O2592*9</f>
        <v>40441.049999999996</v>
      </c>
    </row>
    <row r="2593" spans="1:16">
      <c r="A2593" t="s">
        <v>29</v>
      </c>
      <c r="B2593" t="s">
        <v>1156</v>
      </c>
      <c r="C2593" t="s">
        <v>638</v>
      </c>
      <c r="D2593" t="s">
        <v>152</v>
      </c>
      <c r="E2593" t="s">
        <v>4</v>
      </c>
      <c r="F2593" t="s">
        <v>298</v>
      </c>
      <c r="G2593" t="s">
        <v>173</v>
      </c>
      <c r="H2593" t="s">
        <v>48</v>
      </c>
      <c r="I2593" t="s">
        <v>10</v>
      </c>
      <c r="J2593" s="2">
        <v>33848</v>
      </c>
      <c r="K2593" s="1">
        <v>100</v>
      </c>
      <c r="L2593" t="s">
        <v>39</v>
      </c>
      <c r="M2593" t="s">
        <v>8</v>
      </c>
      <c r="N2593" t="s">
        <v>5025</v>
      </c>
      <c r="O2593" s="1">
        <v>2718.09</v>
      </c>
      <c r="P2593" s="1">
        <f>O2593*12</f>
        <v>32617.08</v>
      </c>
    </row>
    <row r="2594" spans="1:16">
      <c r="A2594" t="s">
        <v>66</v>
      </c>
      <c r="B2594" t="s">
        <v>3970</v>
      </c>
      <c r="C2594" t="s">
        <v>541</v>
      </c>
      <c r="D2594" t="s">
        <v>26</v>
      </c>
      <c r="E2594" t="s">
        <v>4</v>
      </c>
      <c r="F2594" t="s">
        <v>340</v>
      </c>
      <c r="G2594" t="s">
        <v>1614</v>
      </c>
      <c r="H2594" t="s">
        <v>12</v>
      </c>
      <c r="I2594" t="s">
        <v>65</v>
      </c>
      <c r="J2594" s="2">
        <v>42020</v>
      </c>
      <c r="K2594" s="1">
        <v>100</v>
      </c>
      <c r="L2594" t="s">
        <v>5</v>
      </c>
      <c r="M2594" t="s">
        <v>8</v>
      </c>
      <c r="N2594" t="s">
        <v>5023</v>
      </c>
      <c r="O2594" s="1">
        <v>7222.23</v>
      </c>
      <c r="P2594" s="1">
        <f>O2594*9</f>
        <v>65000.069999999992</v>
      </c>
    </row>
    <row r="2595" spans="1:16">
      <c r="A2595" t="s">
        <v>29</v>
      </c>
      <c r="B2595" t="s">
        <v>4345</v>
      </c>
      <c r="C2595" t="s">
        <v>1374</v>
      </c>
      <c r="D2595" t="s">
        <v>2262</v>
      </c>
      <c r="E2595" t="s">
        <v>4</v>
      </c>
      <c r="F2595" t="s">
        <v>3761</v>
      </c>
      <c r="G2595" t="s">
        <v>2428</v>
      </c>
      <c r="H2595" t="s">
        <v>12</v>
      </c>
      <c r="I2595" t="s">
        <v>10</v>
      </c>
      <c r="J2595" s="2">
        <v>42338</v>
      </c>
      <c r="K2595" s="1">
        <v>100</v>
      </c>
      <c r="L2595" t="s">
        <v>39</v>
      </c>
      <c r="M2595" t="s">
        <v>8</v>
      </c>
      <c r="N2595" t="s">
        <v>5026</v>
      </c>
      <c r="O2595" s="1">
        <v>2926.42</v>
      </c>
      <c r="P2595" s="1">
        <f>O2595*12</f>
        <v>35117.040000000001</v>
      </c>
    </row>
    <row r="2596" spans="1:16">
      <c r="A2596" t="s">
        <v>29</v>
      </c>
      <c r="B2596" t="s">
        <v>1329</v>
      </c>
      <c r="C2596" t="s">
        <v>357</v>
      </c>
      <c r="D2596" t="s">
        <v>69</v>
      </c>
      <c r="E2596" t="s">
        <v>4</v>
      </c>
      <c r="F2596" t="s">
        <v>88</v>
      </c>
      <c r="G2596" t="s">
        <v>233</v>
      </c>
      <c r="H2596" t="s">
        <v>12</v>
      </c>
      <c r="I2596" t="s">
        <v>10</v>
      </c>
      <c r="J2596" s="2">
        <v>36161</v>
      </c>
      <c r="K2596" s="1">
        <v>100</v>
      </c>
      <c r="L2596" t="s">
        <v>5</v>
      </c>
      <c r="M2596" t="s">
        <v>8</v>
      </c>
      <c r="N2596" t="s">
        <v>5023</v>
      </c>
      <c r="O2596" s="1">
        <v>6187.39</v>
      </c>
      <c r="P2596" s="1">
        <f>O2596*9</f>
        <v>55686.51</v>
      </c>
    </row>
    <row r="2597" spans="1:16">
      <c r="A2597" t="s">
        <v>0</v>
      </c>
      <c r="B2597" t="s">
        <v>3675</v>
      </c>
      <c r="C2597" t="s">
        <v>3613</v>
      </c>
      <c r="D2597" t="s">
        <v>4</v>
      </c>
      <c r="E2597" t="s">
        <v>4</v>
      </c>
      <c r="F2597" t="s">
        <v>1595</v>
      </c>
      <c r="G2597" t="s">
        <v>1233</v>
      </c>
      <c r="H2597" t="s">
        <v>12</v>
      </c>
      <c r="I2597" t="s">
        <v>65</v>
      </c>
      <c r="J2597" s="2">
        <v>41655</v>
      </c>
      <c r="K2597" s="1">
        <v>100</v>
      </c>
      <c r="L2597" t="s">
        <v>5</v>
      </c>
      <c r="M2597" t="s">
        <v>8</v>
      </c>
      <c r="N2597" t="s">
        <v>5023</v>
      </c>
      <c r="O2597" s="1">
        <v>8638.9699999999993</v>
      </c>
      <c r="P2597" s="1">
        <f>O2597*9</f>
        <v>77750.73</v>
      </c>
    </row>
    <row r="2598" spans="1:16">
      <c r="A2598" t="s">
        <v>29</v>
      </c>
      <c r="B2598" t="s">
        <v>2461</v>
      </c>
      <c r="C2598" t="s">
        <v>21</v>
      </c>
      <c r="D2598" t="s">
        <v>62</v>
      </c>
      <c r="E2598" t="s">
        <v>4</v>
      </c>
      <c r="F2598" t="s">
        <v>267</v>
      </c>
      <c r="G2598" t="s">
        <v>47</v>
      </c>
      <c r="H2598" t="s">
        <v>12</v>
      </c>
      <c r="I2598" t="s">
        <v>10</v>
      </c>
      <c r="J2598" s="2">
        <v>39573</v>
      </c>
      <c r="K2598" s="1">
        <v>100</v>
      </c>
      <c r="L2598" t="s">
        <v>39</v>
      </c>
      <c r="M2598" t="s">
        <v>8</v>
      </c>
      <c r="N2598" t="s">
        <v>5026</v>
      </c>
      <c r="O2598" s="1">
        <v>5633.16</v>
      </c>
      <c r="P2598" s="1">
        <f>O2598*12</f>
        <v>67597.919999999998</v>
      </c>
    </row>
    <row r="2599" spans="1:16">
      <c r="A2599" t="s">
        <v>0</v>
      </c>
      <c r="B2599" t="s">
        <v>2526</v>
      </c>
      <c r="C2599" t="s">
        <v>2527</v>
      </c>
      <c r="D2599" t="s">
        <v>19</v>
      </c>
      <c r="E2599" t="s">
        <v>4</v>
      </c>
      <c r="F2599" t="s">
        <v>6</v>
      </c>
      <c r="G2599" t="s">
        <v>310</v>
      </c>
      <c r="H2599" t="s">
        <v>12</v>
      </c>
      <c r="I2599" t="s">
        <v>65</v>
      </c>
      <c r="J2599" s="2">
        <v>39692</v>
      </c>
      <c r="K2599" s="1">
        <v>100</v>
      </c>
      <c r="L2599" t="s">
        <v>5</v>
      </c>
      <c r="M2599" t="s">
        <v>8</v>
      </c>
      <c r="N2599" t="s">
        <v>5023</v>
      </c>
      <c r="O2599" s="1">
        <v>16135.36</v>
      </c>
      <c r="P2599" s="1">
        <f>O2599*9</f>
        <v>145218.23999999999</v>
      </c>
    </row>
    <row r="2600" spans="1:16">
      <c r="A2600" t="s">
        <v>0</v>
      </c>
      <c r="B2600" t="s">
        <v>1975</v>
      </c>
      <c r="C2600" t="s">
        <v>807</v>
      </c>
      <c r="D2600" t="s">
        <v>1976</v>
      </c>
      <c r="E2600" t="s">
        <v>4</v>
      </c>
      <c r="F2600" t="s">
        <v>6</v>
      </c>
      <c r="G2600" t="s">
        <v>128</v>
      </c>
      <c r="H2600" t="s">
        <v>48</v>
      </c>
      <c r="I2600" t="s">
        <v>10</v>
      </c>
      <c r="J2600" s="2">
        <v>38530</v>
      </c>
      <c r="K2600" s="1">
        <v>100</v>
      </c>
      <c r="L2600" t="s">
        <v>5</v>
      </c>
      <c r="M2600" t="s">
        <v>8</v>
      </c>
      <c r="N2600" t="s">
        <v>5023</v>
      </c>
      <c r="O2600" s="1">
        <v>7533.69</v>
      </c>
      <c r="P2600" s="1">
        <f>O2600*9</f>
        <v>67803.209999999992</v>
      </c>
    </row>
    <row r="2601" spans="1:16">
      <c r="A2601" t="s">
        <v>66</v>
      </c>
      <c r="B2601" t="s">
        <v>182</v>
      </c>
      <c r="C2601" t="s">
        <v>183</v>
      </c>
      <c r="D2601" t="s">
        <v>9</v>
      </c>
      <c r="E2601" t="s">
        <v>4</v>
      </c>
      <c r="F2601" t="s">
        <v>184</v>
      </c>
      <c r="G2601" t="s">
        <v>185</v>
      </c>
      <c r="H2601" t="s">
        <v>12</v>
      </c>
      <c r="I2601" t="s">
        <v>65</v>
      </c>
      <c r="J2601" s="2">
        <v>37046</v>
      </c>
      <c r="K2601" s="1">
        <v>100</v>
      </c>
      <c r="L2601" t="s">
        <v>39</v>
      </c>
      <c r="M2601" t="s">
        <v>8</v>
      </c>
      <c r="N2601" t="s">
        <v>5026</v>
      </c>
      <c r="O2601" s="1">
        <v>6747.41</v>
      </c>
      <c r="P2601" s="1">
        <f>O2601*12</f>
        <v>80968.92</v>
      </c>
    </row>
    <row r="2602" spans="1:16">
      <c r="A2602" t="s">
        <v>84</v>
      </c>
      <c r="B2602" t="s">
        <v>604</v>
      </c>
      <c r="C2602" t="s">
        <v>502</v>
      </c>
      <c r="D2602" t="s">
        <v>605</v>
      </c>
      <c r="E2602" t="s">
        <v>4</v>
      </c>
      <c r="F2602" t="s">
        <v>530</v>
      </c>
      <c r="G2602" t="s">
        <v>531</v>
      </c>
      <c r="H2602" t="s">
        <v>12</v>
      </c>
      <c r="I2602" t="s">
        <v>65</v>
      </c>
      <c r="J2602" s="2">
        <v>33857</v>
      </c>
      <c r="K2602" s="1">
        <v>100</v>
      </c>
      <c r="L2602" t="s">
        <v>39</v>
      </c>
      <c r="M2602" t="s">
        <v>8</v>
      </c>
      <c r="N2602" t="s">
        <v>5026</v>
      </c>
      <c r="O2602" s="1">
        <v>4299.62</v>
      </c>
      <c r="P2602" s="1">
        <f>O2602*12</f>
        <v>51595.44</v>
      </c>
    </row>
    <row r="2603" spans="1:16">
      <c r="A2603" t="s">
        <v>84</v>
      </c>
      <c r="B2603" t="s">
        <v>736</v>
      </c>
      <c r="C2603" t="s">
        <v>681</v>
      </c>
      <c r="D2603" t="s">
        <v>392</v>
      </c>
      <c r="E2603" t="s">
        <v>4</v>
      </c>
      <c r="F2603" t="s">
        <v>267</v>
      </c>
      <c r="G2603" t="s">
        <v>47</v>
      </c>
      <c r="H2603" t="s">
        <v>12</v>
      </c>
      <c r="I2603" t="s">
        <v>65</v>
      </c>
      <c r="J2603" s="2">
        <v>33270</v>
      </c>
      <c r="K2603" s="1">
        <v>100</v>
      </c>
      <c r="L2603" t="s">
        <v>39</v>
      </c>
      <c r="M2603" t="s">
        <v>8</v>
      </c>
      <c r="N2603" t="s">
        <v>5026</v>
      </c>
      <c r="O2603" s="1">
        <v>7120.99</v>
      </c>
      <c r="P2603" s="1">
        <f>O2603*12</f>
        <v>85451.88</v>
      </c>
    </row>
    <row r="2604" spans="1:16">
      <c r="A2604" t="s">
        <v>29</v>
      </c>
      <c r="B2604" t="s">
        <v>2426</v>
      </c>
      <c r="C2604" t="s">
        <v>294</v>
      </c>
      <c r="D2604" t="s">
        <v>105</v>
      </c>
      <c r="E2604" t="s">
        <v>4</v>
      </c>
      <c r="F2604" t="s">
        <v>2427</v>
      </c>
      <c r="G2604" t="s">
        <v>2428</v>
      </c>
      <c r="H2604" t="s">
        <v>12</v>
      </c>
      <c r="I2604" t="s">
        <v>10</v>
      </c>
      <c r="J2604" s="2">
        <v>39499</v>
      </c>
      <c r="K2604" s="1">
        <v>100</v>
      </c>
      <c r="L2604" t="s">
        <v>39</v>
      </c>
      <c r="M2604" t="s">
        <v>8</v>
      </c>
      <c r="N2604" t="s">
        <v>5026</v>
      </c>
      <c r="O2604" s="1">
        <v>5276.29</v>
      </c>
      <c r="P2604" s="1">
        <f>O2604*12</f>
        <v>63315.479999999996</v>
      </c>
    </row>
    <row r="2605" spans="1:16">
      <c r="A2605" t="s">
        <v>0</v>
      </c>
      <c r="B2605" t="s">
        <v>5002</v>
      </c>
      <c r="C2605" t="s">
        <v>5003</v>
      </c>
      <c r="D2605" t="s">
        <v>83</v>
      </c>
      <c r="E2605" t="s">
        <v>4</v>
      </c>
      <c r="F2605" t="s">
        <v>5004</v>
      </c>
      <c r="G2605" t="s">
        <v>2961</v>
      </c>
      <c r="H2605" t="s">
        <v>12</v>
      </c>
      <c r="I2605" t="s">
        <v>10</v>
      </c>
      <c r="J2605" s="2">
        <v>41153</v>
      </c>
      <c r="K2605" s="1">
        <v>100</v>
      </c>
      <c r="L2605" t="s">
        <v>39</v>
      </c>
      <c r="M2605" t="s">
        <v>8</v>
      </c>
      <c r="N2605" t="s">
        <v>5026</v>
      </c>
      <c r="O2605" s="1">
        <v>6778.21</v>
      </c>
      <c r="P2605" s="1">
        <v>77802.180000000008</v>
      </c>
    </row>
    <row r="2606" spans="1:16">
      <c r="A2606" t="s">
        <v>29</v>
      </c>
      <c r="B2606" t="s">
        <v>1623</v>
      </c>
      <c r="C2606" t="s">
        <v>1491</v>
      </c>
      <c r="D2606" t="s">
        <v>1624</v>
      </c>
      <c r="E2606" t="s">
        <v>4</v>
      </c>
      <c r="F2606" t="s">
        <v>1002</v>
      </c>
      <c r="G2606" t="s">
        <v>110</v>
      </c>
      <c r="H2606" t="s">
        <v>12</v>
      </c>
      <c r="I2606" t="s">
        <v>10</v>
      </c>
      <c r="J2606" s="2">
        <v>41091</v>
      </c>
      <c r="K2606" s="1">
        <v>100</v>
      </c>
      <c r="L2606" t="s">
        <v>39</v>
      </c>
      <c r="M2606" t="s">
        <v>8</v>
      </c>
      <c r="N2606" t="s">
        <v>5025</v>
      </c>
      <c r="O2606" s="1">
        <v>4302.53</v>
      </c>
      <c r="P2606" s="1">
        <f>O2606*12</f>
        <v>51630.36</v>
      </c>
    </row>
    <row r="2607" spans="1:16">
      <c r="A2607" t="s">
        <v>0</v>
      </c>
      <c r="B2607" t="s">
        <v>600</v>
      </c>
      <c r="C2607" t="s">
        <v>601</v>
      </c>
      <c r="D2607" t="s">
        <v>19</v>
      </c>
      <c r="E2607" t="s">
        <v>4</v>
      </c>
      <c r="F2607" t="s">
        <v>88</v>
      </c>
      <c r="G2607" t="s">
        <v>23</v>
      </c>
      <c r="H2607" t="s">
        <v>286</v>
      </c>
      <c r="I2607" t="s">
        <v>10</v>
      </c>
      <c r="J2607" s="2">
        <v>32387</v>
      </c>
      <c r="K2607" s="1">
        <v>100</v>
      </c>
      <c r="L2607" t="s">
        <v>5</v>
      </c>
      <c r="M2607" t="s">
        <v>8</v>
      </c>
      <c r="N2607" t="s">
        <v>5023</v>
      </c>
      <c r="O2607" s="1">
        <v>6281.46</v>
      </c>
      <c r="P2607" s="1">
        <f>O2607*9</f>
        <v>56533.14</v>
      </c>
    </row>
    <row r="2608" spans="1:16">
      <c r="A2608" t="s">
        <v>66</v>
      </c>
      <c r="B2608" t="s">
        <v>600</v>
      </c>
      <c r="C2608" t="s">
        <v>944</v>
      </c>
      <c r="D2608" t="s">
        <v>4</v>
      </c>
      <c r="E2608" t="s">
        <v>4</v>
      </c>
      <c r="F2608" t="s">
        <v>821</v>
      </c>
      <c r="G2608" t="s">
        <v>47</v>
      </c>
      <c r="H2608" t="s">
        <v>286</v>
      </c>
      <c r="I2608" t="s">
        <v>65</v>
      </c>
      <c r="J2608" s="2">
        <v>32839</v>
      </c>
      <c r="K2608" s="1">
        <v>100</v>
      </c>
      <c r="L2608" t="s">
        <v>39</v>
      </c>
      <c r="M2608" t="s">
        <v>8</v>
      </c>
      <c r="N2608" t="s">
        <v>5025</v>
      </c>
      <c r="O2608" s="1">
        <v>3920.19</v>
      </c>
      <c r="P2608" s="1">
        <f>O2608*12</f>
        <v>47042.28</v>
      </c>
    </row>
    <row r="2609" spans="1:16">
      <c r="A2609" t="s">
        <v>84</v>
      </c>
      <c r="B2609" t="s">
        <v>190</v>
      </c>
      <c r="C2609" t="s">
        <v>191</v>
      </c>
      <c r="D2609" t="s">
        <v>9</v>
      </c>
      <c r="E2609" t="s">
        <v>4</v>
      </c>
      <c r="F2609" t="s">
        <v>192</v>
      </c>
      <c r="G2609" t="s">
        <v>143</v>
      </c>
      <c r="H2609" t="s">
        <v>48</v>
      </c>
      <c r="I2609" t="s">
        <v>65</v>
      </c>
      <c r="J2609" s="2">
        <v>32951</v>
      </c>
      <c r="K2609" s="1">
        <v>100</v>
      </c>
      <c r="L2609" t="s">
        <v>39</v>
      </c>
      <c r="M2609" t="s">
        <v>8</v>
      </c>
      <c r="N2609" t="s">
        <v>5026</v>
      </c>
      <c r="O2609" s="1">
        <v>5033.5</v>
      </c>
      <c r="P2609" s="1">
        <f>O2609*12</f>
        <v>60402</v>
      </c>
    </row>
    <row r="2610" spans="1:16">
      <c r="A2610" t="s">
        <v>66</v>
      </c>
      <c r="B2610" t="s">
        <v>190</v>
      </c>
      <c r="C2610" t="s">
        <v>343</v>
      </c>
      <c r="D2610" t="s">
        <v>9</v>
      </c>
      <c r="E2610" t="s">
        <v>4</v>
      </c>
      <c r="F2610" t="s">
        <v>116</v>
      </c>
      <c r="G2610" t="s">
        <v>475</v>
      </c>
      <c r="H2610" t="s">
        <v>48</v>
      </c>
      <c r="I2610" t="s">
        <v>65</v>
      </c>
      <c r="J2610" s="2">
        <v>32021</v>
      </c>
      <c r="K2610" s="1">
        <v>100</v>
      </c>
      <c r="L2610" t="s">
        <v>39</v>
      </c>
      <c r="M2610" t="s">
        <v>8</v>
      </c>
      <c r="N2610" t="s">
        <v>5026</v>
      </c>
      <c r="O2610" s="1">
        <v>7409.57</v>
      </c>
      <c r="P2610" s="1">
        <f>O2610*12</f>
        <v>88914.84</v>
      </c>
    </row>
    <row r="2611" spans="1:16">
      <c r="A2611" t="s">
        <v>29</v>
      </c>
      <c r="B2611" t="s">
        <v>190</v>
      </c>
      <c r="C2611" t="s">
        <v>159</v>
      </c>
      <c r="D2611" t="s">
        <v>87</v>
      </c>
      <c r="E2611" t="s">
        <v>4</v>
      </c>
      <c r="F2611" t="s">
        <v>505</v>
      </c>
      <c r="G2611" t="s">
        <v>154</v>
      </c>
      <c r="H2611" t="s">
        <v>48</v>
      </c>
      <c r="I2611" t="s">
        <v>10</v>
      </c>
      <c r="J2611" s="2">
        <v>30529</v>
      </c>
      <c r="K2611" s="1">
        <v>100</v>
      </c>
      <c r="L2611" t="s">
        <v>39</v>
      </c>
      <c r="M2611" t="s">
        <v>8</v>
      </c>
      <c r="N2611" t="s">
        <v>5025</v>
      </c>
      <c r="O2611" s="1">
        <v>4276.7</v>
      </c>
      <c r="P2611" s="1">
        <f>O2611*12</f>
        <v>51320.399999999994</v>
      </c>
    </row>
    <row r="2612" spans="1:16">
      <c r="A2612" t="s">
        <v>29</v>
      </c>
      <c r="B2612" t="s">
        <v>190</v>
      </c>
      <c r="C2612" t="s">
        <v>550</v>
      </c>
      <c r="D2612" t="s">
        <v>4</v>
      </c>
      <c r="E2612" t="s">
        <v>27</v>
      </c>
      <c r="F2612" t="s">
        <v>345</v>
      </c>
      <c r="G2612" t="s">
        <v>154</v>
      </c>
      <c r="H2612" t="s">
        <v>48</v>
      </c>
      <c r="I2612" t="s">
        <v>10</v>
      </c>
      <c r="J2612" s="2">
        <v>35403</v>
      </c>
      <c r="K2612" s="1">
        <v>100</v>
      </c>
      <c r="L2612" t="s">
        <v>39</v>
      </c>
      <c r="M2612" t="s">
        <v>8</v>
      </c>
      <c r="N2612" t="s">
        <v>5025</v>
      </c>
      <c r="O2612" s="1">
        <v>2427.6999999999998</v>
      </c>
      <c r="P2612" s="1">
        <f>O2612*12</f>
        <v>29132.399999999998</v>
      </c>
    </row>
    <row r="2613" spans="1:16">
      <c r="A2613" t="s">
        <v>84</v>
      </c>
      <c r="B2613" t="s">
        <v>190</v>
      </c>
      <c r="C2613" t="s">
        <v>334</v>
      </c>
      <c r="D2613" t="s">
        <v>38</v>
      </c>
      <c r="E2613" t="s">
        <v>4</v>
      </c>
      <c r="F2613" t="s">
        <v>640</v>
      </c>
      <c r="G2613" t="s">
        <v>97</v>
      </c>
      <c r="H2613" t="s">
        <v>48</v>
      </c>
      <c r="I2613" t="s">
        <v>65</v>
      </c>
      <c r="J2613" s="2">
        <v>31250</v>
      </c>
      <c r="K2613" s="1">
        <v>100</v>
      </c>
      <c r="L2613" t="s">
        <v>39</v>
      </c>
      <c r="M2613" t="s">
        <v>8</v>
      </c>
      <c r="N2613" t="s">
        <v>5025</v>
      </c>
      <c r="O2613" s="1">
        <v>2225.46</v>
      </c>
      <c r="P2613" s="1">
        <f>O2613*12</f>
        <v>26705.52</v>
      </c>
    </row>
    <row r="2614" spans="1:16">
      <c r="A2614" t="s">
        <v>29</v>
      </c>
      <c r="B2614" t="s">
        <v>190</v>
      </c>
      <c r="C2614" t="s">
        <v>2003</v>
      </c>
      <c r="D2614" t="s">
        <v>4</v>
      </c>
      <c r="E2614" t="s">
        <v>4</v>
      </c>
      <c r="F2614" t="s">
        <v>1855</v>
      </c>
      <c r="G2614" t="s">
        <v>622</v>
      </c>
      <c r="H2614" t="s">
        <v>48</v>
      </c>
      <c r="I2614" t="s">
        <v>10</v>
      </c>
      <c r="J2614" s="2">
        <v>38586</v>
      </c>
      <c r="K2614" s="1">
        <v>100</v>
      </c>
      <c r="L2614" t="s">
        <v>39</v>
      </c>
      <c r="M2614" t="s">
        <v>8</v>
      </c>
      <c r="N2614" t="s">
        <v>5025</v>
      </c>
      <c r="O2614" s="1">
        <v>3207.88</v>
      </c>
      <c r="P2614" s="1">
        <f>O2614*12</f>
        <v>38494.559999999998</v>
      </c>
    </row>
    <row r="2615" spans="1:16">
      <c r="A2615" t="s">
        <v>84</v>
      </c>
      <c r="B2615" t="s">
        <v>190</v>
      </c>
      <c r="C2615" t="s">
        <v>4232</v>
      </c>
      <c r="D2615" t="s">
        <v>625</v>
      </c>
      <c r="E2615" t="s">
        <v>4</v>
      </c>
      <c r="F2615" t="s">
        <v>96</v>
      </c>
      <c r="G2615" t="s">
        <v>154</v>
      </c>
      <c r="H2615" t="s">
        <v>48</v>
      </c>
      <c r="I2615" t="s">
        <v>65</v>
      </c>
      <c r="J2615" s="2">
        <v>42247</v>
      </c>
      <c r="K2615" s="1">
        <v>100</v>
      </c>
      <c r="L2615" t="s">
        <v>39</v>
      </c>
      <c r="M2615" t="s">
        <v>8</v>
      </c>
      <c r="N2615" t="s">
        <v>5025</v>
      </c>
      <c r="O2615" s="1">
        <v>2103.2600000000002</v>
      </c>
      <c r="P2615" s="1">
        <f>O2615*12</f>
        <v>25239.120000000003</v>
      </c>
    </row>
    <row r="2616" spans="1:16">
      <c r="A2616" t="s">
        <v>84</v>
      </c>
      <c r="B2616" t="s">
        <v>190</v>
      </c>
      <c r="C2616" t="s">
        <v>4854</v>
      </c>
      <c r="D2616" t="s">
        <v>4</v>
      </c>
      <c r="E2616" t="s">
        <v>4</v>
      </c>
      <c r="F2616" t="s">
        <v>345</v>
      </c>
      <c r="G2616" t="s">
        <v>264</v>
      </c>
      <c r="H2616" t="s">
        <v>48</v>
      </c>
      <c r="I2616" t="s">
        <v>65</v>
      </c>
      <c r="J2616" s="2">
        <v>36843</v>
      </c>
      <c r="K2616" s="1">
        <v>50</v>
      </c>
      <c r="L2616" t="s">
        <v>39</v>
      </c>
      <c r="M2616" t="s">
        <v>237</v>
      </c>
      <c r="N2616" t="s">
        <v>5025</v>
      </c>
      <c r="O2616" s="1">
        <v>1093.01</v>
      </c>
      <c r="P2616" s="1">
        <v>13116.119999999999</v>
      </c>
    </row>
    <row r="2617" spans="1:16">
      <c r="A2617" t="s">
        <v>0</v>
      </c>
      <c r="B2617" t="s">
        <v>3992</v>
      </c>
      <c r="C2617" t="s">
        <v>577</v>
      </c>
      <c r="D2617" t="s">
        <v>83</v>
      </c>
      <c r="E2617" t="s">
        <v>4</v>
      </c>
      <c r="F2617" t="s">
        <v>2045</v>
      </c>
      <c r="G2617" t="s">
        <v>1597</v>
      </c>
      <c r="H2617" t="s">
        <v>12</v>
      </c>
      <c r="I2617" t="s">
        <v>10</v>
      </c>
      <c r="J2617" s="2">
        <v>42016</v>
      </c>
      <c r="K2617" s="1">
        <v>100</v>
      </c>
      <c r="L2617" t="s">
        <v>5</v>
      </c>
      <c r="M2617" t="s">
        <v>8</v>
      </c>
      <c r="N2617" t="s">
        <v>5026</v>
      </c>
      <c r="O2617" s="1">
        <v>9976.4500000000007</v>
      </c>
      <c r="P2617" s="1">
        <f>O2617*12</f>
        <v>119717.40000000001</v>
      </c>
    </row>
    <row r="2618" spans="1:16">
      <c r="A2618" t="s">
        <v>29</v>
      </c>
      <c r="B2618" t="s">
        <v>576</v>
      </c>
      <c r="C2618" t="s">
        <v>577</v>
      </c>
      <c r="D2618" t="s">
        <v>42</v>
      </c>
      <c r="E2618" t="s">
        <v>4</v>
      </c>
      <c r="F2618" t="s">
        <v>578</v>
      </c>
      <c r="G2618" t="s">
        <v>435</v>
      </c>
      <c r="H2618" t="s">
        <v>12</v>
      </c>
      <c r="I2618" t="s">
        <v>10</v>
      </c>
      <c r="J2618" s="2">
        <v>30926</v>
      </c>
      <c r="K2618" s="1">
        <v>100</v>
      </c>
      <c r="L2618" t="s">
        <v>39</v>
      </c>
      <c r="M2618" t="s">
        <v>8</v>
      </c>
      <c r="N2618" t="s">
        <v>5026</v>
      </c>
      <c r="O2618" s="1">
        <v>7017.91</v>
      </c>
      <c r="P2618" s="1">
        <f>O2618*12</f>
        <v>84214.92</v>
      </c>
    </row>
    <row r="2619" spans="1:16">
      <c r="A2619" t="s">
        <v>84</v>
      </c>
      <c r="B2619" t="s">
        <v>917</v>
      </c>
      <c r="C2619" t="s">
        <v>918</v>
      </c>
      <c r="D2619" t="s">
        <v>919</v>
      </c>
      <c r="E2619" t="s">
        <v>4</v>
      </c>
      <c r="F2619" t="s">
        <v>227</v>
      </c>
      <c r="G2619" t="s">
        <v>920</v>
      </c>
      <c r="H2619" t="s">
        <v>12</v>
      </c>
      <c r="I2619" t="s">
        <v>65</v>
      </c>
      <c r="J2619" s="2">
        <v>37172</v>
      </c>
      <c r="K2619" s="1">
        <v>100</v>
      </c>
      <c r="L2619" t="s">
        <v>39</v>
      </c>
      <c r="M2619" t="s">
        <v>8</v>
      </c>
      <c r="N2619" t="s">
        <v>5025</v>
      </c>
      <c r="O2619" s="1">
        <v>4591.54</v>
      </c>
      <c r="P2619" s="1">
        <f>O2619*12</f>
        <v>55098.479999999996</v>
      </c>
    </row>
    <row r="2620" spans="1:16">
      <c r="A2620" t="s">
        <v>29</v>
      </c>
      <c r="B2620" t="s">
        <v>319</v>
      </c>
      <c r="C2620" t="s">
        <v>223</v>
      </c>
      <c r="D2620" t="s">
        <v>3</v>
      </c>
      <c r="E2620" t="s">
        <v>4</v>
      </c>
      <c r="F2620" t="s">
        <v>88</v>
      </c>
      <c r="G2620" t="s">
        <v>59</v>
      </c>
      <c r="H2620" t="s">
        <v>12</v>
      </c>
      <c r="I2620" t="s">
        <v>10</v>
      </c>
      <c r="J2620" s="2">
        <v>39326</v>
      </c>
      <c r="K2620" s="1">
        <v>100</v>
      </c>
      <c r="L2620" t="s">
        <v>5</v>
      </c>
      <c r="M2620" t="s">
        <v>8</v>
      </c>
      <c r="N2620" t="s">
        <v>5023</v>
      </c>
      <c r="O2620" s="1">
        <v>4803.82</v>
      </c>
      <c r="P2620" s="1">
        <f>O2620*9</f>
        <v>43234.38</v>
      </c>
    </row>
    <row r="2621" spans="1:16">
      <c r="A2621" t="s">
        <v>0</v>
      </c>
      <c r="B2621" t="s">
        <v>319</v>
      </c>
      <c r="C2621" t="s">
        <v>50</v>
      </c>
      <c r="D2621" t="s">
        <v>4</v>
      </c>
      <c r="E2621" t="s">
        <v>4</v>
      </c>
      <c r="F2621" t="s">
        <v>88</v>
      </c>
      <c r="G2621" t="s">
        <v>215</v>
      </c>
      <c r="H2621" t="s">
        <v>251</v>
      </c>
      <c r="I2621" t="s">
        <v>10</v>
      </c>
      <c r="J2621" s="2">
        <v>38002</v>
      </c>
      <c r="K2621" s="1">
        <v>100</v>
      </c>
      <c r="L2621" t="s">
        <v>5</v>
      </c>
      <c r="M2621" t="s">
        <v>8</v>
      </c>
      <c r="N2621" t="s">
        <v>5023</v>
      </c>
      <c r="O2621" s="1">
        <v>5970.06</v>
      </c>
      <c r="P2621" s="1">
        <f>O2621*9</f>
        <v>53730.54</v>
      </c>
    </row>
    <row r="2622" spans="1:16">
      <c r="A2622" t="s">
        <v>29</v>
      </c>
      <c r="B2622" t="s">
        <v>319</v>
      </c>
      <c r="C2622" t="s">
        <v>73</v>
      </c>
      <c r="D2622" t="s">
        <v>105</v>
      </c>
      <c r="E2622" t="s">
        <v>4</v>
      </c>
      <c r="F2622" t="s">
        <v>88</v>
      </c>
      <c r="G2622" t="s">
        <v>78</v>
      </c>
      <c r="H2622" t="s">
        <v>12</v>
      </c>
      <c r="I2622" t="s">
        <v>10</v>
      </c>
      <c r="J2622" s="2">
        <v>40010</v>
      </c>
      <c r="K2622" s="1">
        <v>100</v>
      </c>
      <c r="L2622" t="s">
        <v>5</v>
      </c>
      <c r="M2622" t="s">
        <v>8</v>
      </c>
      <c r="N2622" t="s">
        <v>5023</v>
      </c>
      <c r="O2622" s="1">
        <v>7077.78</v>
      </c>
      <c r="P2622" s="1">
        <f>O2622*9</f>
        <v>63700.02</v>
      </c>
    </row>
    <row r="2623" spans="1:16">
      <c r="A2623" t="s">
        <v>84</v>
      </c>
      <c r="B2623" t="s">
        <v>319</v>
      </c>
      <c r="C2623" t="s">
        <v>1551</v>
      </c>
      <c r="D2623" t="s">
        <v>4718</v>
      </c>
      <c r="E2623" t="s">
        <v>4</v>
      </c>
      <c r="F2623" t="s">
        <v>267</v>
      </c>
      <c r="G2623" t="s">
        <v>47</v>
      </c>
      <c r="H2623" t="s">
        <v>12</v>
      </c>
      <c r="I2623" t="s">
        <v>65</v>
      </c>
      <c r="J2623" s="2">
        <v>42688</v>
      </c>
      <c r="K2623" s="1">
        <v>100</v>
      </c>
      <c r="L2623" t="s">
        <v>39</v>
      </c>
      <c r="M2623" t="s">
        <v>8</v>
      </c>
      <c r="N2623" t="s">
        <v>5026</v>
      </c>
      <c r="O2623" s="1">
        <v>5166.67</v>
      </c>
      <c r="P2623" s="1">
        <f>O2623*12</f>
        <v>62000.04</v>
      </c>
    </row>
    <row r="2624" spans="1:16">
      <c r="A2624" t="s">
        <v>0</v>
      </c>
      <c r="B2624" t="s">
        <v>319</v>
      </c>
      <c r="C2624" t="s">
        <v>138</v>
      </c>
      <c r="D2624" t="s">
        <v>69</v>
      </c>
      <c r="E2624" t="s">
        <v>4</v>
      </c>
      <c r="F2624" t="s">
        <v>6</v>
      </c>
      <c r="G2624" t="s">
        <v>483</v>
      </c>
      <c r="H2624" t="s">
        <v>12</v>
      </c>
      <c r="I2624" t="s">
        <v>10</v>
      </c>
      <c r="J2624" s="2">
        <v>37088</v>
      </c>
      <c r="K2624" s="1">
        <v>100</v>
      </c>
      <c r="L2624" t="s">
        <v>5</v>
      </c>
      <c r="M2624" t="s">
        <v>8</v>
      </c>
      <c r="N2624" t="s">
        <v>5023</v>
      </c>
      <c r="O2624" s="1">
        <v>10286.91</v>
      </c>
      <c r="P2624" s="1">
        <v>108023.61000000002</v>
      </c>
    </row>
    <row r="2625" spans="1:16">
      <c r="A2625" t="s">
        <v>0</v>
      </c>
      <c r="B2625" t="s">
        <v>2351</v>
      </c>
      <c r="C2625" t="s">
        <v>786</v>
      </c>
      <c r="D2625" t="s">
        <v>87</v>
      </c>
      <c r="E2625" t="s">
        <v>4</v>
      </c>
      <c r="F2625" t="s">
        <v>88</v>
      </c>
      <c r="G2625" t="s">
        <v>89</v>
      </c>
      <c r="H2625" t="s">
        <v>12</v>
      </c>
      <c r="I2625" t="s">
        <v>10</v>
      </c>
      <c r="J2625" s="2">
        <v>39326</v>
      </c>
      <c r="K2625" s="1">
        <v>100</v>
      </c>
      <c r="L2625" t="s">
        <v>5</v>
      </c>
      <c r="M2625" t="s">
        <v>8</v>
      </c>
      <c r="N2625" t="s">
        <v>5023</v>
      </c>
      <c r="O2625" s="1">
        <v>7020.08</v>
      </c>
      <c r="P2625" s="1">
        <f>O2625*9</f>
        <v>63180.72</v>
      </c>
    </row>
    <row r="2626" spans="1:16">
      <c r="A2626" t="s">
        <v>84</v>
      </c>
      <c r="B2626" t="s">
        <v>3332</v>
      </c>
      <c r="C2626" t="s">
        <v>3333</v>
      </c>
      <c r="D2626" t="s">
        <v>962</v>
      </c>
      <c r="E2626" t="s">
        <v>4</v>
      </c>
      <c r="F2626" t="s">
        <v>96</v>
      </c>
      <c r="G2626" t="s">
        <v>185</v>
      </c>
      <c r="H2626" t="s">
        <v>12</v>
      </c>
      <c r="I2626" t="s">
        <v>65</v>
      </c>
      <c r="J2626" s="2">
        <v>41153</v>
      </c>
      <c r="K2626" s="1">
        <v>100</v>
      </c>
      <c r="L2626" t="s">
        <v>39</v>
      </c>
      <c r="M2626" t="s">
        <v>8</v>
      </c>
      <c r="N2626" t="s">
        <v>5025</v>
      </c>
      <c r="O2626" s="1">
        <v>2693.49</v>
      </c>
      <c r="P2626" s="1">
        <f>O2626*12</f>
        <v>32321.879999999997</v>
      </c>
    </row>
    <row r="2627" spans="1:16">
      <c r="A2627" t="s">
        <v>29</v>
      </c>
      <c r="B2627" t="s">
        <v>1914</v>
      </c>
      <c r="C2627" t="s">
        <v>1915</v>
      </c>
      <c r="D2627" t="s">
        <v>4</v>
      </c>
      <c r="E2627" t="s">
        <v>4</v>
      </c>
      <c r="F2627" t="s">
        <v>88</v>
      </c>
      <c r="G2627" t="s">
        <v>35</v>
      </c>
      <c r="H2627" t="s">
        <v>12</v>
      </c>
      <c r="I2627" t="s">
        <v>10</v>
      </c>
      <c r="J2627" s="2">
        <v>38368</v>
      </c>
      <c r="K2627" s="1">
        <v>100</v>
      </c>
      <c r="L2627" t="s">
        <v>5</v>
      </c>
      <c r="M2627" t="s">
        <v>8</v>
      </c>
      <c r="N2627" t="s">
        <v>5023</v>
      </c>
      <c r="O2627" s="1">
        <v>4672.8900000000003</v>
      </c>
      <c r="P2627" s="1">
        <f>O2627*9</f>
        <v>42056.01</v>
      </c>
    </row>
    <row r="2628" spans="1:16">
      <c r="A2628" t="s">
        <v>29</v>
      </c>
      <c r="B2628" t="s">
        <v>4123</v>
      </c>
      <c r="C2628" t="s">
        <v>702</v>
      </c>
      <c r="D2628" t="s">
        <v>105</v>
      </c>
      <c r="E2628" t="s">
        <v>4</v>
      </c>
      <c r="F2628" t="s">
        <v>345</v>
      </c>
      <c r="G2628" t="s">
        <v>173</v>
      </c>
      <c r="H2628" t="s">
        <v>12</v>
      </c>
      <c r="I2628" t="s">
        <v>10</v>
      </c>
      <c r="J2628" s="2">
        <v>42184</v>
      </c>
      <c r="K2628" s="1">
        <v>100</v>
      </c>
      <c r="L2628" t="s">
        <v>39</v>
      </c>
      <c r="M2628" t="s">
        <v>8</v>
      </c>
      <c r="N2628" t="s">
        <v>5025</v>
      </c>
      <c r="O2628" s="1">
        <v>1968.9</v>
      </c>
      <c r="P2628" s="1">
        <f>O2628*12</f>
        <v>23626.800000000003</v>
      </c>
    </row>
    <row r="2629" spans="1:16">
      <c r="A2629" t="s">
        <v>66</v>
      </c>
      <c r="B2629" t="s">
        <v>2917</v>
      </c>
      <c r="C2629" t="s">
        <v>2918</v>
      </c>
      <c r="D2629" t="s">
        <v>2919</v>
      </c>
      <c r="E2629" t="s">
        <v>4</v>
      </c>
      <c r="F2629" t="s">
        <v>295</v>
      </c>
      <c r="G2629" t="s">
        <v>163</v>
      </c>
      <c r="H2629" t="s">
        <v>48</v>
      </c>
      <c r="I2629" t="s">
        <v>65</v>
      </c>
      <c r="J2629" s="2">
        <v>40455</v>
      </c>
      <c r="K2629" s="1">
        <v>100</v>
      </c>
      <c r="L2629" t="s">
        <v>39</v>
      </c>
      <c r="M2629" t="s">
        <v>8</v>
      </c>
      <c r="N2629" t="s">
        <v>5026</v>
      </c>
      <c r="O2629" s="1">
        <v>6331.19</v>
      </c>
      <c r="P2629" s="1">
        <f>O2629*12</f>
        <v>75974.28</v>
      </c>
    </row>
    <row r="2630" spans="1:16">
      <c r="A2630" t="s">
        <v>0</v>
      </c>
      <c r="B2630" t="s">
        <v>2302</v>
      </c>
      <c r="C2630" t="s">
        <v>2303</v>
      </c>
      <c r="D2630" t="s">
        <v>4</v>
      </c>
      <c r="E2630" t="s">
        <v>4</v>
      </c>
      <c r="F2630" t="s">
        <v>2304</v>
      </c>
      <c r="G2630" t="s">
        <v>154</v>
      </c>
      <c r="H2630" t="s">
        <v>12</v>
      </c>
      <c r="I2630" t="s">
        <v>65</v>
      </c>
      <c r="J2630" s="2">
        <v>39264</v>
      </c>
      <c r="K2630" s="1">
        <v>100</v>
      </c>
      <c r="L2630" t="s">
        <v>39</v>
      </c>
      <c r="M2630" t="s">
        <v>8</v>
      </c>
      <c r="N2630" t="s">
        <v>5026</v>
      </c>
      <c r="O2630" s="1">
        <v>9739.5400000000009</v>
      </c>
      <c r="P2630" s="1">
        <f>O2630*12</f>
        <v>116874.48000000001</v>
      </c>
    </row>
    <row r="2631" spans="1:16">
      <c r="A2631" t="s">
        <v>0</v>
      </c>
      <c r="B2631" t="s">
        <v>3549</v>
      </c>
      <c r="C2631" t="s">
        <v>337</v>
      </c>
      <c r="D2631" t="s">
        <v>2050</v>
      </c>
      <c r="E2631" t="s">
        <v>4</v>
      </c>
      <c r="F2631" t="s">
        <v>340</v>
      </c>
      <c r="G2631" t="s">
        <v>1614</v>
      </c>
      <c r="H2631" t="s">
        <v>12</v>
      </c>
      <c r="I2631" t="s">
        <v>10</v>
      </c>
      <c r="J2631" s="2">
        <v>41518</v>
      </c>
      <c r="K2631" s="1">
        <v>100</v>
      </c>
      <c r="L2631" t="s">
        <v>5</v>
      </c>
      <c r="M2631" t="s">
        <v>8</v>
      </c>
      <c r="N2631" t="s">
        <v>5023</v>
      </c>
      <c r="O2631" s="1">
        <v>7333.33</v>
      </c>
      <c r="P2631" s="1">
        <f>O2631*9</f>
        <v>65999.97</v>
      </c>
    </row>
    <row r="2632" spans="1:16">
      <c r="A2632" t="s">
        <v>29</v>
      </c>
      <c r="B2632" t="s">
        <v>4170</v>
      </c>
      <c r="C2632" t="s">
        <v>2194</v>
      </c>
      <c r="D2632" t="s">
        <v>833</v>
      </c>
      <c r="E2632" t="s">
        <v>4</v>
      </c>
      <c r="F2632" t="s">
        <v>2386</v>
      </c>
      <c r="G2632" t="s">
        <v>653</v>
      </c>
      <c r="H2632" t="s">
        <v>12</v>
      </c>
      <c r="I2632" t="s">
        <v>10</v>
      </c>
      <c r="J2632" s="2">
        <v>42226</v>
      </c>
      <c r="K2632" s="1">
        <v>100</v>
      </c>
      <c r="L2632" t="s">
        <v>39</v>
      </c>
      <c r="M2632" t="s">
        <v>8</v>
      </c>
      <c r="N2632" t="s">
        <v>5026</v>
      </c>
      <c r="O2632" s="1">
        <v>3083.33</v>
      </c>
      <c r="P2632" s="1">
        <f>O2632*12</f>
        <v>36999.96</v>
      </c>
    </row>
    <row r="2633" spans="1:16">
      <c r="A2633" t="s">
        <v>29</v>
      </c>
      <c r="B2633" t="s">
        <v>2403</v>
      </c>
      <c r="C2633" t="s">
        <v>455</v>
      </c>
      <c r="D2633" t="s">
        <v>26</v>
      </c>
      <c r="E2633" t="s">
        <v>4</v>
      </c>
      <c r="F2633" t="s">
        <v>2404</v>
      </c>
      <c r="G2633" t="s">
        <v>966</v>
      </c>
      <c r="H2633" t="s">
        <v>12</v>
      </c>
      <c r="I2633" t="s">
        <v>10</v>
      </c>
      <c r="J2633" s="2">
        <v>39454</v>
      </c>
      <c r="K2633" s="1">
        <v>100</v>
      </c>
      <c r="L2633" t="s">
        <v>39</v>
      </c>
      <c r="M2633" t="s">
        <v>8</v>
      </c>
      <c r="N2633" t="s">
        <v>5026</v>
      </c>
      <c r="O2633" s="1">
        <v>5586.68</v>
      </c>
      <c r="P2633" s="1">
        <f>O2633*12</f>
        <v>67040.160000000003</v>
      </c>
    </row>
    <row r="2634" spans="1:16">
      <c r="A2634" t="s">
        <v>84</v>
      </c>
      <c r="B2634" t="s">
        <v>3994</v>
      </c>
      <c r="C2634" t="s">
        <v>962</v>
      </c>
      <c r="D2634" t="s">
        <v>1176</v>
      </c>
      <c r="E2634" t="s">
        <v>4</v>
      </c>
      <c r="F2634" t="s">
        <v>3995</v>
      </c>
      <c r="G2634" t="s">
        <v>2617</v>
      </c>
      <c r="H2634" t="s">
        <v>12</v>
      </c>
      <c r="I2634" t="s">
        <v>65</v>
      </c>
      <c r="J2634" s="2">
        <v>42024</v>
      </c>
      <c r="K2634" s="1">
        <v>100</v>
      </c>
      <c r="L2634" t="s">
        <v>39</v>
      </c>
      <c r="M2634" t="s">
        <v>8</v>
      </c>
      <c r="N2634" t="s">
        <v>5026</v>
      </c>
      <c r="O2634" s="1">
        <v>4228.1499999999996</v>
      </c>
      <c r="P2634" s="1">
        <f>O2634*12</f>
        <v>50737.799999999996</v>
      </c>
    </row>
    <row r="2635" spans="1:16">
      <c r="A2635" t="s">
        <v>29</v>
      </c>
      <c r="B2635" t="s">
        <v>3379</v>
      </c>
      <c r="C2635" t="s">
        <v>445</v>
      </c>
      <c r="D2635" t="s">
        <v>3380</v>
      </c>
      <c r="E2635" t="s">
        <v>4</v>
      </c>
      <c r="F2635" t="s">
        <v>2045</v>
      </c>
      <c r="G2635" t="s">
        <v>1614</v>
      </c>
      <c r="H2635" t="s">
        <v>12</v>
      </c>
      <c r="I2635" t="s">
        <v>10</v>
      </c>
      <c r="J2635" s="2">
        <v>41518</v>
      </c>
      <c r="K2635" s="1">
        <v>100</v>
      </c>
      <c r="L2635" t="s">
        <v>5</v>
      </c>
      <c r="M2635" t="s">
        <v>8</v>
      </c>
      <c r="N2635" t="s">
        <v>5023</v>
      </c>
      <c r="O2635" s="1">
        <v>11193.69</v>
      </c>
      <c r="P2635" s="1">
        <f>O2635*9</f>
        <v>100743.21</v>
      </c>
    </row>
    <row r="2636" spans="1:16">
      <c r="A2636" t="s">
        <v>29</v>
      </c>
      <c r="B2636" t="s">
        <v>4570</v>
      </c>
      <c r="C2636" t="s">
        <v>2834</v>
      </c>
      <c r="D2636" t="s">
        <v>2688</v>
      </c>
      <c r="E2636" t="s">
        <v>4</v>
      </c>
      <c r="F2636" t="s">
        <v>345</v>
      </c>
      <c r="G2636" t="s">
        <v>285</v>
      </c>
      <c r="H2636" t="s">
        <v>12</v>
      </c>
      <c r="I2636" t="s">
        <v>10</v>
      </c>
      <c r="J2636" s="2">
        <v>42576</v>
      </c>
      <c r="K2636" s="1">
        <v>100</v>
      </c>
      <c r="L2636" t="s">
        <v>39</v>
      </c>
      <c r="M2636" t="s">
        <v>8</v>
      </c>
      <c r="N2636" t="s">
        <v>5025</v>
      </c>
      <c r="O2636" s="1">
        <v>1800</v>
      </c>
      <c r="P2636" s="1">
        <f>O2636*12</f>
        <v>21600</v>
      </c>
    </row>
    <row r="2637" spans="1:16">
      <c r="A2637" t="s">
        <v>0</v>
      </c>
      <c r="B2637" t="s">
        <v>2032</v>
      </c>
      <c r="C2637" t="s">
        <v>371</v>
      </c>
      <c r="D2637" t="s">
        <v>2033</v>
      </c>
      <c r="E2637" t="s">
        <v>4</v>
      </c>
      <c r="F2637" t="s">
        <v>15</v>
      </c>
      <c r="G2637" t="s">
        <v>128</v>
      </c>
      <c r="H2637" t="s">
        <v>48</v>
      </c>
      <c r="I2637" t="s">
        <v>65</v>
      </c>
      <c r="J2637" s="2">
        <v>38596</v>
      </c>
      <c r="K2637" s="1">
        <v>100</v>
      </c>
      <c r="L2637" t="s">
        <v>5</v>
      </c>
      <c r="M2637" t="s">
        <v>8</v>
      </c>
      <c r="N2637" t="s">
        <v>5023</v>
      </c>
      <c r="O2637" s="1">
        <v>7238.33</v>
      </c>
      <c r="P2637" s="1">
        <f>O2637*9</f>
        <v>65144.97</v>
      </c>
    </row>
    <row r="2638" spans="1:16">
      <c r="A2638" t="s">
        <v>29</v>
      </c>
      <c r="B2638" t="s">
        <v>4078</v>
      </c>
      <c r="C2638" t="s">
        <v>2536</v>
      </c>
      <c r="D2638" t="s">
        <v>21</v>
      </c>
      <c r="E2638" t="s">
        <v>4</v>
      </c>
      <c r="F2638" t="s">
        <v>88</v>
      </c>
      <c r="G2638" t="s">
        <v>934</v>
      </c>
      <c r="H2638" t="s">
        <v>12</v>
      </c>
      <c r="I2638" t="s">
        <v>10</v>
      </c>
      <c r="J2638" s="2">
        <v>42156</v>
      </c>
      <c r="K2638" s="1">
        <v>100</v>
      </c>
      <c r="L2638" t="s">
        <v>5</v>
      </c>
      <c r="M2638" t="s">
        <v>237</v>
      </c>
      <c r="N2638" t="s">
        <v>5023</v>
      </c>
      <c r="O2638" s="1">
        <v>5711.12</v>
      </c>
      <c r="P2638" s="1">
        <f>O2638*9</f>
        <v>51400.08</v>
      </c>
    </row>
    <row r="2639" spans="1:16">
      <c r="A2639" t="s">
        <v>0</v>
      </c>
      <c r="B2639" t="s">
        <v>3873</v>
      </c>
      <c r="C2639" t="s">
        <v>936</v>
      </c>
      <c r="D2639" t="s">
        <v>625</v>
      </c>
      <c r="E2639" t="s">
        <v>4</v>
      </c>
      <c r="F2639" t="s">
        <v>309</v>
      </c>
      <c r="G2639" t="s">
        <v>630</v>
      </c>
      <c r="H2639" t="s">
        <v>355</v>
      </c>
      <c r="I2639" t="s">
        <v>65</v>
      </c>
      <c r="J2639" s="2">
        <v>41883</v>
      </c>
      <c r="K2639" s="1">
        <v>100</v>
      </c>
      <c r="L2639" t="s">
        <v>5</v>
      </c>
      <c r="M2639" t="s">
        <v>8</v>
      </c>
      <c r="N2639" t="s">
        <v>5023</v>
      </c>
      <c r="O2639" s="1">
        <v>6887.27</v>
      </c>
      <c r="P2639" s="1">
        <f>O2639*9</f>
        <v>61985.430000000008</v>
      </c>
    </row>
    <row r="2640" spans="1:16">
      <c r="A2640" t="s">
        <v>66</v>
      </c>
      <c r="B2640" t="s">
        <v>1343</v>
      </c>
      <c r="C2640" t="s">
        <v>1344</v>
      </c>
      <c r="D2640" t="s">
        <v>22</v>
      </c>
      <c r="E2640" t="s">
        <v>4</v>
      </c>
      <c r="F2640" t="s">
        <v>1345</v>
      </c>
      <c r="G2640" t="s">
        <v>1256</v>
      </c>
      <c r="H2640" t="s">
        <v>12</v>
      </c>
      <c r="I2640" t="s">
        <v>65</v>
      </c>
      <c r="J2640" s="2">
        <v>35198</v>
      </c>
      <c r="K2640" s="1">
        <v>100</v>
      </c>
      <c r="L2640" t="s">
        <v>39</v>
      </c>
      <c r="M2640" t="s">
        <v>8</v>
      </c>
      <c r="N2640" t="s">
        <v>5026</v>
      </c>
      <c r="O2640" s="1">
        <v>5214.99</v>
      </c>
      <c r="P2640" s="1">
        <f>O2640*12</f>
        <v>62579.88</v>
      </c>
    </row>
    <row r="2641" spans="1:16">
      <c r="A2641" t="s">
        <v>84</v>
      </c>
      <c r="B2641" t="s">
        <v>4359</v>
      </c>
      <c r="C2641" t="s">
        <v>684</v>
      </c>
      <c r="D2641" t="s">
        <v>798</v>
      </c>
      <c r="E2641" t="s">
        <v>4</v>
      </c>
      <c r="F2641" t="s">
        <v>4360</v>
      </c>
      <c r="G2641" t="s">
        <v>1763</v>
      </c>
      <c r="H2641" t="s">
        <v>12</v>
      </c>
      <c r="I2641" t="s">
        <v>65</v>
      </c>
      <c r="J2641" s="2">
        <v>42370</v>
      </c>
      <c r="K2641" s="1">
        <v>100</v>
      </c>
      <c r="L2641" t="s">
        <v>39</v>
      </c>
      <c r="M2641" t="s">
        <v>8</v>
      </c>
      <c r="N2641" t="s">
        <v>5026</v>
      </c>
      <c r="O2641" s="1">
        <v>5833.34</v>
      </c>
      <c r="P2641" s="1">
        <f>O2641*12</f>
        <v>70000.08</v>
      </c>
    </row>
    <row r="2642" spans="1:16">
      <c r="A2642" t="s">
        <v>29</v>
      </c>
      <c r="B2642" t="s">
        <v>4423</v>
      </c>
      <c r="C2642" t="s">
        <v>223</v>
      </c>
      <c r="D2642" t="s">
        <v>4424</v>
      </c>
      <c r="E2642" t="s">
        <v>27</v>
      </c>
      <c r="F2642" t="s">
        <v>188</v>
      </c>
      <c r="G2642" t="s">
        <v>535</v>
      </c>
      <c r="H2642" t="s">
        <v>12</v>
      </c>
      <c r="I2642" t="s">
        <v>10</v>
      </c>
      <c r="J2642" s="2">
        <v>42450</v>
      </c>
      <c r="K2642" s="1">
        <v>100</v>
      </c>
      <c r="L2642" t="s">
        <v>39</v>
      </c>
      <c r="M2642" t="s">
        <v>8</v>
      </c>
      <c r="N2642" t="s">
        <v>5025</v>
      </c>
      <c r="O2642" s="1">
        <v>5000</v>
      </c>
      <c r="P2642" s="1">
        <f>O2642*12</f>
        <v>60000</v>
      </c>
    </row>
    <row r="2643" spans="1:16">
      <c r="A2643" t="s">
        <v>0</v>
      </c>
      <c r="B2643" t="s">
        <v>2331</v>
      </c>
      <c r="C2643" t="s">
        <v>2332</v>
      </c>
      <c r="D2643" t="s">
        <v>2333</v>
      </c>
      <c r="E2643" t="s">
        <v>4</v>
      </c>
      <c r="F2643" t="s">
        <v>15</v>
      </c>
      <c r="G2643" t="s">
        <v>89</v>
      </c>
      <c r="H2643" t="s">
        <v>286</v>
      </c>
      <c r="I2643" t="s">
        <v>10</v>
      </c>
      <c r="J2643" s="2">
        <v>39326</v>
      </c>
      <c r="K2643" s="1">
        <v>100</v>
      </c>
      <c r="L2643" t="s">
        <v>5</v>
      </c>
      <c r="M2643" t="s">
        <v>8</v>
      </c>
      <c r="N2643" t="s">
        <v>5023</v>
      </c>
      <c r="O2643" s="1">
        <v>11498.77</v>
      </c>
      <c r="P2643" s="1">
        <f>O2643*9</f>
        <v>103488.93000000001</v>
      </c>
    </row>
    <row r="2644" spans="1:16">
      <c r="A2644" t="s">
        <v>66</v>
      </c>
      <c r="B2644" t="s">
        <v>1977</v>
      </c>
      <c r="C2644" t="s">
        <v>1978</v>
      </c>
      <c r="D2644" t="s">
        <v>4</v>
      </c>
      <c r="E2644" t="s">
        <v>4</v>
      </c>
      <c r="F2644" t="s">
        <v>303</v>
      </c>
      <c r="G2644" t="s">
        <v>613</v>
      </c>
      <c r="H2644" t="s">
        <v>1013</v>
      </c>
      <c r="I2644" t="s">
        <v>65</v>
      </c>
      <c r="J2644" s="2">
        <v>38726</v>
      </c>
      <c r="K2644" s="1">
        <v>100</v>
      </c>
      <c r="L2644" t="s">
        <v>39</v>
      </c>
      <c r="M2644" t="s">
        <v>8</v>
      </c>
      <c r="N2644" t="s">
        <v>5026</v>
      </c>
      <c r="O2644" s="1">
        <v>6373.34</v>
      </c>
      <c r="P2644" s="1">
        <f>O2644*12</f>
        <v>76480.08</v>
      </c>
    </row>
    <row r="2645" spans="1:16">
      <c r="A2645" t="s">
        <v>84</v>
      </c>
      <c r="B2645" t="s">
        <v>3585</v>
      </c>
      <c r="C2645" t="s">
        <v>3586</v>
      </c>
      <c r="D2645" t="s">
        <v>962</v>
      </c>
      <c r="E2645" t="s">
        <v>4</v>
      </c>
      <c r="F2645" t="s">
        <v>340</v>
      </c>
      <c r="G2645" t="s">
        <v>123</v>
      </c>
      <c r="H2645" t="s">
        <v>12</v>
      </c>
      <c r="I2645" t="s">
        <v>65</v>
      </c>
      <c r="J2645" s="2">
        <v>42248</v>
      </c>
      <c r="K2645" s="1">
        <v>100</v>
      </c>
      <c r="L2645" t="s">
        <v>5</v>
      </c>
      <c r="M2645" t="s">
        <v>8</v>
      </c>
      <c r="N2645" t="s">
        <v>5023</v>
      </c>
      <c r="O2645" s="1">
        <v>4060</v>
      </c>
      <c r="P2645" s="1">
        <f>O2645*9</f>
        <v>36540</v>
      </c>
    </row>
    <row r="2646" spans="1:16">
      <c r="A2646" t="s">
        <v>29</v>
      </c>
      <c r="B2646" t="s">
        <v>4732</v>
      </c>
      <c r="C2646" t="s">
        <v>53</v>
      </c>
      <c r="D2646" t="s">
        <v>297</v>
      </c>
      <c r="E2646" t="s">
        <v>4</v>
      </c>
      <c r="F2646" t="s">
        <v>4733</v>
      </c>
      <c r="G2646" t="s">
        <v>157</v>
      </c>
      <c r="H2646" t="s">
        <v>12</v>
      </c>
      <c r="I2646" t="s">
        <v>10</v>
      </c>
      <c r="J2646" s="2">
        <v>42653</v>
      </c>
      <c r="K2646" s="1">
        <v>100</v>
      </c>
      <c r="L2646" t="s">
        <v>39</v>
      </c>
      <c r="M2646" t="s">
        <v>8</v>
      </c>
      <c r="N2646" t="s">
        <v>5026</v>
      </c>
      <c r="O2646" s="1">
        <v>3200</v>
      </c>
      <c r="P2646" s="1">
        <f>O2646*12</f>
        <v>38400</v>
      </c>
    </row>
    <row r="2647" spans="1:16">
      <c r="A2647" t="s">
        <v>0</v>
      </c>
      <c r="B2647" t="s">
        <v>2504</v>
      </c>
      <c r="C2647" t="s">
        <v>2505</v>
      </c>
      <c r="D2647" t="s">
        <v>38</v>
      </c>
      <c r="E2647" t="s">
        <v>4</v>
      </c>
      <c r="F2647" t="s">
        <v>15</v>
      </c>
      <c r="G2647" t="s">
        <v>310</v>
      </c>
      <c r="H2647" t="s">
        <v>48</v>
      </c>
      <c r="I2647" t="s">
        <v>65</v>
      </c>
      <c r="J2647" s="2">
        <v>39692</v>
      </c>
      <c r="K2647" s="1">
        <v>100</v>
      </c>
      <c r="L2647" t="s">
        <v>5</v>
      </c>
      <c r="M2647" t="s">
        <v>8</v>
      </c>
      <c r="N2647" t="s">
        <v>5023</v>
      </c>
      <c r="O2647" s="1">
        <v>15417.42</v>
      </c>
      <c r="P2647" s="1">
        <f>O2647*9</f>
        <v>138756.78</v>
      </c>
    </row>
    <row r="2648" spans="1:16">
      <c r="A2648" t="s">
        <v>0</v>
      </c>
      <c r="B2648" t="s">
        <v>1951</v>
      </c>
      <c r="C2648" t="s">
        <v>1750</v>
      </c>
      <c r="D2648" t="s">
        <v>156</v>
      </c>
      <c r="E2648" t="s">
        <v>4</v>
      </c>
      <c r="F2648" t="s">
        <v>340</v>
      </c>
      <c r="G2648" t="s">
        <v>218</v>
      </c>
      <c r="H2648" t="s">
        <v>12</v>
      </c>
      <c r="I2648" t="s">
        <v>10</v>
      </c>
      <c r="J2648" s="2">
        <v>41655</v>
      </c>
      <c r="K2648" s="1">
        <v>100</v>
      </c>
      <c r="L2648" t="s">
        <v>5</v>
      </c>
      <c r="M2648" t="s">
        <v>8</v>
      </c>
      <c r="N2648" t="s">
        <v>5023</v>
      </c>
      <c r="O2648" s="1">
        <v>9048.11</v>
      </c>
      <c r="P2648" s="1">
        <f>O2648*9</f>
        <v>81432.990000000005</v>
      </c>
    </row>
    <row r="2649" spans="1:16">
      <c r="A2649" t="s">
        <v>84</v>
      </c>
      <c r="B2649" t="s">
        <v>1352</v>
      </c>
      <c r="C2649" t="s">
        <v>1353</v>
      </c>
      <c r="D2649" t="s">
        <v>283</v>
      </c>
      <c r="E2649" t="s">
        <v>4</v>
      </c>
      <c r="F2649" t="s">
        <v>306</v>
      </c>
      <c r="G2649" t="s">
        <v>335</v>
      </c>
      <c r="H2649" t="s">
        <v>48</v>
      </c>
      <c r="I2649" t="s">
        <v>65</v>
      </c>
      <c r="J2649" s="2">
        <v>38166</v>
      </c>
      <c r="K2649" s="1">
        <v>100</v>
      </c>
      <c r="L2649" t="s">
        <v>39</v>
      </c>
      <c r="M2649" t="s">
        <v>8</v>
      </c>
      <c r="N2649" t="s">
        <v>5026</v>
      </c>
      <c r="O2649" s="1">
        <v>3956.34</v>
      </c>
      <c r="P2649" s="1">
        <f>O2649*12</f>
        <v>47476.08</v>
      </c>
    </row>
    <row r="2650" spans="1:16">
      <c r="A2650" t="s">
        <v>29</v>
      </c>
      <c r="B2650" t="s">
        <v>1352</v>
      </c>
      <c r="C2650" t="s">
        <v>1252</v>
      </c>
      <c r="D2650" t="s">
        <v>4</v>
      </c>
      <c r="E2650" t="s">
        <v>27</v>
      </c>
      <c r="F2650" t="s">
        <v>1514</v>
      </c>
      <c r="G2650" t="s">
        <v>417</v>
      </c>
      <c r="H2650" t="s">
        <v>48</v>
      </c>
      <c r="I2650" t="s">
        <v>10</v>
      </c>
      <c r="J2650" s="2">
        <v>42338</v>
      </c>
      <c r="K2650" s="1">
        <v>100</v>
      </c>
      <c r="L2650" t="s">
        <v>39</v>
      </c>
      <c r="M2650" t="s">
        <v>8</v>
      </c>
      <c r="N2650" t="s">
        <v>5026</v>
      </c>
      <c r="O2650" s="1">
        <v>3105</v>
      </c>
      <c r="P2650" s="1">
        <f>O2650*12</f>
        <v>37260</v>
      </c>
    </row>
    <row r="2651" spans="1:16">
      <c r="A2651" t="s">
        <v>66</v>
      </c>
      <c r="B2651" t="s">
        <v>2459</v>
      </c>
      <c r="C2651" t="s">
        <v>2460</v>
      </c>
      <c r="D2651" t="s">
        <v>4</v>
      </c>
      <c r="E2651" t="s">
        <v>4</v>
      </c>
      <c r="F2651" t="s">
        <v>345</v>
      </c>
      <c r="G2651" t="s">
        <v>154</v>
      </c>
      <c r="H2651" t="s">
        <v>48</v>
      </c>
      <c r="I2651" t="s">
        <v>65</v>
      </c>
      <c r="J2651" s="2">
        <v>39329</v>
      </c>
      <c r="K2651" s="1">
        <v>100</v>
      </c>
      <c r="L2651" t="s">
        <v>39</v>
      </c>
      <c r="M2651" t="s">
        <v>8</v>
      </c>
      <c r="N2651" t="s">
        <v>5025</v>
      </c>
      <c r="O2651" s="1">
        <v>1872.68</v>
      </c>
      <c r="P2651" s="1">
        <f>O2651*12</f>
        <v>22472.16</v>
      </c>
    </row>
    <row r="2652" spans="1:16">
      <c r="A2652" t="s">
        <v>84</v>
      </c>
      <c r="B2652" t="s">
        <v>4417</v>
      </c>
      <c r="C2652" t="s">
        <v>667</v>
      </c>
      <c r="D2652" t="s">
        <v>3664</v>
      </c>
      <c r="E2652" t="s">
        <v>4</v>
      </c>
      <c r="F2652" t="s">
        <v>4418</v>
      </c>
      <c r="G2652" t="s">
        <v>1763</v>
      </c>
      <c r="H2652" t="s">
        <v>12</v>
      </c>
      <c r="I2652" t="s">
        <v>65</v>
      </c>
      <c r="J2652" s="2">
        <v>42436</v>
      </c>
      <c r="K2652" s="1">
        <v>100</v>
      </c>
      <c r="L2652" t="s">
        <v>39</v>
      </c>
      <c r="M2652" t="s">
        <v>8</v>
      </c>
      <c r="N2652" t="s">
        <v>5025</v>
      </c>
      <c r="O2652" s="1">
        <v>2833.33</v>
      </c>
      <c r="P2652" s="1">
        <f>O2652*12</f>
        <v>33999.96</v>
      </c>
    </row>
    <row r="2653" spans="1:16">
      <c r="A2653" t="s">
        <v>29</v>
      </c>
      <c r="B2653" t="s">
        <v>3962</v>
      </c>
      <c r="C2653" t="s">
        <v>741</v>
      </c>
      <c r="D2653" t="s">
        <v>9</v>
      </c>
      <c r="E2653" t="s">
        <v>4</v>
      </c>
      <c r="F2653" t="s">
        <v>3880</v>
      </c>
      <c r="G2653" t="s">
        <v>189</v>
      </c>
      <c r="H2653" t="s">
        <v>12</v>
      </c>
      <c r="I2653" t="s">
        <v>10</v>
      </c>
      <c r="J2653" s="2">
        <v>41981</v>
      </c>
      <c r="K2653" s="1">
        <v>100</v>
      </c>
      <c r="L2653" t="s">
        <v>39</v>
      </c>
      <c r="M2653" t="s">
        <v>8</v>
      </c>
      <c r="N2653" t="s">
        <v>5025</v>
      </c>
      <c r="O2653" s="1">
        <v>3585.79</v>
      </c>
      <c r="P2653" s="1">
        <f>O2653*12</f>
        <v>43029.479999999996</v>
      </c>
    </row>
    <row r="2654" spans="1:16">
      <c r="A2654" t="s">
        <v>0</v>
      </c>
      <c r="B2654" t="s">
        <v>4479</v>
      </c>
      <c r="C2654" t="s">
        <v>4480</v>
      </c>
      <c r="D2654" t="s">
        <v>4481</v>
      </c>
      <c r="E2654" t="s">
        <v>4</v>
      </c>
      <c r="F2654" t="s">
        <v>309</v>
      </c>
      <c r="G2654" t="s">
        <v>321</v>
      </c>
      <c r="H2654" t="s">
        <v>12</v>
      </c>
      <c r="I2654" t="s">
        <v>65</v>
      </c>
      <c r="J2654" s="2">
        <v>42552</v>
      </c>
      <c r="K2654" s="1">
        <v>100</v>
      </c>
      <c r="L2654" t="s">
        <v>5</v>
      </c>
      <c r="M2654" t="s">
        <v>8</v>
      </c>
      <c r="N2654" t="s">
        <v>5023</v>
      </c>
      <c r="O2654" s="1">
        <v>6444.45</v>
      </c>
      <c r="P2654" s="1">
        <f>O2654*9</f>
        <v>58000.049999999996</v>
      </c>
    </row>
    <row r="2655" spans="1:16">
      <c r="A2655" t="s">
        <v>29</v>
      </c>
      <c r="B2655" t="s">
        <v>1426</v>
      </c>
      <c r="C2655" t="s">
        <v>21</v>
      </c>
      <c r="D2655" t="s">
        <v>87</v>
      </c>
      <c r="E2655" t="s">
        <v>4</v>
      </c>
      <c r="F2655" t="s">
        <v>1427</v>
      </c>
      <c r="G2655" t="s">
        <v>285</v>
      </c>
      <c r="H2655" t="s">
        <v>12</v>
      </c>
      <c r="I2655" t="s">
        <v>10</v>
      </c>
      <c r="J2655" s="2">
        <v>37032</v>
      </c>
      <c r="K2655" s="1">
        <v>100</v>
      </c>
      <c r="L2655" t="s">
        <v>39</v>
      </c>
      <c r="M2655" t="s">
        <v>8</v>
      </c>
      <c r="N2655" t="s">
        <v>5025</v>
      </c>
      <c r="O2655" s="1">
        <v>4218.93</v>
      </c>
      <c r="P2655" s="1">
        <f>O2655*12</f>
        <v>50627.16</v>
      </c>
    </row>
    <row r="2656" spans="1:16">
      <c r="A2656" t="s">
        <v>0</v>
      </c>
      <c r="B2656" t="s">
        <v>2506</v>
      </c>
      <c r="C2656" t="s">
        <v>525</v>
      </c>
      <c r="D2656" t="s">
        <v>4</v>
      </c>
      <c r="E2656" t="s">
        <v>4</v>
      </c>
      <c r="F2656" t="s">
        <v>6</v>
      </c>
      <c r="G2656" t="s">
        <v>16</v>
      </c>
      <c r="H2656" t="s">
        <v>12</v>
      </c>
      <c r="I2656" t="s">
        <v>65</v>
      </c>
      <c r="J2656" s="2">
        <v>39692</v>
      </c>
      <c r="K2656" s="1">
        <v>100</v>
      </c>
      <c r="L2656" t="s">
        <v>5</v>
      </c>
      <c r="M2656" t="s">
        <v>8</v>
      </c>
      <c r="N2656" t="s">
        <v>5023</v>
      </c>
      <c r="O2656" s="1">
        <v>13419.87</v>
      </c>
      <c r="P2656" s="1">
        <f>O2656*9</f>
        <v>120778.83</v>
      </c>
    </row>
    <row r="2657" spans="1:16">
      <c r="A2657" t="s">
        <v>29</v>
      </c>
      <c r="B2657" t="s">
        <v>3464</v>
      </c>
      <c r="C2657" t="s">
        <v>53</v>
      </c>
      <c r="D2657" t="s">
        <v>376</v>
      </c>
      <c r="E2657" t="s">
        <v>27</v>
      </c>
      <c r="F2657" t="s">
        <v>3465</v>
      </c>
      <c r="G2657" t="s">
        <v>285</v>
      </c>
      <c r="H2657" t="s">
        <v>12</v>
      </c>
      <c r="I2657" t="s">
        <v>10</v>
      </c>
      <c r="J2657" s="2">
        <v>41477</v>
      </c>
      <c r="K2657" s="1">
        <v>100</v>
      </c>
      <c r="L2657" t="s">
        <v>39</v>
      </c>
      <c r="M2657" t="s">
        <v>8</v>
      </c>
      <c r="N2657" t="s">
        <v>5026</v>
      </c>
      <c r="O2657" s="1">
        <v>7760.48</v>
      </c>
      <c r="P2657" s="1">
        <f>O2657*12</f>
        <v>93125.759999999995</v>
      </c>
    </row>
    <row r="2658" spans="1:16">
      <c r="A2658" t="s">
        <v>84</v>
      </c>
      <c r="B2658" t="s">
        <v>2597</v>
      </c>
      <c r="C2658" t="s">
        <v>2448</v>
      </c>
      <c r="D2658" t="s">
        <v>69</v>
      </c>
      <c r="E2658" t="s">
        <v>4</v>
      </c>
      <c r="F2658" t="s">
        <v>508</v>
      </c>
      <c r="G2658" t="s">
        <v>509</v>
      </c>
      <c r="H2658" t="s">
        <v>12</v>
      </c>
      <c r="I2658" t="s">
        <v>65</v>
      </c>
      <c r="J2658" s="2">
        <v>42625</v>
      </c>
      <c r="K2658" s="1">
        <v>100</v>
      </c>
      <c r="L2658" t="s">
        <v>39</v>
      </c>
      <c r="M2658" t="s">
        <v>8</v>
      </c>
      <c r="N2658" t="s">
        <v>5026</v>
      </c>
      <c r="O2658" s="1">
        <v>5000</v>
      </c>
      <c r="P2658" s="1">
        <f>O2658*12</f>
        <v>60000</v>
      </c>
    </row>
    <row r="2659" spans="1:16">
      <c r="A2659" t="s">
        <v>0</v>
      </c>
      <c r="B2659" t="s">
        <v>2175</v>
      </c>
      <c r="C2659" t="s">
        <v>2176</v>
      </c>
      <c r="D2659" t="s">
        <v>9</v>
      </c>
      <c r="E2659" t="s">
        <v>4</v>
      </c>
      <c r="F2659" t="s">
        <v>368</v>
      </c>
      <c r="G2659" t="s">
        <v>1614</v>
      </c>
      <c r="H2659" t="s">
        <v>12</v>
      </c>
      <c r="I2659" t="s">
        <v>65</v>
      </c>
      <c r="J2659" s="2">
        <v>38961</v>
      </c>
      <c r="K2659" s="1">
        <v>100</v>
      </c>
      <c r="L2659" t="s">
        <v>5</v>
      </c>
      <c r="M2659" t="s">
        <v>8</v>
      </c>
      <c r="N2659" t="s">
        <v>5023</v>
      </c>
      <c r="O2659" s="1">
        <v>21154.400000000001</v>
      </c>
      <c r="P2659" s="1">
        <f>O2659*9</f>
        <v>190389.6</v>
      </c>
    </row>
    <row r="2660" spans="1:16">
      <c r="A2660" t="s">
        <v>66</v>
      </c>
      <c r="B2660" t="s">
        <v>4894</v>
      </c>
      <c r="C2660" t="s">
        <v>502</v>
      </c>
      <c r="D2660" t="s">
        <v>725</v>
      </c>
      <c r="E2660" t="s">
        <v>4</v>
      </c>
      <c r="F2660" t="s">
        <v>340</v>
      </c>
      <c r="G2660" t="s">
        <v>97</v>
      </c>
      <c r="H2660" t="s">
        <v>12</v>
      </c>
      <c r="I2660" t="s">
        <v>65</v>
      </c>
      <c r="J2660" s="2">
        <v>42248</v>
      </c>
      <c r="K2660" s="1">
        <v>50</v>
      </c>
      <c r="L2660" t="s">
        <v>80</v>
      </c>
      <c r="M2660" t="s">
        <v>237</v>
      </c>
      <c r="N2660" t="s">
        <v>5023</v>
      </c>
      <c r="O2660" s="1">
        <v>2849.3</v>
      </c>
      <c r="P2660" s="1">
        <v>25643.7</v>
      </c>
    </row>
    <row r="2661" spans="1:16">
      <c r="A2661" t="s">
        <v>0</v>
      </c>
      <c r="B2661" t="s">
        <v>4869</v>
      </c>
      <c r="C2661" t="s">
        <v>1948</v>
      </c>
      <c r="D2661" t="s">
        <v>226</v>
      </c>
      <c r="E2661" t="s">
        <v>4</v>
      </c>
      <c r="F2661" t="s">
        <v>340</v>
      </c>
      <c r="G2661" t="s">
        <v>549</v>
      </c>
      <c r="H2661" t="s">
        <v>12</v>
      </c>
      <c r="I2661" t="s">
        <v>65</v>
      </c>
      <c r="J2661" s="2">
        <v>42614</v>
      </c>
      <c r="K2661" s="1">
        <v>75</v>
      </c>
      <c r="L2661" t="s">
        <v>5</v>
      </c>
      <c r="M2661" t="s">
        <v>237</v>
      </c>
      <c r="N2661" t="s">
        <v>5023</v>
      </c>
      <c r="O2661" s="1">
        <v>2466.67</v>
      </c>
      <c r="P2661" s="1">
        <v>22200.03</v>
      </c>
    </row>
    <row r="2662" spans="1:16">
      <c r="A2662" t="s">
        <v>0</v>
      </c>
      <c r="B2662" t="s">
        <v>3257</v>
      </c>
      <c r="C2662" t="s">
        <v>3258</v>
      </c>
      <c r="D2662" t="s">
        <v>4</v>
      </c>
      <c r="E2662" t="s">
        <v>4</v>
      </c>
      <c r="F2662" t="s">
        <v>309</v>
      </c>
      <c r="G2662" t="s">
        <v>218</v>
      </c>
      <c r="H2662" t="s">
        <v>286</v>
      </c>
      <c r="I2662" t="s">
        <v>65</v>
      </c>
      <c r="J2662" s="2">
        <v>41153</v>
      </c>
      <c r="K2662" s="1">
        <v>100</v>
      </c>
      <c r="L2662" t="s">
        <v>5</v>
      </c>
      <c r="M2662" t="s">
        <v>8</v>
      </c>
      <c r="N2662" t="s">
        <v>5023</v>
      </c>
      <c r="O2662" s="1">
        <v>13207.33</v>
      </c>
      <c r="P2662" s="1">
        <f>O2662*9</f>
        <v>118865.97</v>
      </c>
    </row>
    <row r="2663" spans="1:16">
      <c r="A2663" t="s">
        <v>29</v>
      </c>
      <c r="B2663" t="s">
        <v>2932</v>
      </c>
      <c r="C2663" t="s">
        <v>2933</v>
      </c>
      <c r="D2663" t="s">
        <v>9</v>
      </c>
      <c r="E2663" t="s">
        <v>4</v>
      </c>
      <c r="F2663" t="s">
        <v>1536</v>
      </c>
      <c r="G2663" t="s">
        <v>23</v>
      </c>
      <c r="H2663" t="s">
        <v>48</v>
      </c>
      <c r="I2663" t="s">
        <v>10</v>
      </c>
      <c r="J2663" s="2">
        <v>40072</v>
      </c>
      <c r="K2663" s="1">
        <v>100</v>
      </c>
      <c r="L2663" t="s">
        <v>39</v>
      </c>
      <c r="M2663" t="s">
        <v>8</v>
      </c>
      <c r="N2663" t="s">
        <v>5025</v>
      </c>
      <c r="O2663" s="1">
        <v>3671.93</v>
      </c>
      <c r="P2663" s="1">
        <f>O2663*12</f>
        <v>44063.159999999996</v>
      </c>
    </row>
    <row r="2664" spans="1:16">
      <c r="A2664" t="s">
        <v>29</v>
      </c>
      <c r="B2664" t="s">
        <v>2932</v>
      </c>
      <c r="C2664" t="s">
        <v>297</v>
      </c>
      <c r="D2664" t="s">
        <v>873</v>
      </c>
      <c r="E2664" t="s">
        <v>4</v>
      </c>
      <c r="F2664" t="s">
        <v>3272</v>
      </c>
      <c r="G2664" t="s">
        <v>622</v>
      </c>
      <c r="H2664" t="s">
        <v>48</v>
      </c>
      <c r="I2664" t="s">
        <v>10</v>
      </c>
      <c r="J2664" s="2">
        <v>41127</v>
      </c>
      <c r="K2664" s="1">
        <v>100</v>
      </c>
      <c r="L2664" t="s">
        <v>39</v>
      </c>
      <c r="M2664" t="s">
        <v>8</v>
      </c>
      <c r="N2664" t="s">
        <v>5025</v>
      </c>
      <c r="O2664" s="1">
        <v>3495.47</v>
      </c>
      <c r="P2664" s="1">
        <f>O2664*12</f>
        <v>41945.64</v>
      </c>
    </row>
    <row r="2665" spans="1:16">
      <c r="A2665" t="s">
        <v>0</v>
      </c>
      <c r="B2665" t="s">
        <v>2932</v>
      </c>
      <c r="C2665" t="s">
        <v>3808</v>
      </c>
      <c r="D2665" t="s">
        <v>226</v>
      </c>
      <c r="E2665" t="s">
        <v>4</v>
      </c>
      <c r="F2665" t="s">
        <v>309</v>
      </c>
      <c r="G2665" t="s">
        <v>202</v>
      </c>
      <c r="H2665" t="s">
        <v>48</v>
      </c>
      <c r="I2665" t="s">
        <v>65</v>
      </c>
      <c r="J2665" s="2">
        <v>41883</v>
      </c>
      <c r="K2665" s="1">
        <v>100</v>
      </c>
      <c r="L2665" t="s">
        <v>5</v>
      </c>
      <c r="M2665" t="s">
        <v>8</v>
      </c>
      <c r="N2665" t="s">
        <v>5023</v>
      </c>
      <c r="O2665" s="1">
        <v>6388.89</v>
      </c>
      <c r="P2665" s="1">
        <f>O2665*9</f>
        <v>57500.01</v>
      </c>
    </row>
    <row r="2666" spans="1:16">
      <c r="A2666" t="s">
        <v>84</v>
      </c>
      <c r="B2666" t="s">
        <v>2932</v>
      </c>
      <c r="C2666" t="s">
        <v>924</v>
      </c>
      <c r="D2666" t="s">
        <v>392</v>
      </c>
      <c r="E2666" t="s">
        <v>4</v>
      </c>
      <c r="F2666" t="s">
        <v>96</v>
      </c>
      <c r="G2666" t="s">
        <v>93</v>
      </c>
      <c r="H2666" t="s">
        <v>48</v>
      </c>
      <c r="I2666" t="s">
        <v>65</v>
      </c>
      <c r="J2666" s="2">
        <v>41974</v>
      </c>
      <c r="K2666" s="1">
        <v>100</v>
      </c>
      <c r="L2666" t="s">
        <v>39</v>
      </c>
      <c r="M2666" t="s">
        <v>8</v>
      </c>
      <c r="N2666" t="s">
        <v>5025</v>
      </c>
      <c r="O2666" s="1">
        <v>2500.15</v>
      </c>
      <c r="P2666" s="1">
        <f>O2666*12</f>
        <v>30001.800000000003</v>
      </c>
    </row>
    <row r="2667" spans="1:16">
      <c r="A2667" t="s">
        <v>84</v>
      </c>
      <c r="B2667" t="s">
        <v>2932</v>
      </c>
      <c r="C2667" t="s">
        <v>4299</v>
      </c>
      <c r="D2667" t="s">
        <v>4</v>
      </c>
      <c r="E2667" t="s">
        <v>4</v>
      </c>
      <c r="F2667" t="s">
        <v>353</v>
      </c>
      <c r="G2667" t="s">
        <v>3043</v>
      </c>
      <c r="H2667" t="s">
        <v>48</v>
      </c>
      <c r="I2667" t="s">
        <v>65</v>
      </c>
      <c r="J2667" s="2">
        <v>41883</v>
      </c>
      <c r="K2667" s="1">
        <v>100</v>
      </c>
      <c r="L2667" t="s">
        <v>478</v>
      </c>
      <c r="M2667" t="s">
        <v>8</v>
      </c>
      <c r="N2667" t="s">
        <v>5026</v>
      </c>
      <c r="O2667" s="1">
        <v>5850</v>
      </c>
      <c r="P2667" s="1">
        <f>O2667*12</f>
        <v>70200</v>
      </c>
    </row>
    <row r="2668" spans="1:16">
      <c r="A2668" t="s">
        <v>29</v>
      </c>
      <c r="B2668" t="s">
        <v>2932</v>
      </c>
      <c r="C2668" t="s">
        <v>400</v>
      </c>
      <c r="D2668" t="s">
        <v>670</v>
      </c>
      <c r="E2668" t="s">
        <v>4</v>
      </c>
      <c r="F2668" t="s">
        <v>2213</v>
      </c>
      <c r="G2668" t="s">
        <v>154</v>
      </c>
      <c r="H2668" t="s">
        <v>48</v>
      </c>
      <c r="I2668" t="s">
        <v>10</v>
      </c>
      <c r="J2668" s="2">
        <v>42289</v>
      </c>
      <c r="K2668" s="1">
        <v>100</v>
      </c>
      <c r="L2668" t="s">
        <v>39</v>
      </c>
      <c r="M2668" t="s">
        <v>8</v>
      </c>
      <c r="N2668" t="s">
        <v>5025</v>
      </c>
      <c r="O2668" s="1">
        <v>3700</v>
      </c>
      <c r="P2668" s="1">
        <f>O2668*12</f>
        <v>44400</v>
      </c>
    </row>
    <row r="2669" spans="1:16">
      <c r="A2669" t="s">
        <v>29</v>
      </c>
      <c r="B2669" t="s">
        <v>2932</v>
      </c>
      <c r="C2669" t="s">
        <v>1586</v>
      </c>
      <c r="D2669" t="s">
        <v>880</v>
      </c>
      <c r="E2669" t="s">
        <v>4</v>
      </c>
      <c r="F2669" t="s">
        <v>96</v>
      </c>
      <c r="G2669" t="s">
        <v>617</v>
      </c>
      <c r="H2669" t="s">
        <v>48</v>
      </c>
      <c r="I2669" t="s">
        <v>10</v>
      </c>
      <c r="J2669" s="2">
        <v>42464</v>
      </c>
      <c r="K2669" s="1">
        <v>100</v>
      </c>
      <c r="L2669" t="s">
        <v>39</v>
      </c>
      <c r="M2669" t="s">
        <v>8</v>
      </c>
      <c r="N2669" t="s">
        <v>5025</v>
      </c>
      <c r="O2669" s="1">
        <v>2042</v>
      </c>
      <c r="P2669" s="1">
        <f>O2669*12</f>
        <v>24504</v>
      </c>
    </row>
    <row r="2670" spans="1:16">
      <c r="A2670" t="s">
        <v>0</v>
      </c>
      <c r="B2670" t="s">
        <v>2932</v>
      </c>
      <c r="C2670" t="s">
        <v>4578</v>
      </c>
      <c r="D2670" t="s">
        <v>4</v>
      </c>
      <c r="E2670" t="s">
        <v>4</v>
      </c>
      <c r="F2670" t="s">
        <v>340</v>
      </c>
      <c r="G2670" t="s">
        <v>483</v>
      </c>
      <c r="H2670" t="s">
        <v>48</v>
      </c>
      <c r="I2670" t="s">
        <v>65</v>
      </c>
      <c r="J2670" s="2">
        <v>42614</v>
      </c>
      <c r="K2670" s="1">
        <v>100</v>
      </c>
      <c r="L2670" t="s">
        <v>5</v>
      </c>
      <c r="M2670" t="s">
        <v>8</v>
      </c>
      <c r="N2670" t="s">
        <v>5023</v>
      </c>
      <c r="O2670" s="1">
        <v>6333.34</v>
      </c>
      <c r="P2670" s="1">
        <f>O2670*9</f>
        <v>57000.06</v>
      </c>
    </row>
    <row r="2671" spans="1:16">
      <c r="A2671" t="s">
        <v>29</v>
      </c>
      <c r="B2671" t="s">
        <v>2932</v>
      </c>
      <c r="C2671" t="s">
        <v>4778</v>
      </c>
      <c r="D2671" t="s">
        <v>4</v>
      </c>
      <c r="E2671" t="s">
        <v>4</v>
      </c>
      <c r="F2671" t="s">
        <v>1066</v>
      </c>
      <c r="G2671" t="s">
        <v>1035</v>
      </c>
      <c r="H2671" t="s">
        <v>48</v>
      </c>
      <c r="I2671" t="s">
        <v>10</v>
      </c>
      <c r="J2671" s="2">
        <v>42716</v>
      </c>
      <c r="K2671" s="1">
        <v>100</v>
      </c>
      <c r="L2671" t="s">
        <v>39</v>
      </c>
      <c r="M2671" t="s">
        <v>8</v>
      </c>
      <c r="N2671" t="s">
        <v>5026</v>
      </c>
      <c r="O2671" s="1">
        <v>7083.34</v>
      </c>
      <c r="P2671" s="1">
        <f>O2671*12</f>
        <v>85000.08</v>
      </c>
    </row>
    <row r="2672" spans="1:16">
      <c r="A2672" t="s">
        <v>84</v>
      </c>
      <c r="B2672" t="s">
        <v>2932</v>
      </c>
      <c r="C2672" t="s">
        <v>3742</v>
      </c>
      <c r="D2672" t="s">
        <v>9</v>
      </c>
      <c r="E2672" t="s">
        <v>4</v>
      </c>
      <c r="F2672" t="s">
        <v>4792</v>
      </c>
      <c r="G2672" t="s">
        <v>97</v>
      </c>
      <c r="H2672" t="s">
        <v>48</v>
      </c>
      <c r="I2672" t="s">
        <v>65</v>
      </c>
      <c r="J2672" s="2">
        <v>42736</v>
      </c>
      <c r="K2672" s="1">
        <v>100</v>
      </c>
      <c r="L2672" t="s">
        <v>39</v>
      </c>
      <c r="M2672" t="s">
        <v>8</v>
      </c>
      <c r="N2672" t="s">
        <v>5025</v>
      </c>
      <c r="O2672" s="1">
        <v>2535</v>
      </c>
      <c r="P2672" s="1">
        <f>O2672*12</f>
        <v>30420</v>
      </c>
    </row>
    <row r="2673" spans="1:16">
      <c r="A2673" t="s">
        <v>84</v>
      </c>
      <c r="B2673" t="s">
        <v>4940</v>
      </c>
      <c r="C2673" t="s">
        <v>4941</v>
      </c>
      <c r="D2673" t="s">
        <v>847</v>
      </c>
      <c r="E2673" t="s">
        <v>4</v>
      </c>
      <c r="F2673" t="s">
        <v>2855</v>
      </c>
      <c r="G2673" t="s">
        <v>1246</v>
      </c>
      <c r="H2673" t="s">
        <v>12</v>
      </c>
      <c r="I2673" t="s">
        <v>65</v>
      </c>
      <c r="J2673" s="2">
        <v>41153</v>
      </c>
      <c r="K2673" s="1">
        <v>50</v>
      </c>
      <c r="L2673" t="s">
        <v>5</v>
      </c>
      <c r="M2673" t="s">
        <v>8</v>
      </c>
      <c r="N2673" t="s">
        <v>5023</v>
      </c>
      <c r="O2673" s="1">
        <v>2517.6799999999998</v>
      </c>
      <c r="P2673" s="1">
        <v>22659.119999999999</v>
      </c>
    </row>
    <row r="2674" spans="1:16">
      <c r="A2674" t="s">
        <v>66</v>
      </c>
      <c r="B2674" t="s">
        <v>717</v>
      </c>
      <c r="C2674" t="s">
        <v>541</v>
      </c>
      <c r="D2674" t="s">
        <v>4</v>
      </c>
      <c r="E2674" t="s">
        <v>4</v>
      </c>
      <c r="F2674" t="s">
        <v>718</v>
      </c>
      <c r="G2674" t="s">
        <v>630</v>
      </c>
      <c r="H2674" t="s">
        <v>48</v>
      </c>
      <c r="I2674" t="s">
        <v>65</v>
      </c>
      <c r="J2674" s="2">
        <v>36780</v>
      </c>
      <c r="K2674" s="1">
        <v>100</v>
      </c>
      <c r="L2674" t="s">
        <v>39</v>
      </c>
      <c r="M2674" t="s">
        <v>8</v>
      </c>
      <c r="N2674" t="s">
        <v>5026</v>
      </c>
      <c r="O2674" s="1">
        <v>4199.57</v>
      </c>
      <c r="P2674" s="1">
        <f>O2674*12</f>
        <v>50394.84</v>
      </c>
    </row>
    <row r="2675" spans="1:16">
      <c r="A2675" t="s">
        <v>29</v>
      </c>
      <c r="B2675" t="s">
        <v>717</v>
      </c>
      <c r="C2675" t="s">
        <v>1324</v>
      </c>
      <c r="D2675" t="s">
        <v>4</v>
      </c>
      <c r="E2675" t="s">
        <v>4</v>
      </c>
      <c r="F2675" t="s">
        <v>1108</v>
      </c>
      <c r="G2675" t="s">
        <v>568</v>
      </c>
      <c r="H2675" t="s">
        <v>48</v>
      </c>
      <c r="I2675" t="s">
        <v>10</v>
      </c>
      <c r="J2675" s="2">
        <v>37226</v>
      </c>
      <c r="K2675" s="1">
        <v>100</v>
      </c>
      <c r="L2675" t="s">
        <v>39</v>
      </c>
      <c r="M2675" t="s">
        <v>8</v>
      </c>
      <c r="N2675" t="s">
        <v>5026</v>
      </c>
      <c r="O2675" s="1">
        <v>6898.32</v>
      </c>
      <c r="P2675" s="1">
        <f>O2675*12</f>
        <v>82779.839999999997</v>
      </c>
    </row>
    <row r="2676" spans="1:16">
      <c r="A2676" t="s">
        <v>66</v>
      </c>
      <c r="B2676" t="s">
        <v>717</v>
      </c>
      <c r="C2676" t="s">
        <v>1573</v>
      </c>
      <c r="D2676" t="s">
        <v>4</v>
      </c>
      <c r="E2676" t="s">
        <v>4</v>
      </c>
      <c r="F2676" t="s">
        <v>1574</v>
      </c>
      <c r="G2676" t="s">
        <v>75</v>
      </c>
      <c r="H2676" t="s">
        <v>48</v>
      </c>
      <c r="I2676" t="s">
        <v>65</v>
      </c>
      <c r="J2676" s="2">
        <v>37949</v>
      </c>
      <c r="K2676" s="1">
        <v>100</v>
      </c>
      <c r="L2676" t="s">
        <v>39</v>
      </c>
      <c r="M2676" t="s">
        <v>8</v>
      </c>
      <c r="N2676" t="s">
        <v>5025</v>
      </c>
      <c r="O2676" s="1">
        <v>4096.1499999999996</v>
      </c>
      <c r="P2676" s="1">
        <f>O2676*12</f>
        <v>49153.799999999996</v>
      </c>
    </row>
    <row r="2677" spans="1:16">
      <c r="A2677" t="s">
        <v>29</v>
      </c>
      <c r="B2677" t="s">
        <v>717</v>
      </c>
      <c r="C2677" t="s">
        <v>294</v>
      </c>
      <c r="D2677" t="s">
        <v>282</v>
      </c>
      <c r="E2677" t="s">
        <v>4</v>
      </c>
      <c r="F2677" t="s">
        <v>2433</v>
      </c>
      <c r="G2677" t="s">
        <v>75</v>
      </c>
      <c r="H2677" t="s">
        <v>48</v>
      </c>
      <c r="I2677" t="s">
        <v>10</v>
      </c>
      <c r="J2677" s="2">
        <v>39508</v>
      </c>
      <c r="K2677" s="1">
        <v>100</v>
      </c>
      <c r="L2677" t="s">
        <v>39</v>
      </c>
      <c r="M2677" t="s">
        <v>8</v>
      </c>
      <c r="N2677" t="s">
        <v>5025</v>
      </c>
      <c r="O2677" s="1">
        <v>3071.28</v>
      </c>
      <c r="P2677" s="1">
        <f>O2677*12</f>
        <v>36855.360000000001</v>
      </c>
    </row>
    <row r="2678" spans="1:16">
      <c r="A2678" t="s">
        <v>29</v>
      </c>
      <c r="B2678" t="s">
        <v>717</v>
      </c>
      <c r="C2678" t="s">
        <v>2287</v>
      </c>
      <c r="D2678" t="s">
        <v>4</v>
      </c>
      <c r="E2678" t="s">
        <v>4</v>
      </c>
      <c r="F2678" t="s">
        <v>1282</v>
      </c>
      <c r="G2678" t="s">
        <v>435</v>
      </c>
      <c r="H2678" t="s">
        <v>48</v>
      </c>
      <c r="I2678" t="s">
        <v>10</v>
      </c>
      <c r="J2678" s="2">
        <v>41148</v>
      </c>
      <c r="K2678" s="1">
        <v>100</v>
      </c>
      <c r="L2678" t="s">
        <v>39</v>
      </c>
      <c r="M2678" t="s">
        <v>8</v>
      </c>
      <c r="N2678" t="s">
        <v>5025</v>
      </c>
      <c r="O2678" s="1">
        <v>2003.8</v>
      </c>
      <c r="P2678" s="1">
        <f>O2678*12</f>
        <v>24045.599999999999</v>
      </c>
    </row>
    <row r="2679" spans="1:16">
      <c r="A2679" t="s">
        <v>0</v>
      </c>
      <c r="B2679" t="s">
        <v>3846</v>
      </c>
      <c r="C2679" t="s">
        <v>3847</v>
      </c>
      <c r="D2679" t="s">
        <v>928</v>
      </c>
      <c r="E2679" t="s">
        <v>4</v>
      </c>
      <c r="F2679" t="s">
        <v>3281</v>
      </c>
      <c r="G2679" t="s">
        <v>653</v>
      </c>
      <c r="H2679" t="s">
        <v>12</v>
      </c>
      <c r="I2679" t="s">
        <v>10</v>
      </c>
      <c r="J2679" s="2">
        <v>40406</v>
      </c>
      <c r="K2679" s="1">
        <v>100</v>
      </c>
      <c r="L2679" t="s">
        <v>39</v>
      </c>
      <c r="M2679" t="s">
        <v>8</v>
      </c>
      <c r="N2679" t="s">
        <v>5026</v>
      </c>
      <c r="O2679" s="1">
        <v>5000.22</v>
      </c>
      <c r="P2679" s="1">
        <f>O2679*12</f>
        <v>60002.64</v>
      </c>
    </row>
    <row r="2680" spans="1:16">
      <c r="A2680" t="s">
        <v>84</v>
      </c>
      <c r="B2680" t="s">
        <v>4786</v>
      </c>
      <c r="C2680" t="s">
        <v>4787</v>
      </c>
      <c r="D2680" t="s">
        <v>4788</v>
      </c>
      <c r="E2680" t="s">
        <v>4</v>
      </c>
      <c r="F2680" t="s">
        <v>135</v>
      </c>
      <c r="G2680" t="s">
        <v>1739</v>
      </c>
      <c r="H2680" t="s">
        <v>12</v>
      </c>
      <c r="I2680" t="s">
        <v>65</v>
      </c>
      <c r="J2680" s="2">
        <v>42736</v>
      </c>
      <c r="K2680" s="1">
        <v>100</v>
      </c>
      <c r="L2680" t="s">
        <v>39</v>
      </c>
      <c r="M2680" t="s">
        <v>8</v>
      </c>
      <c r="N2680" t="s">
        <v>5026</v>
      </c>
      <c r="O2680" s="1">
        <v>2666.67</v>
      </c>
      <c r="P2680" s="1">
        <f>O2680*12</f>
        <v>32000.04</v>
      </c>
    </row>
    <row r="2681" spans="1:16">
      <c r="A2681" t="s">
        <v>29</v>
      </c>
      <c r="B2681" t="s">
        <v>1450</v>
      </c>
      <c r="C2681" t="s">
        <v>955</v>
      </c>
      <c r="D2681" t="s">
        <v>38</v>
      </c>
      <c r="E2681" t="s">
        <v>4</v>
      </c>
      <c r="F2681" t="s">
        <v>1451</v>
      </c>
      <c r="G2681" t="s">
        <v>953</v>
      </c>
      <c r="H2681" t="s">
        <v>12</v>
      </c>
      <c r="I2681" t="s">
        <v>10</v>
      </c>
      <c r="J2681" s="2">
        <v>36161</v>
      </c>
      <c r="K2681" s="1">
        <v>100</v>
      </c>
      <c r="L2681" t="s">
        <v>39</v>
      </c>
      <c r="M2681" t="s">
        <v>8</v>
      </c>
      <c r="N2681" t="s">
        <v>5025</v>
      </c>
      <c r="O2681" s="1">
        <v>3628.96</v>
      </c>
      <c r="P2681" s="1">
        <f>O2681*12</f>
        <v>43547.520000000004</v>
      </c>
    </row>
    <row r="2682" spans="1:16">
      <c r="A2682" t="s">
        <v>0</v>
      </c>
      <c r="B2682" t="s">
        <v>2040</v>
      </c>
      <c r="C2682" t="s">
        <v>2041</v>
      </c>
      <c r="D2682" t="s">
        <v>4</v>
      </c>
      <c r="E2682" t="s">
        <v>4</v>
      </c>
      <c r="F2682" t="s">
        <v>15</v>
      </c>
      <c r="G2682" t="s">
        <v>16</v>
      </c>
      <c r="H2682" t="s">
        <v>286</v>
      </c>
      <c r="I2682" t="s">
        <v>65</v>
      </c>
      <c r="J2682" s="2">
        <v>38596</v>
      </c>
      <c r="K2682" s="1">
        <v>100</v>
      </c>
      <c r="L2682" t="s">
        <v>5</v>
      </c>
      <c r="M2682" t="s">
        <v>8</v>
      </c>
      <c r="N2682" t="s">
        <v>5023</v>
      </c>
      <c r="O2682" s="1">
        <v>7335</v>
      </c>
      <c r="P2682" s="1">
        <f>O2682*9</f>
        <v>66015</v>
      </c>
    </row>
    <row r="2683" spans="1:16">
      <c r="A2683" t="s">
        <v>0</v>
      </c>
      <c r="B2683" t="s">
        <v>4654</v>
      </c>
      <c r="C2683" t="s">
        <v>4655</v>
      </c>
      <c r="D2683" t="s">
        <v>4</v>
      </c>
      <c r="E2683" t="s">
        <v>4</v>
      </c>
      <c r="F2683" t="s">
        <v>340</v>
      </c>
      <c r="G2683" t="s">
        <v>454</v>
      </c>
      <c r="H2683" t="s">
        <v>12</v>
      </c>
      <c r="I2683" t="s">
        <v>10</v>
      </c>
      <c r="J2683" s="2">
        <v>42614</v>
      </c>
      <c r="K2683" s="1">
        <v>100</v>
      </c>
      <c r="L2683" t="s">
        <v>5</v>
      </c>
      <c r="M2683" t="s">
        <v>8</v>
      </c>
      <c r="N2683" t="s">
        <v>5023</v>
      </c>
      <c r="O2683" s="1">
        <v>5112</v>
      </c>
      <c r="P2683" s="1">
        <f>O2683*9</f>
        <v>46008</v>
      </c>
    </row>
    <row r="2684" spans="1:16">
      <c r="A2684" t="s">
        <v>84</v>
      </c>
      <c r="B2684" t="s">
        <v>1508</v>
      </c>
      <c r="C2684" t="s">
        <v>1509</v>
      </c>
      <c r="D2684" t="s">
        <v>1510</v>
      </c>
      <c r="E2684" t="s">
        <v>4</v>
      </c>
      <c r="F2684" t="s">
        <v>180</v>
      </c>
      <c r="G2684" t="s">
        <v>16</v>
      </c>
      <c r="H2684" t="s">
        <v>12</v>
      </c>
      <c r="I2684" t="s">
        <v>65</v>
      </c>
      <c r="J2684" s="2">
        <v>36416</v>
      </c>
      <c r="K2684" s="1">
        <v>100</v>
      </c>
      <c r="L2684" t="s">
        <v>39</v>
      </c>
      <c r="M2684" t="s">
        <v>8</v>
      </c>
      <c r="N2684" t="s">
        <v>5025</v>
      </c>
      <c r="O2684" s="1">
        <v>4521.17</v>
      </c>
      <c r="P2684" s="1">
        <f>O2684*12</f>
        <v>54254.04</v>
      </c>
    </row>
    <row r="2685" spans="1:16">
      <c r="A2685" t="s">
        <v>66</v>
      </c>
      <c r="B2685" t="s">
        <v>2122</v>
      </c>
      <c r="C2685" t="s">
        <v>225</v>
      </c>
      <c r="D2685" t="s">
        <v>109</v>
      </c>
      <c r="E2685" t="s">
        <v>4</v>
      </c>
      <c r="F2685" t="s">
        <v>135</v>
      </c>
      <c r="G2685" t="s">
        <v>752</v>
      </c>
      <c r="H2685" t="s">
        <v>12</v>
      </c>
      <c r="I2685" t="s">
        <v>65</v>
      </c>
      <c r="J2685" s="2">
        <v>38719</v>
      </c>
      <c r="K2685" s="1">
        <v>100</v>
      </c>
      <c r="L2685" t="s">
        <v>39</v>
      </c>
      <c r="M2685" t="s">
        <v>8</v>
      </c>
      <c r="N2685" t="s">
        <v>5026</v>
      </c>
      <c r="O2685" s="1">
        <v>3479.49</v>
      </c>
      <c r="P2685" s="1">
        <f>O2685*12</f>
        <v>41753.879999999997</v>
      </c>
    </row>
    <row r="2686" spans="1:16">
      <c r="A2686" t="s">
        <v>0</v>
      </c>
      <c r="B2686" t="s">
        <v>4992</v>
      </c>
      <c r="C2686" t="s">
        <v>4993</v>
      </c>
      <c r="D2686" t="s">
        <v>4</v>
      </c>
      <c r="E2686" t="s">
        <v>4</v>
      </c>
      <c r="F2686" t="s">
        <v>6</v>
      </c>
      <c r="G2686" t="s">
        <v>139</v>
      </c>
      <c r="H2686" t="s">
        <v>286</v>
      </c>
      <c r="I2686" t="s">
        <v>65</v>
      </c>
      <c r="J2686" s="2">
        <v>33848</v>
      </c>
      <c r="K2686" s="1">
        <v>100</v>
      </c>
      <c r="L2686" t="s">
        <v>5</v>
      </c>
      <c r="M2686" t="s">
        <v>8</v>
      </c>
      <c r="N2686" t="s">
        <v>5023</v>
      </c>
      <c r="O2686" s="1">
        <v>10436.740000000002</v>
      </c>
      <c r="P2686" s="1">
        <v>108782.34</v>
      </c>
    </row>
    <row r="2687" spans="1:16">
      <c r="A2687" t="s">
        <v>66</v>
      </c>
      <c r="B2687" t="s">
        <v>4613</v>
      </c>
      <c r="C2687" t="s">
        <v>1306</v>
      </c>
      <c r="D2687" t="s">
        <v>894</v>
      </c>
      <c r="E2687" t="s">
        <v>4</v>
      </c>
      <c r="F2687" t="s">
        <v>1504</v>
      </c>
      <c r="G2687" t="s">
        <v>318</v>
      </c>
      <c r="H2687" t="s">
        <v>12</v>
      </c>
      <c r="I2687" t="s">
        <v>65</v>
      </c>
      <c r="J2687" s="2">
        <v>42597</v>
      </c>
      <c r="K2687" s="1">
        <v>100</v>
      </c>
      <c r="L2687" t="s">
        <v>39</v>
      </c>
      <c r="M2687" t="s">
        <v>8</v>
      </c>
      <c r="N2687" s="3" t="s">
        <v>5024</v>
      </c>
      <c r="O2687" s="1">
        <v>3120</v>
      </c>
      <c r="P2687" s="1">
        <f>O2687*9</f>
        <v>28080</v>
      </c>
    </row>
    <row r="2688" spans="1:16">
      <c r="A2688" t="s">
        <v>0</v>
      </c>
      <c r="B2688" t="s">
        <v>1446</v>
      </c>
      <c r="C2688" t="s">
        <v>406</v>
      </c>
      <c r="D2688" t="s">
        <v>4</v>
      </c>
      <c r="E2688" t="s">
        <v>4</v>
      </c>
      <c r="F2688" t="s">
        <v>15</v>
      </c>
      <c r="G2688" t="s">
        <v>7</v>
      </c>
      <c r="H2688" t="s">
        <v>12</v>
      </c>
      <c r="I2688" t="s">
        <v>65</v>
      </c>
      <c r="J2688" s="2">
        <v>36176</v>
      </c>
      <c r="K2688" s="1">
        <v>100</v>
      </c>
      <c r="L2688" t="s">
        <v>5</v>
      </c>
      <c r="M2688" t="s">
        <v>8</v>
      </c>
      <c r="N2688" t="s">
        <v>5023</v>
      </c>
      <c r="O2688" s="1">
        <v>7761.19</v>
      </c>
      <c r="P2688" s="1">
        <f>O2688*9</f>
        <v>69850.709999999992</v>
      </c>
    </row>
    <row r="2689" spans="1:16">
      <c r="A2689" t="s">
        <v>0</v>
      </c>
      <c r="B2689" t="s">
        <v>3361</v>
      </c>
      <c r="C2689" t="s">
        <v>3362</v>
      </c>
      <c r="D2689" t="s">
        <v>2518</v>
      </c>
      <c r="E2689" t="s">
        <v>4</v>
      </c>
      <c r="F2689" t="s">
        <v>3024</v>
      </c>
      <c r="G2689" t="s">
        <v>745</v>
      </c>
      <c r="H2689" t="s">
        <v>286</v>
      </c>
      <c r="I2689" t="s">
        <v>10</v>
      </c>
      <c r="J2689" s="2">
        <v>41208</v>
      </c>
      <c r="K2689" s="1">
        <v>100</v>
      </c>
      <c r="L2689" t="s">
        <v>99</v>
      </c>
      <c r="M2689" t="s">
        <v>8</v>
      </c>
      <c r="N2689" t="s">
        <v>5023</v>
      </c>
      <c r="O2689" s="1">
        <v>4666.67</v>
      </c>
      <c r="P2689" s="1">
        <f>O2689*9</f>
        <v>42000.03</v>
      </c>
    </row>
    <row r="2690" spans="1:16">
      <c r="A2690" t="s">
        <v>0</v>
      </c>
      <c r="B2690" t="s">
        <v>4820</v>
      </c>
      <c r="C2690" t="s">
        <v>1571</v>
      </c>
      <c r="D2690" t="s">
        <v>156</v>
      </c>
      <c r="E2690" t="s">
        <v>27</v>
      </c>
      <c r="F2690" t="s">
        <v>81</v>
      </c>
      <c r="G2690" t="s">
        <v>123</v>
      </c>
      <c r="H2690" t="s">
        <v>12</v>
      </c>
      <c r="I2690" t="s">
        <v>10</v>
      </c>
      <c r="J2690" s="2">
        <v>39326</v>
      </c>
      <c r="K2690" s="1">
        <v>50</v>
      </c>
      <c r="L2690" t="s">
        <v>80</v>
      </c>
      <c r="M2690" t="s">
        <v>237</v>
      </c>
      <c r="N2690" t="s">
        <v>5023</v>
      </c>
      <c r="O2690" s="1">
        <v>5567.29</v>
      </c>
      <c r="P2690" s="1">
        <v>50105.61</v>
      </c>
    </row>
    <row r="2691" spans="1:16">
      <c r="A2691" t="s">
        <v>66</v>
      </c>
      <c r="B2691" t="s">
        <v>4847</v>
      </c>
      <c r="C2691" t="s">
        <v>4848</v>
      </c>
      <c r="D2691" t="s">
        <v>4849</v>
      </c>
      <c r="E2691" t="s">
        <v>4</v>
      </c>
      <c r="F2691" t="s">
        <v>340</v>
      </c>
      <c r="G2691" t="s">
        <v>630</v>
      </c>
      <c r="H2691" t="s">
        <v>355</v>
      </c>
      <c r="I2691" t="s">
        <v>65</v>
      </c>
      <c r="J2691" s="2">
        <v>41655</v>
      </c>
      <c r="K2691" s="1">
        <v>50</v>
      </c>
      <c r="L2691" t="s">
        <v>5</v>
      </c>
      <c r="M2691" t="s">
        <v>237</v>
      </c>
      <c r="N2691" t="s">
        <v>5023</v>
      </c>
      <c r="O2691" s="1">
        <v>2777.78</v>
      </c>
      <c r="P2691" s="1">
        <v>25000.02</v>
      </c>
    </row>
    <row r="2692" spans="1:16">
      <c r="A2692" t="s">
        <v>29</v>
      </c>
      <c r="B2692" t="s">
        <v>4489</v>
      </c>
      <c r="C2692" t="s">
        <v>297</v>
      </c>
      <c r="D2692" t="s">
        <v>73</v>
      </c>
      <c r="E2692" t="s">
        <v>4</v>
      </c>
      <c r="F2692" t="s">
        <v>309</v>
      </c>
      <c r="G2692" t="s">
        <v>78</v>
      </c>
      <c r="H2692" t="s">
        <v>12</v>
      </c>
      <c r="I2692" t="s">
        <v>10</v>
      </c>
      <c r="J2692" s="2">
        <v>42567</v>
      </c>
      <c r="K2692" s="1">
        <v>100</v>
      </c>
      <c r="L2692" t="s">
        <v>5</v>
      </c>
      <c r="M2692" t="s">
        <v>8</v>
      </c>
      <c r="N2692" t="s">
        <v>5023</v>
      </c>
      <c r="O2692" s="1">
        <v>6111.12</v>
      </c>
      <c r="P2692" s="1">
        <f>O2692*9</f>
        <v>55000.08</v>
      </c>
    </row>
    <row r="2693" spans="1:16">
      <c r="A2693" t="s">
        <v>29</v>
      </c>
      <c r="B2693" t="s">
        <v>2050</v>
      </c>
      <c r="C2693" t="s">
        <v>194</v>
      </c>
      <c r="D2693" t="s">
        <v>105</v>
      </c>
      <c r="E2693" t="s">
        <v>27</v>
      </c>
      <c r="F2693" t="s">
        <v>88</v>
      </c>
      <c r="G2693" t="s">
        <v>123</v>
      </c>
      <c r="H2693" t="s">
        <v>12</v>
      </c>
      <c r="I2693" t="s">
        <v>10</v>
      </c>
      <c r="J2693" s="2">
        <v>39326</v>
      </c>
      <c r="K2693" s="1">
        <v>100</v>
      </c>
      <c r="L2693" t="s">
        <v>5</v>
      </c>
      <c r="M2693" t="s">
        <v>8</v>
      </c>
      <c r="N2693" t="s">
        <v>5023</v>
      </c>
      <c r="O2693" s="1">
        <v>5009.3100000000004</v>
      </c>
      <c r="P2693" s="1">
        <f>O2693*9</f>
        <v>45083.79</v>
      </c>
    </row>
    <row r="2694" spans="1:16">
      <c r="A2694" t="s">
        <v>0</v>
      </c>
      <c r="B2694" t="s">
        <v>2050</v>
      </c>
      <c r="C2694" t="s">
        <v>4535</v>
      </c>
      <c r="D2694" t="s">
        <v>4536</v>
      </c>
      <c r="E2694" t="s">
        <v>4</v>
      </c>
      <c r="F2694" t="s">
        <v>309</v>
      </c>
      <c r="G2694" t="s">
        <v>7</v>
      </c>
      <c r="H2694" t="s">
        <v>355</v>
      </c>
      <c r="I2694" t="s">
        <v>65</v>
      </c>
      <c r="J2694" s="2">
        <v>42567</v>
      </c>
      <c r="K2694" s="1">
        <v>100</v>
      </c>
      <c r="L2694" t="s">
        <v>5</v>
      </c>
      <c r="M2694" t="s">
        <v>8</v>
      </c>
      <c r="N2694" t="s">
        <v>5023</v>
      </c>
      <c r="O2694" s="1">
        <v>7000</v>
      </c>
      <c r="P2694" s="1">
        <f>O2694*9</f>
        <v>63000</v>
      </c>
    </row>
    <row r="2695" spans="1:16">
      <c r="A2695" t="s">
        <v>29</v>
      </c>
      <c r="B2695" t="s">
        <v>2050</v>
      </c>
      <c r="C2695" t="s">
        <v>396</v>
      </c>
      <c r="D2695" t="s">
        <v>445</v>
      </c>
      <c r="E2695" t="s">
        <v>4</v>
      </c>
      <c r="F2695" t="s">
        <v>4648</v>
      </c>
      <c r="G2695" t="s">
        <v>1607</v>
      </c>
      <c r="H2695" t="s">
        <v>12</v>
      </c>
      <c r="I2695" t="s">
        <v>10</v>
      </c>
      <c r="J2695" s="2">
        <v>42614</v>
      </c>
      <c r="K2695" s="1">
        <v>100</v>
      </c>
      <c r="L2695" t="s">
        <v>39</v>
      </c>
      <c r="M2695" t="s">
        <v>8</v>
      </c>
      <c r="N2695" t="s">
        <v>5026</v>
      </c>
      <c r="O2695" s="1">
        <v>16833.34</v>
      </c>
      <c r="P2695" s="1">
        <f>O2695*12</f>
        <v>202000.08000000002</v>
      </c>
    </row>
    <row r="2696" spans="1:16">
      <c r="A2696" t="s">
        <v>0</v>
      </c>
      <c r="B2696" t="s">
        <v>3413</v>
      </c>
      <c r="C2696" t="s">
        <v>421</v>
      </c>
      <c r="D2696" t="s">
        <v>105</v>
      </c>
      <c r="E2696" t="s">
        <v>611</v>
      </c>
      <c r="F2696" t="s">
        <v>309</v>
      </c>
      <c r="G2696" t="s">
        <v>451</v>
      </c>
      <c r="H2696" t="s">
        <v>12</v>
      </c>
      <c r="I2696" t="s">
        <v>10</v>
      </c>
      <c r="J2696" s="2">
        <v>41518</v>
      </c>
      <c r="K2696" s="1">
        <v>100</v>
      </c>
      <c r="L2696" t="s">
        <v>5</v>
      </c>
      <c r="M2696" t="s">
        <v>8</v>
      </c>
      <c r="N2696" t="s">
        <v>5023</v>
      </c>
      <c r="O2696" s="1">
        <v>13697.36</v>
      </c>
      <c r="P2696" s="1">
        <f>O2696*9</f>
        <v>123276.24</v>
      </c>
    </row>
    <row r="2697" spans="1:16">
      <c r="A2697" t="s">
        <v>84</v>
      </c>
      <c r="B2697" t="s">
        <v>2549</v>
      </c>
      <c r="C2697" t="s">
        <v>2550</v>
      </c>
      <c r="D2697" t="s">
        <v>69</v>
      </c>
      <c r="E2697" t="s">
        <v>4</v>
      </c>
      <c r="F2697" t="s">
        <v>2551</v>
      </c>
      <c r="G2697" t="s">
        <v>321</v>
      </c>
      <c r="H2697" t="s">
        <v>12</v>
      </c>
      <c r="I2697" t="s">
        <v>65</v>
      </c>
      <c r="J2697" s="2">
        <v>39706</v>
      </c>
      <c r="K2697" s="1">
        <v>100</v>
      </c>
      <c r="L2697" t="s">
        <v>39</v>
      </c>
      <c r="M2697" t="s">
        <v>8</v>
      </c>
      <c r="N2697" t="s">
        <v>5026</v>
      </c>
      <c r="O2697" s="1">
        <v>4978.46</v>
      </c>
      <c r="P2697" s="1">
        <f>O2697*12</f>
        <v>59741.520000000004</v>
      </c>
    </row>
    <row r="2698" spans="1:16">
      <c r="A2698" t="s">
        <v>66</v>
      </c>
      <c r="B2698" t="s">
        <v>1147</v>
      </c>
      <c r="C2698" t="s">
        <v>1549</v>
      </c>
      <c r="D2698" t="s">
        <v>38</v>
      </c>
      <c r="E2698" t="s">
        <v>4</v>
      </c>
      <c r="F2698" t="s">
        <v>508</v>
      </c>
      <c r="G2698" t="s">
        <v>916</v>
      </c>
      <c r="H2698" t="s">
        <v>48</v>
      </c>
      <c r="I2698" t="s">
        <v>65</v>
      </c>
      <c r="J2698" s="2">
        <v>36617</v>
      </c>
      <c r="K2698" s="1">
        <v>100</v>
      </c>
      <c r="L2698" t="s">
        <v>39</v>
      </c>
      <c r="M2698" t="s">
        <v>8</v>
      </c>
      <c r="N2698" t="s">
        <v>5026</v>
      </c>
      <c r="O2698" s="1">
        <v>7888.51</v>
      </c>
      <c r="P2698" s="1">
        <f>O2698*12</f>
        <v>94662.12</v>
      </c>
    </row>
    <row r="2699" spans="1:16">
      <c r="A2699" t="s">
        <v>29</v>
      </c>
      <c r="B2699" t="s">
        <v>913</v>
      </c>
      <c r="C2699" t="s">
        <v>772</v>
      </c>
      <c r="D2699" t="s">
        <v>4</v>
      </c>
      <c r="E2699" t="s">
        <v>4</v>
      </c>
      <c r="F2699" t="s">
        <v>826</v>
      </c>
      <c r="G2699" t="s">
        <v>637</v>
      </c>
      <c r="H2699" t="s">
        <v>48</v>
      </c>
      <c r="I2699" t="s">
        <v>10</v>
      </c>
      <c r="J2699" s="2">
        <v>32713</v>
      </c>
      <c r="K2699" s="1">
        <v>100</v>
      </c>
      <c r="L2699" t="s">
        <v>39</v>
      </c>
      <c r="M2699" t="s">
        <v>8</v>
      </c>
      <c r="N2699" t="s">
        <v>5025</v>
      </c>
      <c r="O2699" s="1">
        <v>3505</v>
      </c>
      <c r="P2699" s="1">
        <f>O2699*12</f>
        <v>42060</v>
      </c>
    </row>
    <row r="2700" spans="1:16">
      <c r="A2700" t="s">
        <v>84</v>
      </c>
      <c r="B2700" t="s">
        <v>2695</v>
      </c>
      <c r="C2700" t="s">
        <v>776</v>
      </c>
      <c r="D2700" t="s">
        <v>266</v>
      </c>
      <c r="E2700" t="s">
        <v>4</v>
      </c>
      <c r="F2700" t="s">
        <v>1328</v>
      </c>
      <c r="G2700" t="s">
        <v>435</v>
      </c>
      <c r="H2700" t="s">
        <v>12</v>
      </c>
      <c r="I2700" t="s">
        <v>65</v>
      </c>
      <c r="J2700" s="2">
        <v>40035</v>
      </c>
      <c r="K2700" s="1">
        <v>100</v>
      </c>
      <c r="L2700" t="s">
        <v>39</v>
      </c>
      <c r="M2700" t="s">
        <v>8</v>
      </c>
      <c r="N2700" t="s">
        <v>5025</v>
      </c>
      <c r="O2700" s="1">
        <v>2275.65</v>
      </c>
      <c r="P2700" s="1">
        <f>O2700*12</f>
        <v>27307.800000000003</v>
      </c>
    </row>
    <row r="2701" spans="1:16">
      <c r="A2701" t="s">
        <v>0</v>
      </c>
      <c r="B2701" t="s">
        <v>3804</v>
      </c>
      <c r="C2701" t="s">
        <v>962</v>
      </c>
      <c r="D2701" t="s">
        <v>3805</v>
      </c>
      <c r="E2701" t="s">
        <v>4</v>
      </c>
      <c r="F2701" t="s">
        <v>3416</v>
      </c>
      <c r="G2701" t="s">
        <v>1733</v>
      </c>
      <c r="H2701" t="s">
        <v>12</v>
      </c>
      <c r="I2701" t="s">
        <v>65</v>
      </c>
      <c r="J2701" s="2">
        <v>41841</v>
      </c>
      <c r="K2701" s="1">
        <v>100</v>
      </c>
      <c r="L2701" t="s">
        <v>39</v>
      </c>
      <c r="M2701" t="s">
        <v>8</v>
      </c>
      <c r="N2701" t="s">
        <v>5026</v>
      </c>
      <c r="O2701" s="1">
        <v>4880.7</v>
      </c>
      <c r="P2701" s="1">
        <f>O2701*12</f>
        <v>58568.399999999994</v>
      </c>
    </row>
    <row r="2702" spans="1:16">
      <c r="A2702" t="s">
        <v>0</v>
      </c>
      <c r="B2702" t="s">
        <v>2180</v>
      </c>
      <c r="C2702" t="s">
        <v>50</v>
      </c>
      <c r="D2702" t="s">
        <v>156</v>
      </c>
      <c r="E2702" t="s">
        <v>4</v>
      </c>
      <c r="F2702" t="s">
        <v>15</v>
      </c>
      <c r="G2702" t="s">
        <v>483</v>
      </c>
      <c r="H2702" t="s">
        <v>12</v>
      </c>
      <c r="I2702" t="s">
        <v>10</v>
      </c>
      <c r="J2702" s="2">
        <v>38961</v>
      </c>
      <c r="K2702" s="1">
        <v>100</v>
      </c>
      <c r="L2702" t="s">
        <v>5</v>
      </c>
      <c r="M2702" t="s">
        <v>8</v>
      </c>
      <c r="N2702" t="s">
        <v>5023</v>
      </c>
      <c r="O2702" s="1">
        <v>8232.5</v>
      </c>
      <c r="P2702" s="1">
        <f>O2702*9</f>
        <v>74092.5</v>
      </c>
    </row>
    <row r="2703" spans="1:16">
      <c r="A2703" t="s">
        <v>29</v>
      </c>
      <c r="B2703" t="s">
        <v>2699</v>
      </c>
      <c r="C2703" t="s">
        <v>1715</v>
      </c>
      <c r="D2703" t="s">
        <v>62</v>
      </c>
      <c r="E2703" t="s">
        <v>4</v>
      </c>
      <c r="F2703" t="s">
        <v>340</v>
      </c>
      <c r="G2703" t="s">
        <v>35</v>
      </c>
      <c r="H2703" t="s">
        <v>12</v>
      </c>
      <c r="I2703" t="s">
        <v>10</v>
      </c>
      <c r="J2703" s="2">
        <v>40422</v>
      </c>
      <c r="K2703" s="1">
        <v>100</v>
      </c>
      <c r="L2703" t="s">
        <v>5</v>
      </c>
      <c r="M2703" t="s">
        <v>8</v>
      </c>
      <c r="N2703" t="s">
        <v>5023</v>
      </c>
      <c r="O2703" s="1">
        <v>4975.83</v>
      </c>
      <c r="P2703" s="1">
        <f>O2703*9</f>
        <v>44782.47</v>
      </c>
    </row>
    <row r="2704" spans="1:16">
      <c r="A2704" t="s">
        <v>0</v>
      </c>
      <c r="B2704" t="s">
        <v>1959</v>
      </c>
      <c r="C2704" t="s">
        <v>301</v>
      </c>
      <c r="D2704" t="s">
        <v>87</v>
      </c>
      <c r="E2704" t="s">
        <v>4</v>
      </c>
      <c r="F2704" t="s">
        <v>278</v>
      </c>
      <c r="G2704" t="s">
        <v>218</v>
      </c>
      <c r="H2704" t="s">
        <v>12</v>
      </c>
      <c r="I2704" t="s">
        <v>65</v>
      </c>
      <c r="J2704" s="2">
        <v>38579</v>
      </c>
      <c r="K2704" s="1">
        <v>100</v>
      </c>
      <c r="L2704" t="s">
        <v>5</v>
      </c>
      <c r="M2704" t="s">
        <v>8</v>
      </c>
      <c r="N2704" t="s">
        <v>5026</v>
      </c>
      <c r="O2704" s="1">
        <v>14683.17</v>
      </c>
      <c r="P2704" s="1">
        <f>O2704*12</f>
        <v>176198.04</v>
      </c>
    </row>
    <row r="2705" spans="1:16">
      <c r="A2705" t="s">
        <v>0</v>
      </c>
      <c r="B2705" t="s">
        <v>2507</v>
      </c>
      <c r="C2705" t="s">
        <v>545</v>
      </c>
      <c r="D2705" t="s">
        <v>2508</v>
      </c>
      <c r="E2705" t="s">
        <v>4</v>
      </c>
      <c r="F2705" t="s">
        <v>15</v>
      </c>
      <c r="G2705" t="s">
        <v>32</v>
      </c>
      <c r="H2705" t="s">
        <v>355</v>
      </c>
      <c r="I2705" t="s">
        <v>10</v>
      </c>
      <c r="J2705" s="2">
        <v>39692</v>
      </c>
      <c r="K2705" s="1">
        <v>100</v>
      </c>
      <c r="L2705" t="s">
        <v>5</v>
      </c>
      <c r="M2705" t="s">
        <v>8</v>
      </c>
      <c r="N2705" t="s">
        <v>5023</v>
      </c>
      <c r="O2705" s="1">
        <v>8288.3700000000008</v>
      </c>
      <c r="P2705" s="1">
        <f>O2705*9</f>
        <v>74595.33</v>
      </c>
    </row>
    <row r="2706" spans="1:16">
      <c r="A2706" t="s">
        <v>29</v>
      </c>
      <c r="B2706" t="s">
        <v>2494</v>
      </c>
      <c r="C2706" t="s">
        <v>1723</v>
      </c>
      <c r="D2706" t="s">
        <v>9</v>
      </c>
      <c r="E2706" t="s">
        <v>4</v>
      </c>
      <c r="F2706" t="s">
        <v>15</v>
      </c>
      <c r="G2706" t="s">
        <v>35</v>
      </c>
      <c r="H2706" t="s">
        <v>251</v>
      </c>
      <c r="I2706" t="s">
        <v>10</v>
      </c>
      <c r="J2706" s="2">
        <v>39692</v>
      </c>
      <c r="K2706" s="1">
        <v>100</v>
      </c>
      <c r="L2706" t="s">
        <v>5</v>
      </c>
      <c r="M2706" t="s">
        <v>8</v>
      </c>
      <c r="N2706" t="s">
        <v>5023</v>
      </c>
      <c r="O2706" s="1">
        <v>7337.02</v>
      </c>
      <c r="P2706" s="1">
        <f>O2706*9</f>
        <v>66033.180000000008</v>
      </c>
    </row>
    <row r="2707" spans="1:16">
      <c r="A2707" t="s">
        <v>29</v>
      </c>
      <c r="B2707" t="s">
        <v>2494</v>
      </c>
      <c r="C2707" t="s">
        <v>1295</v>
      </c>
      <c r="D2707" t="s">
        <v>4902</v>
      </c>
      <c r="E2707" t="s">
        <v>4</v>
      </c>
      <c r="F2707" t="s">
        <v>340</v>
      </c>
      <c r="G2707" t="s">
        <v>59</v>
      </c>
      <c r="H2707" t="s">
        <v>12</v>
      </c>
      <c r="I2707" t="s">
        <v>10</v>
      </c>
      <c r="J2707" s="2">
        <v>40787</v>
      </c>
      <c r="K2707" s="1">
        <v>75</v>
      </c>
      <c r="L2707" t="s">
        <v>5</v>
      </c>
      <c r="M2707" t="s">
        <v>237</v>
      </c>
      <c r="N2707" t="s">
        <v>5023</v>
      </c>
      <c r="O2707" s="1">
        <v>2583.92</v>
      </c>
      <c r="P2707" s="1">
        <v>23255.279999999999</v>
      </c>
    </row>
    <row r="2708" spans="1:16">
      <c r="A2708" t="s">
        <v>0</v>
      </c>
      <c r="B2708" t="s">
        <v>2725</v>
      </c>
      <c r="C2708" t="s">
        <v>2726</v>
      </c>
      <c r="D2708" t="s">
        <v>134</v>
      </c>
      <c r="E2708" t="s">
        <v>4</v>
      </c>
      <c r="F2708" t="s">
        <v>340</v>
      </c>
      <c r="G2708" t="s">
        <v>7</v>
      </c>
      <c r="H2708" t="s">
        <v>12</v>
      </c>
      <c r="I2708" t="s">
        <v>10</v>
      </c>
      <c r="J2708" s="2">
        <v>40422</v>
      </c>
      <c r="K2708" s="1">
        <v>100</v>
      </c>
      <c r="L2708" t="s">
        <v>5</v>
      </c>
      <c r="M2708" t="s">
        <v>8</v>
      </c>
      <c r="N2708" t="s">
        <v>5023</v>
      </c>
      <c r="O2708" s="1">
        <v>4726.1099999999997</v>
      </c>
      <c r="P2708" s="1">
        <f>O2708*9</f>
        <v>42534.99</v>
      </c>
    </row>
    <row r="2709" spans="1:16">
      <c r="A2709" t="s">
        <v>0</v>
      </c>
      <c r="B2709" t="s">
        <v>1308</v>
      </c>
      <c r="C2709" t="s">
        <v>1309</v>
      </c>
      <c r="D2709" t="s">
        <v>4</v>
      </c>
      <c r="E2709" t="s">
        <v>4</v>
      </c>
      <c r="F2709" t="s">
        <v>1310</v>
      </c>
      <c r="G2709" t="s">
        <v>1311</v>
      </c>
      <c r="H2709" t="s">
        <v>48</v>
      </c>
      <c r="I2709" t="s">
        <v>65</v>
      </c>
      <c r="J2709" s="2">
        <v>36069</v>
      </c>
      <c r="K2709" s="1">
        <v>100</v>
      </c>
      <c r="L2709" t="s">
        <v>39</v>
      </c>
      <c r="M2709" t="s">
        <v>8</v>
      </c>
      <c r="N2709" t="s">
        <v>5026</v>
      </c>
      <c r="O2709" s="1">
        <v>13403.21</v>
      </c>
      <c r="P2709" s="1">
        <f>O2709*12</f>
        <v>160838.51999999999</v>
      </c>
    </row>
    <row r="2710" spans="1:16">
      <c r="A2710" t="s">
        <v>84</v>
      </c>
      <c r="B2710" t="s">
        <v>85</v>
      </c>
      <c r="C2710" t="s">
        <v>86</v>
      </c>
      <c r="D2710" t="s">
        <v>87</v>
      </c>
      <c r="E2710" t="s">
        <v>4</v>
      </c>
      <c r="F2710" t="s">
        <v>88</v>
      </c>
      <c r="G2710" t="s">
        <v>89</v>
      </c>
      <c r="H2710" t="s">
        <v>12</v>
      </c>
      <c r="I2710" t="s">
        <v>65</v>
      </c>
      <c r="J2710" s="2">
        <v>30926</v>
      </c>
      <c r="K2710" s="1">
        <v>100</v>
      </c>
      <c r="L2710" t="s">
        <v>5</v>
      </c>
      <c r="M2710" t="s">
        <v>8</v>
      </c>
      <c r="N2710" t="s">
        <v>5023</v>
      </c>
      <c r="O2710" s="1">
        <v>7022.8</v>
      </c>
      <c r="P2710" s="1">
        <f>O2710*9</f>
        <v>63205.200000000004</v>
      </c>
    </row>
    <row r="2711" spans="1:16">
      <c r="A2711" t="s">
        <v>29</v>
      </c>
      <c r="B2711" t="s">
        <v>848</v>
      </c>
      <c r="C2711" t="s">
        <v>849</v>
      </c>
      <c r="D2711" t="s">
        <v>19</v>
      </c>
      <c r="E2711" t="s">
        <v>4</v>
      </c>
      <c r="F2711" t="s">
        <v>6</v>
      </c>
      <c r="G2711" t="s">
        <v>35</v>
      </c>
      <c r="H2711" t="s">
        <v>12</v>
      </c>
      <c r="I2711" t="s">
        <v>10</v>
      </c>
      <c r="J2711" s="2">
        <v>32387</v>
      </c>
      <c r="K2711" s="1">
        <v>100</v>
      </c>
      <c r="L2711" t="s">
        <v>5</v>
      </c>
      <c r="M2711" t="s">
        <v>8</v>
      </c>
      <c r="N2711" t="s">
        <v>5023</v>
      </c>
      <c r="O2711" s="1">
        <v>10291.6</v>
      </c>
      <c r="P2711" s="1">
        <f>O2711*9</f>
        <v>92624.400000000009</v>
      </c>
    </row>
    <row r="2712" spans="1:16">
      <c r="A2712" t="s">
        <v>0</v>
      </c>
      <c r="B2712" t="s">
        <v>1164</v>
      </c>
      <c r="C2712" t="s">
        <v>638</v>
      </c>
      <c r="D2712" t="s">
        <v>206</v>
      </c>
      <c r="E2712" t="s">
        <v>4</v>
      </c>
      <c r="F2712" t="s">
        <v>6</v>
      </c>
      <c r="G2712" t="s">
        <v>157</v>
      </c>
      <c r="H2712" t="s">
        <v>12</v>
      </c>
      <c r="I2712" t="s">
        <v>10</v>
      </c>
      <c r="J2712" s="2">
        <v>33848</v>
      </c>
      <c r="K2712" s="1">
        <v>100</v>
      </c>
      <c r="L2712" t="s">
        <v>5</v>
      </c>
      <c r="M2712" t="s">
        <v>8</v>
      </c>
      <c r="N2712" t="s">
        <v>5023</v>
      </c>
      <c r="O2712" s="1">
        <v>10435.77</v>
      </c>
      <c r="P2712" s="1">
        <f>O2712*9</f>
        <v>93921.930000000008</v>
      </c>
    </row>
    <row r="2713" spans="1:16">
      <c r="A2713" t="s">
        <v>29</v>
      </c>
      <c r="B2713" t="s">
        <v>4435</v>
      </c>
      <c r="C2713" t="s">
        <v>4436</v>
      </c>
      <c r="D2713" t="s">
        <v>871</v>
      </c>
      <c r="E2713" t="s">
        <v>4</v>
      </c>
      <c r="F2713" t="s">
        <v>2339</v>
      </c>
      <c r="G2713" t="s">
        <v>568</v>
      </c>
      <c r="H2713" t="s">
        <v>12</v>
      </c>
      <c r="I2713" t="s">
        <v>10</v>
      </c>
      <c r="J2713" s="2">
        <v>42464</v>
      </c>
      <c r="K2713" s="1">
        <v>100</v>
      </c>
      <c r="L2713" t="s">
        <v>39</v>
      </c>
      <c r="M2713" t="s">
        <v>8</v>
      </c>
      <c r="N2713" t="s">
        <v>5025</v>
      </c>
      <c r="O2713" s="1">
        <v>3330</v>
      </c>
      <c r="P2713" s="1">
        <f>O2713*12</f>
        <v>39960</v>
      </c>
    </row>
    <row r="2714" spans="1:16">
      <c r="A2714" t="s">
        <v>84</v>
      </c>
      <c r="B2714" t="s">
        <v>4081</v>
      </c>
      <c r="C2714" t="s">
        <v>4082</v>
      </c>
      <c r="D2714" t="s">
        <v>541</v>
      </c>
      <c r="E2714" t="s">
        <v>4</v>
      </c>
      <c r="F2714" t="s">
        <v>135</v>
      </c>
      <c r="G2714" t="s">
        <v>1739</v>
      </c>
      <c r="H2714" t="s">
        <v>12</v>
      </c>
      <c r="I2714" t="s">
        <v>65</v>
      </c>
      <c r="J2714" s="2">
        <v>42156</v>
      </c>
      <c r="K2714" s="1">
        <v>100</v>
      </c>
      <c r="L2714" t="s">
        <v>39</v>
      </c>
      <c r="M2714" t="s">
        <v>8</v>
      </c>
      <c r="N2714" t="s">
        <v>5026</v>
      </c>
      <c r="O2714" s="1">
        <v>2746.67</v>
      </c>
      <c r="P2714" s="1">
        <f>O2714*12</f>
        <v>32960.04</v>
      </c>
    </row>
    <row r="2715" spans="1:16">
      <c r="A2715" t="s">
        <v>0</v>
      </c>
      <c r="B2715" t="s">
        <v>3289</v>
      </c>
      <c r="C2715" t="s">
        <v>3290</v>
      </c>
      <c r="D2715" t="s">
        <v>4</v>
      </c>
      <c r="E2715" t="s">
        <v>4</v>
      </c>
      <c r="F2715" t="s">
        <v>3291</v>
      </c>
      <c r="G2715" t="s">
        <v>1174</v>
      </c>
      <c r="H2715" t="s">
        <v>12</v>
      </c>
      <c r="I2715" t="s">
        <v>10</v>
      </c>
      <c r="J2715" s="2">
        <v>41134</v>
      </c>
      <c r="K2715" s="1">
        <v>100</v>
      </c>
      <c r="L2715" t="s">
        <v>39</v>
      </c>
      <c r="M2715" t="s">
        <v>8</v>
      </c>
      <c r="N2715" t="s">
        <v>5026</v>
      </c>
      <c r="O2715" s="1">
        <v>7409.51</v>
      </c>
      <c r="P2715" s="1">
        <f>O2715*12</f>
        <v>88914.12</v>
      </c>
    </row>
    <row r="2716" spans="1:16">
      <c r="A2716" t="s">
        <v>0</v>
      </c>
      <c r="B2716" t="s">
        <v>974</v>
      </c>
      <c r="C2716" t="s">
        <v>975</v>
      </c>
      <c r="D2716" t="s">
        <v>262</v>
      </c>
      <c r="E2716" t="s">
        <v>4</v>
      </c>
      <c r="F2716" t="s">
        <v>6</v>
      </c>
      <c r="G2716" t="s">
        <v>314</v>
      </c>
      <c r="H2716" t="s">
        <v>12</v>
      </c>
      <c r="I2716" t="s">
        <v>10</v>
      </c>
      <c r="J2716" s="2">
        <v>33117</v>
      </c>
      <c r="K2716" s="1">
        <v>100</v>
      </c>
      <c r="L2716" t="s">
        <v>5</v>
      </c>
      <c r="M2716" t="s">
        <v>8</v>
      </c>
      <c r="N2716" t="s">
        <v>5023</v>
      </c>
      <c r="O2716" s="1">
        <v>12689.53</v>
      </c>
      <c r="P2716" s="1">
        <f>O2716*9</f>
        <v>114205.77</v>
      </c>
    </row>
    <row r="2717" spans="1:16">
      <c r="A2717" t="s">
        <v>0</v>
      </c>
      <c r="B2717" t="s">
        <v>2275</v>
      </c>
      <c r="C2717" t="s">
        <v>2276</v>
      </c>
      <c r="D2717" t="s">
        <v>31</v>
      </c>
      <c r="E2717" t="s">
        <v>4</v>
      </c>
      <c r="F2717" t="s">
        <v>15</v>
      </c>
      <c r="G2717" t="s">
        <v>28</v>
      </c>
      <c r="H2717" t="s">
        <v>12</v>
      </c>
      <c r="I2717" t="s">
        <v>65</v>
      </c>
      <c r="J2717" s="2">
        <v>39234</v>
      </c>
      <c r="K2717" s="1">
        <v>100</v>
      </c>
      <c r="L2717" t="s">
        <v>5</v>
      </c>
      <c r="M2717" t="s">
        <v>8</v>
      </c>
      <c r="N2717" t="s">
        <v>5023</v>
      </c>
      <c r="O2717" s="1">
        <v>6917.8</v>
      </c>
      <c r="P2717" s="1">
        <f>O2717*9</f>
        <v>62260.200000000004</v>
      </c>
    </row>
    <row r="2718" spans="1:16">
      <c r="A2718" t="s">
        <v>66</v>
      </c>
      <c r="B2718" t="s">
        <v>1922</v>
      </c>
      <c r="C2718" t="s">
        <v>1923</v>
      </c>
      <c r="D2718" t="s">
        <v>26</v>
      </c>
      <c r="E2718" t="s">
        <v>4</v>
      </c>
      <c r="F2718" t="s">
        <v>267</v>
      </c>
      <c r="G2718" t="s">
        <v>47</v>
      </c>
      <c r="H2718" t="s">
        <v>12</v>
      </c>
      <c r="I2718" t="s">
        <v>65</v>
      </c>
      <c r="J2718" s="2">
        <v>38418</v>
      </c>
      <c r="K2718" s="1">
        <v>100</v>
      </c>
      <c r="L2718" t="s">
        <v>39</v>
      </c>
      <c r="M2718" t="s">
        <v>8</v>
      </c>
      <c r="N2718" t="s">
        <v>5026</v>
      </c>
      <c r="O2718" s="1">
        <v>7118.83</v>
      </c>
      <c r="P2718" s="1">
        <f>O2718*12</f>
        <v>85425.959999999992</v>
      </c>
    </row>
    <row r="2719" spans="1:16">
      <c r="A2719" t="s">
        <v>0</v>
      </c>
      <c r="B2719" t="s">
        <v>2873</v>
      </c>
      <c r="C2719" t="s">
        <v>371</v>
      </c>
      <c r="D2719" t="s">
        <v>134</v>
      </c>
      <c r="E2719" t="s">
        <v>4</v>
      </c>
      <c r="F2719" t="s">
        <v>309</v>
      </c>
      <c r="G2719" t="s">
        <v>443</v>
      </c>
      <c r="H2719" t="s">
        <v>48</v>
      </c>
      <c r="I2719" t="s">
        <v>65</v>
      </c>
      <c r="J2719" s="2">
        <v>40422</v>
      </c>
      <c r="K2719" s="1">
        <v>100</v>
      </c>
      <c r="L2719" t="s">
        <v>5</v>
      </c>
      <c r="M2719" t="s">
        <v>8</v>
      </c>
      <c r="N2719" t="s">
        <v>5023</v>
      </c>
      <c r="O2719" s="1">
        <v>7046.44</v>
      </c>
      <c r="P2719" s="1">
        <f>O2719*9</f>
        <v>63417.96</v>
      </c>
    </row>
    <row r="2720" spans="1:16">
      <c r="A2720" t="s">
        <v>66</v>
      </c>
      <c r="B2720" t="s">
        <v>1354</v>
      </c>
      <c r="C2720" t="s">
        <v>1355</v>
      </c>
      <c r="D2720" t="s">
        <v>152</v>
      </c>
      <c r="E2720" t="s">
        <v>4</v>
      </c>
      <c r="F2720" t="s">
        <v>1237</v>
      </c>
      <c r="G2720" t="s">
        <v>417</v>
      </c>
      <c r="H2720" t="s">
        <v>48</v>
      </c>
      <c r="I2720" t="s">
        <v>65</v>
      </c>
      <c r="J2720" s="2">
        <v>35261</v>
      </c>
      <c r="K2720" s="1">
        <v>100</v>
      </c>
      <c r="L2720" t="s">
        <v>39</v>
      </c>
      <c r="M2720" t="s">
        <v>8</v>
      </c>
      <c r="N2720" t="s">
        <v>5025</v>
      </c>
      <c r="O2720" s="1">
        <v>3382.55</v>
      </c>
      <c r="P2720" s="1">
        <f>O2720*12</f>
        <v>40590.600000000006</v>
      </c>
    </row>
    <row r="2721" spans="1:16">
      <c r="A2721" t="s">
        <v>66</v>
      </c>
      <c r="B2721" t="s">
        <v>1354</v>
      </c>
      <c r="C2721" t="s">
        <v>371</v>
      </c>
      <c r="D2721" t="s">
        <v>87</v>
      </c>
      <c r="E2721" t="s">
        <v>4</v>
      </c>
      <c r="F2721" t="s">
        <v>345</v>
      </c>
      <c r="G2721" t="s">
        <v>154</v>
      </c>
      <c r="H2721" t="s">
        <v>48</v>
      </c>
      <c r="I2721" t="s">
        <v>65</v>
      </c>
      <c r="J2721" s="2">
        <v>37494</v>
      </c>
      <c r="K2721" s="1">
        <v>100</v>
      </c>
      <c r="L2721" t="s">
        <v>39</v>
      </c>
      <c r="M2721" t="s">
        <v>8</v>
      </c>
      <c r="N2721" t="s">
        <v>5025</v>
      </c>
      <c r="O2721" s="1">
        <v>2011.92</v>
      </c>
      <c r="P2721" s="1">
        <f>O2721*12</f>
        <v>24143.040000000001</v>
      </c>
    </row>
    <row r="2722" spans="1:16">
      <c r="A2722" t="s">
        <v>29</v>
      </c>
      <c r="B2722" t="s">
        <v>1354</v>
      </c>
      <c r="C2722" t="s">
        <v>1147</v>
      </c>
      <c r="D2722" t="s">
        <v>4</v>
      </c>
      <c r="E2722" t="s">
        <v>4</v>
      </c>
      <c r="F2722" t="s">
        <v>298</v>
      </c>
      <c r="G2722" t="s">
        <v>299</v>
      </c>
      <c r="H2722" t="s">
        <v>48</v>
      </c>
      <c r="I2722" t="s">
        <v>10</v>
      </c>
      <c r="J2722" s="2">
        <v>37970</v>
      </c>
      <c r="K2722" s="1">
        <v>100</v>
      </c>
      <c r="L2722" t="s">
        <v>39</v>
      </c>
      <c r="M2722" t="s">
        <v>8</v>
      </c>
      <c r="N2722" t="s">
        <v>5025</v>
      </c>
      <c r="O2722" s="1">
        <v>2399.5500000000002</v>
      </c>
      <c r="P2722" s="1">
        <f>O2722*12</f>
        <v>28794.600000000002</v>
      </c>
    </row>
    <row r="2723" spans="1:16">
      <c r="A2723" t="s">
        <v>29</v>
      </c>
      <c r="B2723" t="s">
        <v>1354</v>
      </c>
      <c r="C2723" t="s">
        <v>996</v>
      </c>
      <c r="D2723" t="s">
        <v>38</v>
      </c>
      <c r="E2723" t="s">
        <v>27</v>
      </c>
      <c r="F2723" t="s">
        <v>508</v>
      </c>
      <c r="G2723" t="s">
        <v>202</v>
      </c>
      <c r="H2723" t="s">
        <v>48</v>
      </c>
      <c r="I2723" t="s">
        <v>10</v>
      </c>
      <c r="J2723" s="2">
        <v>40889</v>
      </c>
      <c r="K2723" s="1">
        <v>100</v>
      </c>
      <c r="L2723" t="s">
        <v>39</v>
      </c>
      <c r="M2723" t="s">
        <v>8</v>
      </c>
      <c r="N2723" t="s">
        <v>5026</v>
      </c>
      <c r="O2723" s="1">
        <v>4928.4799999999996</v>
      </c>
      <c r="P2723" s="1">
        <f>O2723*12</f>
        <v>59141.759999999995</v>
      </c>
    </row>
    <row r="2724" spans="1:16">
      <c r="A2724" t="s">
        <v>29</v>
      </c>
      <c r="B2724" t="s">
        <v>1354</v>
      </c>
      <c r="C2724" t="s">
        <v>4430</v>
      </c>
      <c r="D2724" t="s">
        <v>83</v>
      </c>
      <c r="E2724" t="s">
        <v>4</v>
      </c>
      <c r="F2724" t="s">
        <v>188</v>
      </c>
      <c r="G2724" t="s">
        <v>189</v>
      </c>
      <c r="H2724" t="s">
        <v>48</v>
      </c>
      <c r="I2724" t="s">
        <v>10</v>
      </c>
      <c r="J2724" s="2">
        <v>42464</v>
      </c>
      <c r="K2724" s="1">
        <v>100</v>
      </c>
      <c r="L2724" t="s">
        <v>39</v>
      </c>
      <c r="M2724" t="s">
        <v>8</v>
      </c>
      <c r="N2724" t="s">
        <v>5025</v>
      </c>
      <c r="O2724" s="1">
        <v>5200</v>
      </c>
      <c r="P2724" s="1">
        <f>O2724*12</f>
        <v>62400</v>
      </c>
    </row>
    <row r="2725" spans="1:16">
      <c r="A2725" t="s">
        <v>66</v>
      </c>
      <c r="B2725" t="s">
        <v>2915</v>
      </c>
      <c r="C2725" t="s">
        <v>2916</v>
      </c>
      <c r="D2725" t="s">
        <v>4</v>
      </c>
      <c r="E2725" t="s">
        <v>4</v>
      </c>
      <c r="F2725" t="s">
        <v>965</v>
      </c>
      <c r="G2725" t="s">
        <v>54</v>
      </c>
      <c r="H2725" t="s">
        <v>48</v>
      </c>
      <c r="I2725" t="s">
        <v>65</v>
      </c>
      <c r="J2725" s="2">
        <v>40448</v>
      </c>
      <c r="K2725" s="1">
        <v>100</v>
      </c>
      <c r="L2725" t="s">
        <v>39</v>
      </c>
      <c r="M2725" t="s">
        <v>8</v>
      </c>
      <c r="N2725" t="s">
        <v>5026</v>
      </c>
      <c r="O2725" s="1">
        <v>3267.38</v>
      </c>
      <c r="P2725" s="1">
        <f>O2725*12</f>
        <v>39208.559999999998</v>
      </c>
    </row>
    <row r="2726" spans="1:16">
      <c r="A2726" t="s">
        <v>29</v>
      </c>
      <c r="B2726" t="s">
        <v>989</v>
      </c>
      <c r="C2726" t="s">
        <v>337</v>
      </c>
      <c r="D2726" t="s">
        <v>152</v>
      </c>
      <c r="E2726" t="s">
        <v>4</v>
      </c>
      <c r="F2726" t="s">
        <v>990</v>
      </c>
      <c r="G2726" t="s">
        <v>208</v>
      </c>
      <c r="H2726" t="s">
        <v>12</v>
      </c>
      <c r="I2726" t="s">
        <v>10</v>
      </c>
      <c r="J2726" s="2">
        <v>35850</v>
      </c>
      <c r="K2726" s="1">
        <v>100</v>
      </c>
      <c r="L2726" t="s">
        <v>39</v>
      </c>
      <c r="M2726" t="s">
        <v>8</v>
      </c>
      <c r="N2726" t="s">
        <v>5026</v>
      </c>
      <c r="O2726" s="1">
        <v>5772.68</v>
      </c>
      <c r="P2726" s="1">
        <f>O2726*12</f>
        <v>69272.160000000003</v>
      </c>
    </row>
    <row r="2727" spans="1:16">
      <c r="A2727" t="s">
        <v>84</v>
      </c>
      <c r="B2727" t="s">
        <v>989</v>
      </c>
      <c r="C2727" t="s">
        <v>3588</v>
      </c>
      <c r="D2727" t="s">
        <v>684</v>
      </c>
      <c r="E2727" t="s">
        <v>4</v>
      </c>
      <c r="F2727" t="s">
        <v>96</v>
      </c>
      <c r="G2727" t="s">
        <v>435</v>
      </c>
      <c r="H2727" t="s">
        <v>12</v>
      </c>
      <c r="I2727" t="s">
        <v>65</v>
      </c>
      <c r="J2727" s="2">
        <v>42373</v>
      </c>
      <c r="K2727" s="1">
        <v>100</v>
      </c>
      <c r="L2727" t="s">
        <v>39</v>
      </c>
      <c r="M2727" t="s">
        <v>8</v>
      </c>
      <c r="N2727" t="s">
        <v>5025</v>
      </c>
      <c r="O2727" s="1">
        <v>2703</v>
      </c>
      <c r="P2727" s="1">
        <f>O2727*12</f>
        <v>32436</v>
      </c>
    </row>
    <row r="2728" spans="1:16">
      <c r="A2728" t="s">
        <v>0</v>
      </c>
      <c r="B2728" t="s">
        <v>3169</v>
      </c>
      <c r="C2728" t="s">
        <v>1147</v>
      </c>
      <c r="D2728" t="s">
        <v>3147</v>
      </c>
      <c r="E2728" t="s">
        <v>4</v>
      </c>
      <c r="F2728" t="s">
        <v>508</v>
      </c>
      <c r="G2728" t="s">
        <v>1795</v>
      </c>
      <c r="H2728" t="s">
        <v>48</v>
      </c>
      <c r="I2728" t="s">
        <v>10</v>
      </c>
      <c r="J2728" s="2">
        <v>40889</v>
      </c>
      <c r="K2728" s="1">
        <v>100</v>
      </c>
      <c r="L2728" t="s">
        <v>39</v>
      </c>
      <c r="M2728" t="s">
        <v>8</v>
      </c>
      <c r="N2728" t="s">
        <v>5026</v>
      </c>
      <c r="O2728" s="1">
        <v>7035.97</v>
      </c>
      <c r="P2728" s="1">
        <f>O2728*12</f>
        <v>84431.64</v>
      </c>
    </row>
    <row r="2729" spans="1:16">
      <c r="A2729" t="s">
        <v>0</v>
      </c>
      <c r="B2729" t="s">
        <v>3260</v>
      </c>
      <c r="C2729" t="s">
        <v>337</v>
      </c>
      <c r="D2729" t="s">
        <v>400</v>
      </c>
      <c r="E2729" t="s">
        <v>4</v>
      </c>
      <c r="F2729" t="s">
        <v>309</v>
      </c>
      <c r="G2729" t="s">
        <v>745</v>
      </c>
      <c r="H2729" t="s">
        <v>12</v>
      </c>
      <c r="I2729" t="s">
        <v>65</v>
      </c>
      <c r="J2729" s="2">
        <v>41883</v>
      </c>
      <c r="K2729" s="1">
        <v>100</v>
      </c>
      <c r="L2729" t="s">
        <v>5</v>
      </c>
      <c r="M2729" t="s">
        <v>8</v>
      </c>
      <c r="N2729" t="s">
        <v>5023</v>
      </c>
      <c r="O2729" s="1">
        <v>8429.6200000000008</v>
      </c>
      <c r="P2729" s="1">
        <f>O2729*9</f>
        <v>75866.58</v>
      </c>
    </row>
    <row r="2730" spans="1:16">
      <c r="A2730" t="s">
        <v>84</v>
      </c>
      <c r="B2730" t="s">
        <v>3260</v>
      </c>
      <c r="C2730" t="s">
        <v>1176</v>
      </c>
      <c r="D2730" t="s">
        <v>4</v>
      </c>
      <c r="E2730" t="s">
        <v>4</v>
      </c>
      <c r="F2730" t="s">
        <v>565</v>
      </c>
      <c r="G2730" t="s">
        <v>75</v>
      </c>
      <c r="H2730" t="s">
        <v>355</v>
      </c>
      <c r="I2730" t="s">
        <v>65</v>
      </c>
      <c r="J2730" s="2">
        <v>42736</v>
      </c>
      <c r="K2730" s="1">
        <v>100</v>
      </c>
      <c r="L2730" t="s">
        <v>39</v>
      </c>
      <c r="M2730" t="s">
        <v>8</v>
      </c>
      <c r="N2730" t="s">
        <v>5025</v>
      </c>
      <c r="O2730" s="1">
        <v>3834</v>
      </c>
      <c r="P2730" s="1">
        <f>O2730*12</f>
        <v>46008</v>
      </c>
    </row>
    <row r="2731" spans="1:16">
      <c r="A2731" t="s">
        <v>84</v>
      </c>
      <c r="B2731" t="s">
        <v>3455</v>
      </c>
      <c r="C2731" t="s">
        <v>3456</v>
      </c>
      <c r="D2731" t="s">
        <v>3457</v>
      </c>
      <c r="E2731" t="s">
        <v>4</v>
      </c>
      <c r="F2731" t="s">
        <v>180</v>
      </c>
      <c r="G2731" t="s">
        <v>310</v>
      </c>
      <c r="H2731" t="s">
        <v>48</v>
      </c>
      <c r="I2731" t="s">
        <v>65</v>
      </c>
      <c r="J2731" s="2">
        <v>41426</v>
      </c>
      <c r="K2731" s="1">
        <v>100</v>
      </c>
      <c r="L2731" t="s">
        <v>39</v>
      </c>
      <c r="M2731" t="s">
        <v>8</v>
      </c>
      <c r="N2731" t="s">
        <v>5025</v>
      </c>
      <c r="O2731" s="1">
        <v>3090</v>
      </c>
      <c r="P2731" s="1">
        <f>O2731*12</f>
        <v>37080</v>
      </c>
    </row>
    <row r="2732" spans="1:16">
      <c r="A2732" t="s">
        <v>84</v>
      </c>
      <c r="B2732" t="s">
        <v>663</v>
      </c>
      <c r="C2732" t="s">
        <v>664</v>
      </c>
      <c r="D2732" t="s">
        <v>378</v>
      </c>
      <c r="E2732" t="s">
        <v>4</v>
      </c>
      <c r="F2732" t="s">
        <v>665</v>
      </c>
      <c r="G2732" t="s">
        <v>163</v>
      </c>
      <c r="H2732" t="s">
        <v>12</v>
      </c>
      <c r="I2732" t="s">
        <v>65</v>
      </c>
      <c r="J2732" s="2">
        <v>35765</v>
      </c>
      <c r="K2732" s="1">
        <v>100</v>
      </c>
      <c r="L2732" t="s">
        <v>39</v>
      </c>
      <c r="M2732" t="s">
        <v>8</v>
      </c>
      <c r="N2732" t="s">
        <v>5026</v>
      </c>
      <c r="O2732" s="1">
        <v>9143.75</v>
      </c>
      <c r="P2732" s="1">
        <f>O2732*12</f>
        <v>109725</v>
      </c>
    </row>
    <row r="2733" spans="1:16">
      <c r="A2733" t="s">
        <v>0</v>
      </c>
      <c r="B2733" t="s">
        <v>4255</v>
      </c>
      <c r="C2733" t="s">
        <v>1526</v>
      </c>
      <c r="D2733" t="s">
        <v>894</v>
      </c>
      <c r="E2733" t="s">
        <v>4</v>
      </c>
      <c r="F2733" t="s">
        <v>309</v>
      </c>
      <c r="G2733" t="s">
        <v>682</v>
      </c>
      <c r="H2733" t="s">
        <v>12</v>
      </c>
      <c r="I2733" t="s">
        <v>65</v>
      </c>
      <c r="J2733" s="2">
        <v>42248</v>
      </c>
      <c r="K2733" s="1">
        <v>100</v>
      </c>
      <c r="L2733" t="s">
        <v>5</v>
      </c>
      <c r="M2733" t="s">
        <v>8</v>
      </c>
      <c r="N2733" t="s">
        <v>5023</v>
      </c>
      <c r="O2733" s="1">
        <v>7944.45</v>
      </c>
      <c r="P2733" s="1">
        <f>O2733*9</f>
        <v>71500.05</v>
      </c>
    </row>
    <row r="2734" spans="1:16">
      <c r="A2734" t="s">
        <v>66</v>
      </c>
      <c r="B2734" t="s">
        <v>1472</v>
      </c>
      <c r="C2734" t="s">
        <v>1473</v>
      </c>
      <c r="D2734" t="s">
        <v>3</v>
      </c>
      <c r="E2734" t="s">
        <v>4</v>
      </c>
      <c r="F2734" t="s">
        <v>180</v>
      </c>
      <c r="G2734" t="s">
        <v>568</v>
      </c>
      <c r="H2734" t="s">
        <v>12</v>
      </c>
      <c r="I2734" t="s">
        <v>65</v>
      </c>
      <c r="J2734" s="2">
        <v>36430</v>
      </c>
      <c r="K2734" s="1">
        <v>100</v>
      </c>
      <c r="L2734" t="s">
        <v>39</v>
      </c>
      <c r="M2734" t="s">
        <v>8</v>
      </c>
      <c r="N2734" t="s">
        <v>5025</v>
      </c>
      <c r="O2734" s="1">
        <v>3747.15</v>
      </c>
      <c r="P2734" s="1">
        <f>O2734*12</f>
        <v>44965.8</v>
      </c>
    </row>
    <row r="2735" spans="1:16">
      <c r="A2735" t="s">
        <v>66</v>
      </c>
      <c r="B2735" t="s">
        <v>1472</v>
      </c>
      <c r="C2735" t="s">
        <v>812</v>
      </c>
      <c r="D2735" t="s">
        <v>226</v>
      </c>
      <c r="E2735" t="s">
        <v>4</v>
      </c>
      <c r="F2735" t="s">
        <v>96</v>
      </c>
      <c r="G2735" t="s">
        <v>78</v>
      </c>
      <c r="H2735" t="s">
        <v>251</v>
      </c>
      <c r="I2735" t="s">
        <v>65</v>
      </c>
      <c r="J2735" s="2">
        <v>41699</v>
      </c>
      <c r="K2735" s="1">
        <v>100</v>
      </c>
      <c r="L2735" t="s">
        <v>39</v>
      </c>
      <c r="M2735" t="s">
        <v>8</v>
      </c>
      <c r="N2735" t="s">
        <v>5025</v>
      </c>
      <c r="O2735" s="1">
        <v>2103.2600000000002</v>
      </c>
      <c r="P2735" s="1">
        <f>O2735*12</f>
        <v>25239.120000000003</v>
      </c>
    </row>
    <row r="2736" spans="1:16">
      <c r="A2736" t="s">
        <v>0</v>
      </c>
      <c r="B2736" t="s">
        <v>2162</v>
      </c>
      <c r="C2736" t="s">
        <v>1129</v>
      </c>
      <c r="D2736" t="s">
        <v>69</v>
      </c>
      <c r="E2736" t="s">
        <v>4</v>
      </c>
      <c r="F2736" t="s">
        <v>6</v>
      </c>
      <c r="G2736" t="s">
        <v>934</v>
      </c>
      <c r="H2736" t="s">
        <v>12</v>
      </c>
      <c r="I2736" t="s">
        <v>10</v>
      </c>
      <c r="J2736" s="2">
        <v>38945</v>
      </c>
      <c r="K2736" s="1">
        <v>100</v>
      </c>
      <c r="L2736" t="s">
        <v>5</v>
      </c>
      <c r="M2736" t="s">
        <v>8</v>
      </c>
      <c r="N2736" t="s">
        <v>5023</v>
      </c>
      <c r="O2736" s="1">
        <v>11403.65</v>
      </c>
      <c r="P2736" s="1">
        <f>O2736*9</f>
        <v>102632.84999999999</v>
      </c>
    </row>
    <row r="2737" spans="1:16">
      <c r="A2737" t="s">
        <v>29</v>
      </c>
      <c r="B2737" t="s">
        <v>2162</v>
      </c>
      <c r="C2737" t="s">
        <v>1652</v>
      </c>
      <c r="D2737" t="s">
        <v>87</v>
      </c>
      <c r="E2737" t="s">
        <v>4</v>
      </c>
      <c r="F2737" t="s">
        <v>1282</v>
      </c>
      <c r="G2737" t="s">
        <v>435</v>
      </c>
      <c r="H2737" t="s">
        <v>12</v>
      </c>
      <c r="I2737" t="s">
        <v>10</v>
      </c>
      <c r="J2737" s="2">
        <v>40007</v>
      </c>
      <c r="K2737" s="1">
        <v>100</v>
      </c>
      <c r="L2737" t="s">
        <v>39</v>
      </c>
      <c r="M2737" t="s">
        <v>8</v>
      </c>
      <c r="N2737" t="s">
        <v>5025</v>
      </c>
      <c r="O2737" s="1">
        <v>2072.9899999999998</v>
      </c>
      <c r="P2737" s="1">
        <f>O2737*12</f>
        <v>24875.879999999997</v>
      </c>
    </row>
    <row r="2738" spans="1:16">
      <c r="A2738" t="s">
        <v>84</v>
      </c>
      <c r="B2738" t="s">
        <v>2162</v>
      </c>
      <c r="C2738" t="s">
        <v>4520</v>
      </c>
      <c r="D2738" t="s">
        <v>541</v>
      </c>
      <c r="E2738" t="s">
        <v>4</v>
      </c>
      <c r="F2738" t="s">
        <v>135</v>
      </c>
      <c r="G2738" t="s">
        <v>1144</v>
      </c>
      <c r="H2738" t="s">
        <v>12</v>
      </c>
      <c r="I2738" t="s">
        <v>65</v>
      </c>
      <c r="J2738" s="2">
        <v>42527</v>
      </c>
      <c r="K2738" s="1">
        <v>100</v>
      </c>
      <c r="L2738" t="s">
        <v>39</v>
      </c>
      <c r="M2738" t="s">
        <v>8</v>
      </c>
      <c r="N2738" t="s">
        <v>5026</v>
      </c>
      <c r="O2738" s="1">
        <v>2666.67</v>
      </c>
      <c r="P2738" s="1">
        <f>O2738*12</f>
        <v>32000.04</v>
      </c>
    </row>
    <row r="2739" spans="1:16">
      <c r="A2739" t="s">
        <v>84</v>
      </c>
      <c r="B2739" t="s">
        <v>2871</v>
      </c>
      <c r="C2739" t="s">
        <v>363</v>
      </c>
      <c r="D2739" t="s">
        <v>87</v>
      </c>
      <c r="E2739" t="s">
        <v>4</v>
      </c>
      <c r="F2739" t="s">
        <v>340</v>
      </c>
      <c r="G2739" t="s">
        <v>78</v>
      </c>
      <c r="H2739" t="s">
        <v>12</v>
      </c>
      <c r="I2739" t="s">
        <v>65</v>
      </c>
      <c r="J2739" s="2">
        <v>40422</v>
      </c>
      <c r="K2739" s="1">
        <v>100</v>
      </c>
      <c r="L2739" t="s">
        <v>5</v>
      </c>
      <c r="M2739" t="s">
        <v>8</v>
      </c>
      <c r="N2739" t="s">
        <v>5023</v>
      </c>
      <c r="O2739" s="1">
        <v>5555.57</v>
      </c>
      <c r="P2739" s="1">
        <f>O2739*9</f>
        <v>50000.13</v>
      </c>
    </row>
    <row r="2740" spans="1:16">
      <c r="A2740" t="s">
        <v>84</v>
      </c>
      <c r="B2740" t="s">
        <v>3025</v>
      </c>
      <c r="C2740" t="s">
        <v>2966</v>
      </c>
      <c r="D2740" t="s">
        <v>226</v>
      </c>
      <c r="E2740" t="s">
        <v>4</v>
      </c>
      <c r="F2740" t="s">
        <v>1066</v>
      </c>
      <c r="G2740" t="s">
        <v>2552</v>
      </c>
      <c r="H2740" t="s">
        <v>12</v>
      </c>
      <c r="I2740" t="s">
        <v>65</v>
      </c>
      <c r="J2740" s="2">
        <v>40700</v>
      </c>
      <c r="K2740" s="1">
        <v>100</v>
      </c>
      <c r="L2740" t="s">
        <v>39</v>
      </c>
      <c r="M2740" t="s">
        <v>8</v>
      </c>
      <c r="N2740" t="s">
        <v>5026</v>
      </c>
      <c r="O2740" s="1">
        <v>4774.7</v>
      </c>
      <c r="P2740" s="1">
        <f>O2740*12</f>
        <v>57296.399999999994</v>
      </c>
    </row>
    <row r="2741" spans="1:16">
      <c r="A2741" t="s">
        <v>29</v>
      </c>
      <c r="B2741" t="s">
        <v>609</v>
      </c>
      <c r="C2741" t="s">
        <v>610</v>
      </c>
      <c r="D2741" t="s">
        <v>3</v>
      </c>
      <c r="E2741" t="s">
        <v>611</v>
      </c>
      <c r="F2741" t="s">
        <v>612</v>
      </c>
      <c r="G2741" t="s">
        <v>613</v>
      </c>
      <c r="H2741" t="s">
        <v>48</v>
      </c>
      <c r="I2741" t="s">
        <v>10</v>
      </c>
      <c r="J2741" s="2">
        <v>33994</v>
      </c>
      <c r="K2741" s="1">
        <v>100</v>
      </c>
      <c r="L2741" t="s">
        <v>39</v>
      </c>
      <c r="M2741" t="s">
        <v>8</v>
      </c>
      <c r="N2741" t="s">
        <v>5026</v>
      </c>
      <c r="O2741" s="1">
        <v>5513.74</v>
      </c>
      <c r="P2741" s="1">
        <f>O2741*12</f>
        <v>66164.88</v>
      </c>
    </row>
    <row r="2742" spans="1:16">
      <c r="A2742" t="s">
        <v>0</v>
      </c>
      <c r="B2742" t="s">
        <v>3658</v>
      </c>
      <c r="C2742" t="s">
        <v>3659</v>
      </c>
      <c r="D2742" t="s">
        <v>4</v>
      </c>
      <c r="E2742" t="s">
        <v>4</v>
      </c>
      <c r="F2742" t="s">
        <v>3024</v>
      </c>
      <c r="G2742" t="s">
        <v>89</v>
      </c>
      <c r="H2742" t="s">
        <v>12</v>
      </c>
      <c r="I2742" t="s">
        <v>10</v>
      </c>
      <c r="J2742" s="2">
        <v>41557</v>
      </c>
      <c r="K2742" s="1">
        <v>100</v>
      </c>
      <c r="L2742" t="s">
        <v>99</v>
      </c>
      <c r="M2742" t="s">
        <v>8</v>
      </c>
      <c r="N2742" t="s">
        <v>5023</v>
      </c>
      <c r="O2742" s="1">
        <v>3200</v>
      </c>
      <c r="P2742" s="1">
        <f>O2742*9</f>
        <v>28800</v>
      </c>
    </row>
    <row r="2743" spans="1:16">
      <c r="A2743" t="s">
        <v>0</v>
      </c>
      <c r="B2743" t="s">
        <v>2535</v>
      </c>
      <c r="C2743" t="s">
        <v>2536</v>
      </c>
      <c r="D2743" t="s">
        <v>2273</v>
      </c>
      <c r="E2743" t="s">
        <v>4</v>
      </c>
      <c r="F2743" t="s">
        <v>309</v>
      </c>
      <c r="G2743" t="s">
        <v>97</v>
      </c>
      <c r="H2743" t="s">
        <v>12</v>
      </c>
      <c r="I2743" t="s">
        <v>10</v>
      </c>
      <c r="J2743" s="2">
        <v>42583</v>
      </c>
      <c r="K2743" s="1">
        <v>100</v>
      </c>
      <c r="L2743" t="s">
        <v>5</v>
      </c>
      <c r="M2743" t="s">
        <v>8</v>
      </c>
      <c r="N2743" t="s">
        <v>5023</v>
      </c>
      <c r="O2743" s="1">
        <v>7222.23</v>
      </c>
      <c r="P2743" s="1">
        <f>O2743*9</f>
        <v>65000.069999999992</v>
      </c>
    </row>
    <row r="2744" spans="1:16">
      <c r="A2744" t="s">
        <v>29</v>
      </c>
      <c r="B2744" t="s">
        <v>2212</v>
      </c>
      <c r="C2744" t="s">
        <v>297</v>
      </c>
      <c r="D2744" t="s">
        <v>69</v>
      </c>
      <c r="E2744" t="s">
        <v>4</v>
      </c>
      <c r="F2744" t="s">
        <v>2213</v>
      </c>
      <c r="G2744" t="s">
        <v>189</v>
      </c>
      <c r="H2744" t="s">
        <v>12</v>
      </c>
      <c r="I2744" t="s">
        <v>10</v>
      </c>
      <c r="J2744" s="2">
        <v>38991</v>
      </c>
      <c r="K2744" s="1">
        <v>100</v>
      </c>
      <c r="L2744" t="s">
        <v>39</v>
      </c>
      <c r="M2744" t="s">
        <v>8</v>
      </c>
      <c r="N2744" t="s">
        <v>5025</v>
      </c>
      <c r="O2744" s="1">
        <v>3930.77</v>
      </c>
      <c r="P2744" s="1">
        <f>O2744*12</f>
        <v>47169.24</v>
      </c>
    </row>
    <row r="2745" spans="1:16">
      <c r="A2745" t="s">
        <v>66</v>
      </c>
      <c r="B2745" t="s">
        <v>1685</v>
      </c>
      <c r="C2745" t="s">
        <v>183</v>
      </c>
      <c r="D2745" t="s">
        <v>229</v>
      </c>
      <c r="E2745" t="s">
        <v>4</v>
      </c>
      <c r="F2745" t="s">
        <v>96</v>
      </c>
      <c r="G2745" t="s">
        <v>51</v>
      </c>
      <c r="H2745" t="s">
        <v>48</v>
      </c>
      <c r="I2745" t="s">
        <v>65</v>
      </c>
      <c r="J2745" s="2">
        <v>37459</v>
      </c>
      <c r="K2745" s="1">
        <v>100</v>
      </c>
      <c r="L2745" t="s">
        <v>39</v>
      </c>
      <c r="M2745" t="s">
        <v>8</v>
      </c>
      <c r="N2745" t="s">
        <v>5025</v>
      </c>
      <c r="O2745" s="1">
        <v>2840.16</v>
      </c>
      <c r="P2745" s="1">
        <f>O2745*12</f>
        <v>34081.919999999998</v>
      </c>
    </row>
    <row r="2746" spans="1:16">
      <c r="A2746" t="s">
        <v>84</v>
      </c>
      <c r="B2746" t="s">
        <v>1930</v>
      </c>
      <c r="C2746" t="s">
        <v>225</v>
      </c>
      <c r="D2746" t="s">
        <v>83</v>
      </c>
      <c r="E2746" t="s">
        <v>4</v>
      </c>
      <c r="F2746" t="s">
        <v>1237</v>
      </c>
      <c r="G2746" t="s">
        <v>417</v>
      </c>
      <c r="H2746" t="s">
        <v>48</v>
      </c>
      <c r="I2746" t="s">
        <v>65</v>
      </c>
      <c r="J2746" s="2">
        <v>38439</v>
      </c>
      <c r="K2746" s="1">
        <v>100</v>
      </c>
      <c r="L2746" t="s">
        <v>39</v>
      </c>
      <c r="M2746" t="s">
        <v>8</v>
      </c>
      <c r="N2746" t="s">
        <v>5025</v>
      </c>
      <c r="O2746" s="1">
        <v>3835.25</v>
      </c>
      <c r="P2746" s="1">
        <f>O2746*12</f>
        <v>46023</v>
      </c>
    </row>
    <row r="2747" spans="1:16">
      <c r="A2747" t="s">
        <v>29</v>
      </c>
      <c r="B2747" t="s">
        <v>1930</v>
      </c>
      <c r="C2747" t="s">
        <v>551</v>
      </c>
      <c r="D2747" t="s">
        <v>3</v>
      </c>
      <c r="E2747" t="s">
        <v>4</v>
      </c>
      <c r="F2747" t="s">
        <v>1919</v>
      </c>
      <c r="G2747" t="s">
        <v>173</v>
      </c>
      <c r="H2747" t="s">
        <v>48</v>
      </c>
      <c r="I2747" t="s">
        <v>10</v>
      </c>
      <c r="J2747" s="2">
        <v>42569</v>
      </c>
      <c r="K2747" s="1">
        <v>100</v>
      </c>
      <c r="L2747" t="s">
        <v>39</v>
      </c>
      <c r="M2747" t="s">
        <v>8</v>
      </c>
      <c r="N2747" t="s">
        <v>5026</v>
      </c>
      <c r="O2747" s="1">
        <v>4583</v>
      </c>
      <c r="P2747" s="1">
        <f>O2747*12</f>
        <v>54996</v>
      </c>
    </row>
    <row r="2748" spans="1:16">
      <c r="A2748" t="s">
        <v>66</v>
      </c>
      <c r="B2748" t="s">
        <v>1318</v>
      </c>
      <c r="C2748" t="s">
        <v>1319</v>
      </c>
      <c r="D2748" t="s">
        <v>9</v>
      </c>
      <c r="E2748" t="s">
        <v>4</v>
      </c>
      <c r="F2748" t="s">
        <v>1320</v>
      </c>
      <c r="G2748" t="s">
        <v>154</v>
      </c>
      <c r="H2748" t="s">
        <v>12</v>
      </c>
      <c r="I2748" t="s">
        <v>65</v>
      </c>
      <c r="J2748" s="2">
        <v>34995</v>
      </c>
      <c r="K2748" s="1">
        <v>100</v>
      </c>
      <c r="L2748" t="s">
        <v>39</v>
      </c>
      <c r="M2748" t="s">
        <v>8</v>
      </c>
      <c r="N2748" t="s">
        <v>5025</v>
      </c>
      <c r="O2748" s="1">
        <v>4411.7</v>
      </c>
      <c r="P2748" s="1">
        <f>O2748*12</f>
        <v>52940.399999999994</v>
      </c>
    </row>
    <row r="2749" spans="1:16">
      <c r="A2749" t="s">
        <v>84</v>
      </c>
      <c r="B2749" t="s">
        <v>4559</v>
      </c>
      <c r="C2749" t="s">
        <v>1057</v>
      </c>
      <c r="D2749" t="s">
        <v>1591</v>
      </c>
      <c r="E2749" t="s">
        <v>4</v>
      </c>
      <c r="F2749" t="s">
        <v>96</v>
      </c>
      <c r="G2749" t="s">
        <v>617</v>
      </c>
      <c r="H2749" t="s">
        <v>12</v>
      </c>
      <c r="I2749" t="s">
        <v>65</v>
      </c>
      <c r="J2749" s="2">
        <v>42556</v>
      </c>
      <c r="K2749" s="1">
        <v>100</v>
      </c>
      <c r="L2749" t="s">
        <v>39</v>
      </c>
      <c r="M2749" t="s">
        <v>8</v>
      </c>
      <c r="N2749" t="s">
        <v>5025</v>
      </c>
      <c r="O2749" s="1">
        <v>2042</v>
      </c>
      <c r="P2749" s="1">
        <f>O2749*12</f>
        <v>24504</v>
      </c>
    </row>
    <row r="2750" spans="1:16">
      <c r="A2750" t="s">
        <v>66</v>
      </c>
      <c r="B2750" t="s">
        <v>2150</v>
      </c>
      <c r="C2750" t="s">
        <v>109</v>
      </c>
      <c r="D2750" t="s">
        <v>31</v>
      </c>
      <c r="E2750" t="s">
        <v>4</v>
      </c>
      <c r="F2750" t="s">
        <v>180</v>
      </c>
      <c r="G2750" t="s">
        <v>107</v>
      </c>
      <c r="H2750" t="s">
        <v>12</v>
      </c>
      <c r="I2750" t="s">
        <v>65</v>
      </c>
      <c r="J2750" s="2">
        <v>38943</v>
      </c>
      <c r="K2750" s="1">
        <v>100</v>
      </c>
      <c r="L2750" t="s">
        <v>39</v>
      </c>
      <c r="M2750" t="s">
        <v>8</v>
      </c>
      <c r="N2750" t="s">
        <v>5025</v>
      </c>
      <c r="O2750" s="1">
        <v>3955.53</v>
      </c>
      <c r="P2750" s="1">
        <f>O2750*12</f>
        <v>47466.36</v>
      </c>
    </row>
    <row r="2751" spans="1:16">
      <c r="A2751" t="s">
        <v>0</v>
      </c>
      <c r="B2751" t="s">
        <v>4151</v>
      </c>
      <c r="C2751" t="s">
        <v>1913</v>
      </c>
      <c r="D2751" t="s">
        <v>1207</v>
      </c>
      <c r="E2751" t="s">
        <v>4</v>
      </c>
      <c r="F2751" t="s">
        <v>309</v>
      </c>
      <c r="G2751" t="s">
        <v>28</v>
      </c>
      <c r="H2751" t="s">
        <v>12</v>
      </c>
      <c r="I2751" t="s">
        <v>65</v>
      </c>
      <c r="J2751" s="2">
        <v>42186</v>
      </c>
      <c r="K2751" s="1">
        <v>100</v>
      </c>
      <c r="L2751" t="s">
        <v>5</v>
      </c>
      <c r="M2751" t="s">
        <v>8</v>
      </c>
      <c r="N2751" t="s">
        <v>5023</v>
      </c>
      <c r="O2751" s="1">
        <v>6221.15</v>
      </c>
      <c r="P2751" s="1">
        <f>O2751*9</f>
        <v>55990.35</v>
      </c>
    </row>
    <row r="2752" spans="1:16">
      <c r="A2752" t="s">
        <v>66</v>
      </c>
      <c r="B2752" t="s">
        <v>1346</v>
      </c>
      <c r="C2752" t="s">
        <v>1347</v>
      </c>
      <c r="D2752" t="s">
        <v>4</v>
      </c>
      <c r="E2752" t="s">
        <v>4</v>
      </c>
      <c r="F2752" t="s">
        <v>345</v>
      </c>
      <c r="G2752" t="s">
        <v>264</v>
      </c>
      <c r="H2752" t="s">
        <v>48</v>
      </c>
      <c r="I2752" t="s">
        <v>65</v>
      </c>
      <c r="J2752" s="2">
        <v>35289</v>
      </c>
      <c r="K2752" s="1">
        <v>100</v>
      </c>
      <c r="L2752" t="s">
        <v>39</v>
      </c>
      <c r="M2752" t="s">
        <v>8</v>
      </c>
      <c r="N2752" t="s">
        <v>5025</v>
      </c>
      <c r="O2752" s="1">
        <v>2438.19</v>
      </c>
      <c r="P2752" s="1">
        <f>O2752*12</f>
        <v>29258.28</v>
      </c>
    </row>
    <row r="2753" spans="1:16">
      <c r="A2753" t="s">
        <v>84</v>
      </c>
      <c r="B2753" t="s">
        <v>1346</v>
      </c>
      <c r="C2753" t="s">
        <v>1057</v>
      </c>
      <c r="D2753" t="s">
        <v>134</v>
      </c>
      <c r="E2753" t="s">
        <v>4</v>
      </c>
      <c r="F2753" t="s">
        <v>180</v>
      </c>
      <c r="G2753" t="s">
        <v>1597</v>
      </c>
      <c r="H2753" t="s">
        <v>48</v>
      </c>
      <c r="I2753" t="s">
        <v>65</v>
      </c>
      <c r="J2753" s="2">
        <v>38366</v>
      </c>
      <c r="K2753" s="1">
        <v>100</v>
      </c>
      <c r="L2753" t="s">
        <v>39</v>
      </c>
      <c r="M2753" t="s">
        <v>8</v>
      </c>
      <c r="N2753" t="s">
        <v>5025</v>
      </c>
      <c r="O2753" s="1">
        <v>4107.74</v>
      </c>
      <c r="P2753" s="1">
        <f>O2753*12</f>
        <v>49292.88</v>
      </c>
    </row>
    <row r="2754" spans="1:16">
      <c r="A2754" t="s">
        <v>29</v>
      </c>
      <c r="B2754" t="s">
        <v>1346</v>
      </c>
      <c r="C2754" t="s">
        <v>223</v>
      </c>
      <c r="D2754" t="s">
        <v>4</v>
      </c>
      <c r="E2754" t="s">
        <v>4</v>
      </c>
      <c r="F2754" t="s">
        <v>773</v>
      </c>
      <c r="G2754" t="s">
        <v>637</v>
      </c>
      <c r="H2754" t="s">
        <v>48</v>
      </c>
      <c r="I2754" t="s">
        <v>10</v>
      </c>
      <c r="J2754" s="2">
        <v>42036</v>
      </c>
      <c r="K2754" s="1">
        <v>100</v>
      </c>
      <c r="L2754" t="s">
        <v>39</v>
      </c>
      <c r="M2754" t="s">
        <v>8</v>
      </c>
      <c r="N2754" t="s">
        <v>5025</v>
      </c>
      <c r="O2754" s="1">
        <v>2131.79</v>
      </c>
      <c r="P2754" s="1">
        <f>O2754*12</f>
        <v>25581.48</v>
      </c>
    </row>
    <row r="2755" spans="1:16">
      <c r="A2755" t="s">
        <v>0</v>
      </c>
      <c r="B2755" t="s">
        <v>2187</v>
      </c>
      <c r="C2755" t="s">
        <v>1316</v>
      </c>
      <c r="D2755" t="s">
        <v>4</v>
      </c>
      <c r="E2755" t="s">
        <v>4</v>
      </c>
      <c r="F2755" t="s">
        <v>15</v>
      </c>
      <c r="G2755" t="s">
        <v>28</v>
      </c>
      <c r="H2755" t="s">
        <v>48</v>
      </c>
      <c r="I2755" t="s">
        <v>10</v>
      </c>
      <c r="J2755" s="2">
        <v>39600</v>
      </c>
      <c r="K2755" s="1">
        <v>100</v>
      </c>
      <c r="L2755" t="s">
        <v>5</v>
      </c>
      <c r="M2755" t="s">
        <v>8</v>
      </c>
      <c r="N2755" t="s">
        <v>5023</v>
      </c>
      <c r="O2755" s="1">
        <v>7098.09</v>
      </c>
      <c r="P2755" s="1">
        <f>O2755*9</f>
        <v>63882.81</v>
      </c>
    </row>
    <row r="2756" spans="1:16">
      <c r="A2756" t="s">
        <v>84</v>
      </c>
      <c r="B2756" t="s">
        <v>1670</v>
      </c>
      <c r="C2756" t="s">
        <v>1671</v>
      </c>
      <c r="D2756" t="s">
        <v>4</v>
      </c>
      <c r="E2756" t="s">
        <v>4</v>
      </c>
      <c r="F2756" t="s">
        <v>345</v>
      </c>
      <c r="G2756" t="s">
        <v>154</v>
      </c>
      <c r="H2756" t="s">
        <v>48</v>
      </c>
      <c r="I2756" t="s">
        <v>65</v>
      </c>
      <c r="J2756" s="2">
        <v>37172</v>
      </c>
      <c r="K2756" s="1">
        <v>100</v>
      </c>
      <c r="L2756" t="s">
        <v>39</v>
      </c>
      <c r="M2756" t="s">
        <v>8</v>
      </c>
      <c r="N2756" t="s">
        <v>5025</v>
      </c>
      <c r="O2756" s="1">
        <v>2121.86</v>
      </c>
      <c r="P2756" s="1">
        <f>O2756*12</f>
        <v>25462.32</v>
      </c>
    </row>
    <row r="2757" spans="1:16">
      <c r="A2757" t="s">
        <v>29</v>
      </c>
      <c r="B2757" t="s">
        <v>1670</v>
      </c>
      <c r="C2757" t="s">
        <v>1927</v>
      </c>
      <c r="D2757" t="s">
        <v>1928</v>
      </c>
      <c r="E2757" t="s">
        <v>4</v>
      </c>
      <c r="F2757" t="s">
        <v>1929</v>
      </c>
      <c r="G2757" t="s">
        <v>189</v>
      </c>
      <c r="H2757" t="s">
        <v>48</v>
      </c>
      <c r="I2757" t="s">
        <v>10</v>
      </c>
      <c r="J2757" s="2">
        <v>38432</v>
      </c>
      <c r="K2757" s="1">
        <v>100</v>
      </c>
      <c r="L2757" t="s">
        <v>39</v>
      </c>
      <c r="M2757" t="s">
        <v>8</v>
      </c>
      <c r="N2757" t="s">
        <v>5025</v>
      </c>
      <c r="O2757" s="1">
        <v>3188.63</v>
      </c>
      <c r="P2757" s="1">
        <f>O2757*12</f>
        <v>38263.56</v>
      </c>
    </row>
    <row r="2758" spans="1:16">
      <c r="A2758" t="s">
        <v>0</v>
      </c>
      <c r="B2758" t="s">
        <v>1670</v>
      </c>
      <c r="C2758" t="s">
        <v>4533</v>
      </c>
      <c r="D2758" t="s">
        <v>134</v>
      </c>
      <c r="E2758" t="s">
        <v>4</v>
      </c>
      <c r="F2758" t="s">
        <v>309</v>
      </c>
      <c r="G2758" t="s">
        <v>483</v>
      </c>
      <c r="H2758" t="s">
        <v>48</v>
      </c>
      <c r="I2758" t="s">
        <v>65</v>
      </c>
      <c r="J2758" s="2">
        <v>42538</v>
      </c>
      <c r="K2758" s="1">
        <v>100</v>
      </c>
      <c r="L2758" t="s">
        <v>5</v>
      </c>
      <c r="M2758" t="s">
        <v>8</v>
      </c>
      <c r="N2758" t="s">
        <v>5023</v>
      </c>
      <c r="O2758" s="1">
        <v>7444.45</v>
      </c>
      <c r="P2758" s="1">
        <f>O2758*9</f>
        <v>67000.05</v>
      </c>
    </row>
    <row r="2759" spans="1:16">
      <c r="A2759" t="s">
        <v>29</v>
      </c>
      <c r="B2759" t="s">
        <v>4952</v>
      </c>
      <c r="C2759" t="s">
        <v>4953</v>
      </c>
      <c r="D2759" t="s">
        <v>9</v>
      </c>
      <c r="E2759" t="s">
        <v>4</v>
      </c>
      <c r="F2759" t="s">
        <v>340</v>
      </c>
      <c r="G2759" t="s">
        <v>59</v>
      </c>
      <c r="H2759" t="s">
        <v>12</v>
      </c>
      <c r="I2759" t="s">
        <v>10</v>
      </c>
      <c r="J2759" s="2">
        <v>42614</v>
      </c>
      <c r="K2759" s="1">
        <v>75</v>
      </c>
      <c r="L2759" t="s">
        <v>5</v>
      </c>
      <c r="M2759" t="s">
        <v>237</v>
      </c>
      <c r="N2759" t="s">
        <v>5023</v>
      </c>
      <c r="O2759" s="1">
        <v>2500</v>
      </c>
      <c r="P2759" s="1">
        <v>22500</v>
      </c>
    </row>
    <row r="2760" spans="1:16">
      <c r="A2760" t="s">
        <v>29</v>
      </c>
      <c r="B2760" t="s">
        <v>4066</v>
      </c>
      <c r="C2760" t="s">
        <v>4067</v>
      </c>
      <c r="D2760" t="s">
        <v>378</v>
      </c>
      <c r="E2760" t="s">
        <v>4</v>
      </c>
      <c r="F2760" t="s">
        <v>2213</v>
      </c>
      <c r="G2760" t="s">
        <v>154</v>
      </c>
      <c r="H2760" t="s">
        <v>48</v>
      </c>
      <c r="I2760" t="s">
        <v>10</v>
      </c>
      <c r="J2760" s="2">
        <v>42135</v>
      </c>
      <c r="K2760" s="1">
        <v>100</v>
      </c>
      <c r="L2760" t="s">
        <v>39</v>
      </c>
      <c r="M2760" t="s">
        <v>8</v>
      </c>
      <c r="N2760" t="s">
        <v>5025</v>
      </c>
      <c r="O2760" s="1">
        <v>3479.85</v>
      </c>
      <c r="P2760" s="1">
        <f>O2760*12</f>
        <v>41758.199999999997</v>
      </c>
    </row>
    <row r="2761" spans="1:16">
      <c r="A2761" t="s">
        <v>84</v>
      </c>
      <c r="B2761" t="s">
        <v>4066</v>
      </c>
      <c r="C2761" t="s">
        <v>798</v>
      </c>
      <c r="D2761" t="s">
        <v>962</v>
      </c>
      <c r="E2761" t="s">
        <v>4</v>
      </c>
      <c r="F2761" t="s">
        <v>1066</v>
      </c>
      <c r="G2761" t="s">
        <v>916</v>
      </c>
      <c r="H2761" t="s">
        <v>12</v>
      </c>
      <c r="I2761" t="s">
        <v>65</v>
      </c>
      <c r="J2761" s="2">
        <v>42345</v>
      </c>
      <c r="K2761" s="1">
        <v>100</v>
      </c>
      <c r="L2761" t="s">
        <v>39</v>
      </c>
      <c r="M2761" t="s">
        <v>8</v>
      </c>
      <c r="N2761" t="s">
        <v>5026</v>
      </c>
      <c r="O2761" s="1">
        <v>3193</v>
      </c>
      <c r="P2761" s="1">
        <f>O2761*12</f>
        <v>38316</v>
      </c>
    </row>
    <row r="2762" spans="1:16">
      <c r="A2762" t="s">
        <v>84</v>
      </c>
      <c r="B2762" t="s">
        <v>4066</v>
      </c>
      <c r="C2762" t="s">
        <v>2056</v>
      </c>
      <c r="D2762" t="s">
        <v>87</v>
      </c>
      <c r="E2762" t="s">
        <v>4</v>
      </c>
      <c r="F2762" t="s">
        <v>340</v>
      </c>
      <c r="G2762" t="s">
        <v>321</v>
      </c>
      <c r="H2762" t="s">
        <v>12</v>
      </c>
      <c r="I2762" t="s">
        <v>65</v>
      </c>
      <c r="J2762" s="2">
        <v>41153</v>
      </c>
      <c r="K2762" s="1">
        <v>50</v>
      </c>
      <c r="L2762" t="s">
        <v>5</v>
      </c>
      <c r="M2762" t="s">
        <v>237</v>
      </c>
      <c r="N2762" t="s">
        <v>5023</v>
      </c>
      <c r="O2762" s="1">
        <v>1856.23</v>
      </c>
      <c r="P2762" s="1">
        <v>16706.07</v>
      </c>
    </row>
    <row r="2763" spans="1:16">
      <c r="A2763" t="s">
        <v>0</v>
      </c>
      <c r="B2763" t="s">
        <v>4672</v>
      </c>
      <c r="C2763" t="s">
        <v>167</v>
      </c>
      <c r="D2763" t="s">
        <v>1779</v>
      </c>
      <c r="E2763" t="s">
        <v>4</v>
      </c>
      <c r="F2763" t="s">
        <v>3183</v>
      </c>
      <c r="G2763" t="s">
        <v>1023</v>
      </c>
      <c r="H2763" t="s">
        <v>12</v>
      </c>
      <c r="I2763" t="s">
        <v>65</v>
      </c>
      <c r="J2763" s="2">
        <v>42604</v>
      </c>
      <c r="K2763" s="1">
        <v>100</v>
      </c>
      <c r="L2763" t="s">
        <v>5</v>
      </c>
      <c r="M2763" t="s">
        <v>8</v>
      </c>
      <c r="N2763" t="s">
        <v>5026</v>
      </c>
      <c r="O2763" s="1">
        <v>7200</v>
      </c>
      <c r="P2763" s="1">
        <f>O2763*12</f>
        <v>86400</v>
      </c>
    </row>
    <row r="2764" spans="1:16">
      <c r="A2764" t="s">
        <v>84</v>
      </c>
      <c r="B2764" t="s">
        <v>228</v>
      </c>
      <c r="C2764" t="s">
        <v>229</v>
      </c>
      <c r="D2764" t="s">
        <v>31</v>
      </c>
      <c r="E2764" t="s">
        <v>4</v>
      </c>
      <c r="F2764" t="s">
        <v>88</v>
      </c>
      <c r="G2764" t="s">
        <v>97</v>
      </c>
      <c r="H2764" t="s">
        <v>12</v>
      </c>
      <c r="I2764" t="s">
        <v>65</v>
      </c>
      <c r="J2764" s="2">
        <v>29626</v>
      </c>
      <c r="K2764" s="1">
        <v>100</v>
      </c>
      <c r="L2764" t="s">
        <v>5</v>
      </c>
      <c r="M2764" t="s">
        <v>8</v>
      </c>
      <c r="N2764" t="s">
        <v>5023</v>
      </c>
      <c r="O2764" s="1">
        <v>6345.78</v>
      </c>
      <c r="P2764" s="1">
        <f>O2764*9</f>
        <v>57112.02</v>
      </c>
    </row>
    <row r="2765" spans="1:16">
      <c r="A2765" t="s">
        <v>66</v>
      </c>
      <c r="B2765" t="s">
        <v>476</v>
      </c>
      <c r="C2765" t="s">
        <v>477</v>
      </c>
      <c r="D2765" t="s">
        <v>31</v>
      </c>
      <c r="E2765" t="s">
        <v>4</v>
      </c>
      <c r="F2765" t="s">
        <v>479</v>
      </c>
      <c r="G2765" t="s">
        <v>480</v>
      </c>
      <c r="H2765" t="s">
        <v>12</v>
      </c>
      <c r="I2765" t="s">
        <v>65</v>
      </c>
      <c r="J2765" s="2">
        <v>41386</v>
      </c>
      <c r="K2765" s="1">
        <v>100</v>
      </c>
      <c r="L2765" t="s">
        <v>478</v>
      </c>
      <c r="M2765" t="s">
        <v>8</v>
      </c>
      <c r="N2765" t="s">
        <v>5026</v>
      </c>
      <c r="O2765" s="1">
        <v>4195.54</v>
      </c>
      <c r="P2765" s="1">
        <f>O2765*12</f>
        <v>50346.479999999996</v>
      </c>
    </row>
    <row r="2766" spans="1:16">
      <c r="A2766" t="s">
        <v>29</v>
      </c>
      <c r="B2766" t="s">
        <v>476</v>
      </c>
      <c r="C2766" t="s">
        <v>50</v>
      </c>
      <c r="D2766" t="s">
        <v>4786</v>
      </c>
      <c r="E2766" t="s">
        <v>27</v>
      </c>
      <c r="F2766" t="s">
        <v>340</v>
      </c>
      <c r="G2766" t="s">
        <v>202</v>
      </c>
      <c r="H2766" t="s">
        <v>12</v>
      </c>
      <c r="I2766" t="s">
        <v>10</v>
      </c>
      <c r="J2766" s="2">
        <v>42020</v>
      </c>
      <c r="K2766" s="1">
        <v>75</v>
      </c>
      <c r="L2766" t="s">
        <v>5</v>
      </c>
      <c r="M2766" t="s">
        <v>237</v>
      </c>
      <c r="N2766" t="s">
        <v>5023</v>
      </c>
      <c r="O2766" s="1">
        <v>3750</v>
      </c>
      <c r="P2766" s="1">
        <v>33750</v>
      </c>
    </row>
    <row r="2767" spans="1:16">
      <c r="A2767" t="s">
        <v>84</v>
      </c>
      <c r="B2767" t="s">
        <v>4728</v>
      </c>
      <c r="C2767" t="s">
        <v>4729</v>
      </c>
      <c r="D2767" t="s">
        <v>4730</v>
      </c>
      <c r="E2767" t="s">
        <v>4</v>
      </c>
      <c r="F2767" t="s">
        <v>3268</v>
      </c>
      <c r="G2767" t="s">
        <v>318</v>
      </c>
      <c r="H2767" t="s">
        <v>355</v>
      </c>
      <c r="I2767" t="s">
        <v>65</v>
      </c>
      <c r="J2767" s="2">
        <v>42667</v>
      </c>
      <c r="K2767" s="1">
        <v>100</v>
      </c>
      <c r="L2767" t="s">
        <v>39</v>
      </c>
      <c r="M2767" t="s">
        <v>8</v>
      </c>
      <c r="N2767" t="s">
        <v>5026</v>
      </c>
      <c r="O2767" s="1">
        <v>3434</v>
      </c>
      <c r="P2767" s="1">
        <f>O2767*12</f>
        <v>41208</v>
      </c>
    </row>
    <row r="2768" spans="1:16">
      <c r="A2768" t="s">
        <v>84</v>
      </c>
      <c r="B2768" t="s">
        <v>3198</v>
      </c>
      <c r="C2768" t="s">
        <v>3199</v>
      </c>
      <c r="D2768" t="s">
        <v>1591</v>
      </c>
      <c r="E2768" t="s">
        <v>4</v>
      </c>
      <c r="F2768" t="s">
        <v>135</v>
      </c>
      <c r="G2768" t="s">
        <v>1739</v>
      </c>
      <c r="H2768" t="s">
        <v>12</v>
      </c>
      <c r="I2768" t="s">
        <v>65</v>
      </c>
      <c r="J2768" s="2">
        <v>40966</v>
      </c>
      <c r="K2768" s="1">
        <v>100</v>
      </c>
      <c r="L2768" t="s">
        <v>39</v>
      </c>
      <c r="M2768" t="s">
        <v>8</v>
      </c>
      <c r="N2768" t="s">
        <v>5026</v>
      </c>
      <c r="O2768" s="1">
        <v>3024.91</v>
      </c>
      <c r="P2768" s="1">
        <f>O2768*12</f>
        <v>36298.92</v>
      </c>
    </row>
    <row r="2769" spans="1:16">
      <c r="A2769" t="s">
        <v>29</v>
      </c>
      <c r="B2769" t="s">
        <v>4912</v>
      </c>
      <c r="C2769" t="s">
        <v>294</v>
      </c>
      <c r="D2769" t="s">
        <v>2343</v>
      </c>
      <c r="E2769" t="s">
        <v>4</v>
      </c>
      <c r="F2769" t="s">
        <v>340</v>
      </c>
      <c r="G2769" t="s">
        <v>59</v>
      </c>
      <c r="H2769" t="s">
        <v>12</v>
      </c>
      <c r="I2769" t="s">
        <v>10</v>
      </c>
      <c r="J2769" s="2">
        <v>40057</v>
      </c>
      <c r="K2769" s="1">
        <v>75</v>
      </c>
      <c r="L2769" t="s">
        <v>5</v>
      </c>
      <c r="M2769" t="s">
        <v>237</v>
      </c>
      <c r="N2769" t="s">
        <v>5023</v>
      </c>
      <c r="O2769" s="1">
        <v>2575.59</v>
      </c>
      <c r="P2769" s="1">
        <v>23180.31</v>
      </c>
    </row>
    <row r="2770" spans="1:16">
      <c r="A2770" t="s">
        <v>66</v>
      </c>
      <c r="B2770" t="s">
        <v>486</v>
      </c>
      <c r="C2770" t="s">
        <v>4736</v>
      </c>
      <c r="D2770" t="s">
        <v>1263</v>
      </c>
      <c r="E2770" t="s">
        <v>4</v>
      </c>
      <c r="F2770" t="s">
        <v>2191</v>
      </c>
      <c r="G2770" t="s">
        <v>51</v>
      </c>
      <c r="H2770" t="s">
        <v>12</v>
      </c>
      <c r="I2770" t="s">
        <v>65</v>
      </c>
      <c r="J2770" s="2">
        <v>41365</v>
      </c>
      <c r="K2770" s="1">
        <v>100</v>
      </c>
      <c r="L2770" t="s">
        <v>769</v>
      </c>
      <c r="M2770" t="s">
        <v>8</v>
      </c>
      <c r="N2770" t="s">
        <v>5026</v>
      </c>
      <c r="O2770" s="1">
        <v>4420.32</v>
      </c>
      <c r="P2770" s="1">
        <f>O2770*12</f>
        <v>53043.839999999997</v>
      </c>
    </row>
    <row r="2771" spans="1:16">
      <c r="A2771" t="s">
        <v>29</v>
      </c>
      <c r="B2771" t="s">
        <v>867</v>
      </c>
      <c r="C2771" t="s">
        <v>376</v>
      </c>
      <c r="D2771" t="s">
        <v>134</v>
      </c>
      <c r="E2771" t="s">
        <v>4</v>
      </c>
      <c r="F2771" t="s">
        <v>868</v>
      </c>
      <c r="G2771" t="s">
        <v>197</v>
      </c>
      <c r="H2771" t="s">
        <v>355</v>
      </c>
      <c r="I2771" t="s">
        <v>10</v>
      </c>
      <c r="J2771" s="2">
        <v>38299</v>
      </c>
      <c r="K2771" s="1">
        <v>100</v>
      </c>
      <c r="L2771" t="s">
        <v>39</v>
      </c>
      <c r="M2771" t="s">
        <v>8</v>
      </c>
      <c r="N2771" t="s">
        <v>5025</v>
      </c>
      <c r="O2771" s="1">
        <v>4902.6000000000004</v>
      </c>
      <c r="P2771" s="1">
        <f>O2771*12</f>
        <v>58831.200000000004</v>
      </c>
    </row>
    <row r="2772" spans="1:16">
      <c r="A2772" t="s">
        <v>29</v>
      </c>
      <c r="B2772" t="s">
        <v>867</v>
      </c>
      <c r="C2772" t="s">
        <v>2092</v>
      </c>
      <c r="D2772" t="s">
        <v>4</v>
      </c>
      <c r="E2772" t="s">
        <v>4</v>
      </c>
      <c r="F2772" t="s">
        <v>345</v>
      </c>
      <c r="G2772" t="s">
        <v>264</v>
      </c>
      <c r="H2772" t="s">
        <v>12</v>
      </c>
      <c r="I2772" t="s">
        <v>10</v>
      </c>
      <c r="J2772" s="2">
        <v>38852</v>
      </c>
      <c r="K2772" s="1">
        <v>100</v>
      </c>
      <c r="L2772" t="s">
        <v>39</v>
      </c>
      <c r="M2772" t="s">
        <v>8</v>
      </c>
      <c r="N2772" t="s">
        <v>5025</v>
      </c>
      <c r="O2772" s="1">
        <v>1803.61</v>
      </c>
      <c r="P2772" s="1">
        <f>O2772*12</f>
        <v>21643.32</v>
      </c>
    </row>
    <row r="2773" spans="1:16">
      <c r="A2773" t="s">
        <v>29</v>
      </c>
      <c r="B2773" t="s">
        <v>867</v>
      </c>
      <c r="C2773" t="s">
        <v>297</v>
      </c>
      <c r="D2773" t="s">
        <v>4550</v>
      </c>
      <c r="E2773" t="s">
        <v>4</v>
      </c>
      <c r="F2773" t="s">
        <v>96</v>
      </c>
      <c r="G2773" t="s">
        <v>617</v>
      </c>
      <c r="H2773" t="s">
        <v>355</v>
      </c>
      <c r="I2773" t="s">
        <v>10</v>
      </c>
      <c r="J2773" s="2">
        <v>42541</v>
      </c>
      <c r="K2773" s="1">
        <v>100</v>
      </c>
      <c r="L2773" t="s">
        <v>39</v>
      </c>
      <c r="M2773" t="s">
        <v>8</v>
      </c>
      <c r="N2773" t="s">
        <v>5025</v>
      </c>
      <c r="O2773" s="1">
        <v>2042</v>
      </c>
      <c r="P2773" s="1">
        <f>O2773*12</f>
        <v>24504</v>
      </c>
    </row>
    <row r="2774" spans="1:16">
      <c r="A2774" t="s">
        <v>84</v>
      </c>
      <c r="B2774" t="s">
        <v>3976</v>
      </c>
      <c r="C2774" t="s">
        <v>3977</v>
      </c>
      <c r="D2774" t="s">
        <v>3978</v>
      </c>
      <c r="E2774" t="s">
        <v>4</v>
      </c>
      <c r="F2774" t="s">
        <v>96</v>
      </c>
      <c r="G2774" t="s">
        <v>59</v>
      </c>
      <c r="H2774" t="s">
        <v>48</v>
      </c>
      <c r="I2774" t="s">
        <v>65</v>
      </c>
      <c r="J2774" s="2">
        <v>42005</v>
      </c>
      <c r="K2774" s="1">
        <v>100</v>
      </c>
      <c r="L2774" t="s">
        <v>39</v>
      </c>
      <c r="M2774" t="s">
        <v>8</v>
      </c>
      <c r="N2774" t="s">
        <v>5025</v>
      </c>
      <c r="O2774" s="1">
        <v>2668.21</v>
      </c>
      <c r="P2774" s="1">
        <f>O2774*12</f>
        <v>32018.52</v>
      </c>
    </row>
    <row r="2775" spans="1:16">
      <c r="A2775" t="s">
        <v>66</v>
      </c>
      <c r="B2775" t="s">
        <v>3976</v>
      </c>
      <c r="C2775" t="s">
        <v>4858</v>
      </c>
      <c r="D2775" t="s">
        <v>226</v>
      </c>
      <c r="E2775" t="s">
        <v>4</v>
      </c>
      <c r="F2775" t="s">
        <v>530</v>
      </c>
      <c r="G2775" t="s">
        <v>531</v>
      </c>
      <c r="H2775" t="s">
        <v>48</v>
      </c>
      <c r="I2775" t="s">
        <v>65</v>
      </c>
      <c r="J2775" s="2">
        <v>38867</v>
      </c>
      <c r="K2775" s="1">
        <v>50</v>
      </c>
      <c r="L2775" t="s">
        <v>39</v>
      </c>
      <c r="M2775" t="s">
        <v>237</v>
      </c>
      <c r="N2775" t="s">
        <v>5026</v>
      </c>
      <c r="O2775" s="1">
        <v>1250</v>
      </c>
      <c r="P2775" s="1">
        <v>15000</v>
      </c>
    </row>
    <row r="2776" spans="1:16">
      <c r="A2776" t="s">
        <v>84</v>
      </c>
      <c r="B2776" t="s">
        <v>4677</v>
      </c>
      <c r="C2776" t="s">
        <v>2722</v>
      </c>
      <c r="D2776" t="s">
        <v>1176</v>
      </c>
      <c r="E2776" t="s">
        <v>4</v>
      </c>
      <c r="F2776" t="s">
        <v>4678</v>
      </c>
      <c r="G2776" t="s">
        <v>35</v>
      </c>
      <c r="H2776" t="s">
        <v>12</v>
      </c>
      <c r="I2776" t="s">
        <v>65</v>
      </c>
      <c r="J2776" s="2">
        <v>42611</v>
      </c>
      <c r="K2776" s="1">
        <v>100</v>
      </c>
      <c r="L2776" t="s">
        <v>39</v>
      </c>
      <c r="M2776" t="s">
        <v>8</v>
      </c>
      <c r="N2776" t="s">
        <v>5025</v>
      </c>
      <c r="O2776" s="1">
        <v>3166.66</v>
      </c>
      <c r="P2776" s="1">
        <f>O2776*12</f>
        <v>37999.919999999998</v>
      </c>
    </row>
    <row r="2777" spans="1:16">
      <c r="A2777" t="s">
        <v>66</v>
      </c>
      <c r="B2777" t="s">
        <v>3225</v>
      </c>
      <c r="C2777" t="s">
        <v>541</v>
      </c>
      <c r="D2777" t="s">
        <v>3226</v>
      </c>
      <c r="E2777" t="s">
        <v>4</v>
      </c>
      <c r="F2777" t="s">
        <v>15</v>
      </c>
      <c r="G2777" t="s">
        <v>35</v>
      </c>
      <c r="H2777" t="s">
        <v>12</v>
      </c>
      <c r="I2777" t="s">
        <v>65</v>
      </c>
      <c r="J2777" s="2">
        <v>41106</v>
      </c>
      <c r="K2777" s="1">
        <v>100</v>
      </c>
      <c r="L2777" t="s">
        <v>5</v>
      </c>
      <c r="M2777" t="s">
        <v>8</v>
      </c>
      <c r="N2777" t="s">
        <v>5023</v>
      </c>
      <c r="O2777" s="1">
        <v>7824.07</v>
      </c>
      <c r="P2777" s="1">
        <f>O2777*9</f>
        <v>70416.63</v>
      </c>
    </row>
    <row r="2778" spans="1:16">
      <c r="A2778" t="s">
        <v>29</v>
      </c>
      <c r="B2778" t="s">
        <v>4439</v>
      </c>
      <c r="C2778" t="s">
        <v>4440</v>
      </c>
      <c r="D2778" t="s">
        <v>38</v>
      </c>
      <c r="E2778" t="s">
        <v>4</v>
      </c>
      <c r="F2778" t="s">
        <v>1282</v>
      </c>
      <c r="G2778" t="s">
        <v>435</v>
      </c>
      <c r="H2778" t="s">
        <v>48</v>
      </c>
      <c r="I2778" t="s">
        <v>10</v>
      </c>
      <c r="J2778" s="2">
        <v>42471</v>
      </c>
      <c r="K2778" s="1">
        <v>100</v>
      </c>
      <c r="L2778" t="s">
        <v>39</v>
      </c>
      <c r="M2778" t="s">
        <v>8</v>
      </c>
      <c r="N2778" t="s">
        <v>5025</v>
      </c>
      <c r="O2778" s="1">
        <v>2300</v>
      </c>
      <c r="P2778" s="1">
        <f>O2778*12</f>
        <v>27600</v>
      </c>
    </row>
    <row r="2779" spans="1:16">
      <c r="A2779" t="s">
        <v>29</v>
      </c>
      <c r="B2779" t="s">
        <v>150</v>
      </c>
      <c r="C2779" t="s">
        <v>151</v>
      </c>
      <c r="D2779" t="s">
        <v>152</v>
      </c>
      <c r="E2779" t="s">
        <v>4</v>
      </c>
      <c r="F2779" t="s">
        <v>153</v>
      </c>
      <c r="G2779" t="s">
        <v>154</v>
      </c>
      <c r="H2779" t="s">
        <v>48</v>
      </c>
      <c r="I2779" t="s">
        <v>10</v>
      </c>
      <c r="J2779" s="2">
        <v>36941</v>
      </c>
      <c r="K2779" s="1">
        <v>100</v>
      </c>
      <c r="L2779" t="s">
        <v>39</v>
      </c>
      <c r="M2779" t="s">
        <v>8</v>
      </c>
      <c r="N2779" t="s">
        <v>5025</v>
      </c>
      <c r="O2779" s="1">
        <v>2766.43</v>
      </c>
      <c r="P2779" s="1">
        <f>O2779*12</f>
        <v>33197.159999999996</v>
      </c>
    </row>
    <row r="2780" spans="1:16">
      <c r="A2780" t="s">
        <v>29</v>
      </c>
      <c r="B2780" t="s">
        <v>150</v>
      </c>
      <c r="C2780" t="s">
        <v>159</v>
      </c>
      <c r="D2780" t="s">
        <v>4</v>
      </c>
      <c r="E2780" t="s">
        <v>4</v>
      </c>
      <c r="F2780" t="s">
        <v>460</v>
      </c>
      <c r="G2780" t="s">
        <v>299</v>
      </c>
      <c r="H2780" t="s">
        <v>48</v>
      </c>
      <c r="I2780" t="s">
        <v>10</v>
      </c>
      <c r="J2780" s="2">
        <v>29860</v>
      </c>
      <c r="K2780" s="1">
        <v>100</v>
      </c>
      <c r="L2780" t="s">
        <v>39</v>
      </c>
      <c r="M2780" t="s">
        <v>8</v>
      </c>
      <c r="N2780" t="s">
        <v>5025</v>
      </c>
      <c r="O2780" s="1">
        <v>4846.57</v>
      </c>
      <c r="P2780" s="1">
        <f>O2780*12</f>
        <v>58158.84</v>
      </c>
    </row>
    <row r="2781" spans="1:16">
      <c r="A2781" t="s">
        <v>66</v>
      </c>
      <c r="B2781" t="s">
        <v>150</v>
      </c>
      <c r="C2781" t="s">
        <v>141</v>
      </c>
      <c r="D2781" t="s">
        <v>4</v>
      </c>
      <c r="E2781" t="s">
        <v>4</v>
      </c>
      <c r="F2781" t="s">
        <v>180</v>
      </c>
      <c r="G2781" t="s">
        <v>318</v>
      </c>
      <c r="H2781" t="s">
        <v>48</v>
      </c>
      <c r="I2781" t="s">
        <v>65</v>
      </c>
      <c r="J2781" s="2">
        <v>35772</v>
      </c>
      <c r="K2781" s="1">
        <v>100</v>
      </c>
      <c r="L2781" t="s">
        <v>39</v>
      </c>
      <c r="M2781" t="s">
        <v>8</v>
      </c>
      <c r="N2781" t="s">
        <v>5025</v>
      </c>
      <c r="O2781" s="1">
        <v>3778.31</v>
      </c>
      <c r="P2781" s="1">
        <f>O2781*12</f>
        <v>45339.72</v>
      </c>
    </row>
    <row r="2782" spans="1:16">
      <c r="A2782" t="s">
        <v>29</v>
      </c>
      <c r="B2782" t="s">
        <v>150</v>
      </c>
      <c r="C2782" t="s">
        <v>248</v>
      </c>
      <c r="D2782" t="s">
        <v>22</v>
      </c>
      <c r="E2782" t="s">
        <v>4</v>
      </c>
      <c r="F2782" t="s">
        <v>1070</v>
      </c>
      <c r="G2782" t="s">
        <v>891</v>
      </c>
      <c r="H2782" t="s">
        <v>48</v>
      </c>
      <c r="I2782" t="s">
        <v>10</v>
      </c>
      <c r="J2782" s="2">
        <v>34700</v>
      </c>
      <c r="K2782" s="1">
        <v>100</v>
      </c>
      <c r="L2782" t="s">
        <v>39</v>
      </c>
      <c r="M2782" t="s">
        <v>8</v>
      </c>
      <c r="N2782" t="s">
        <v>5026</v>
      </c>
      <c r="O2782" s="1">
        <v>8409.4599999999991</v>
      </c>
      <c r="P2782" s="1">
        <f>O2782*12</f>
        <v>100913.51999999999</v>
      </c>
    </row>
    <row r="2783" spans="1:16">
      <c r="A2783" t="s">
        <v>66</v>
      </c>
      <c r="B2783" t="s">
        <v>150</v>
      </c>
      <c r="C2783" t="s">
        <v>254</v>
      </c>
      <c r="D2783" t="s">
        <v>491</v>
      </c>
      <c r="E2783" t="s">
        <v>4</v>
      </c>
      <c r="F2783" t="s">
        <v>1166</v>
      </c>
      <c r="G2783" t="s">
        <v>93</v>
      </c>
      <c r="H2783" t="s">
        <v>48</v>
      </c>
      <c r="I2783" t="s">
        <v>65</v>
      </c>
      <c r="J2783" s="2">
        <v>33854</v>
      </c>
      <c r="K2783" s="1">
        <v>100</v>
      </c>
      <c r="L2783" t="s">
        <v>39</v>
      </c>
      <c r="M2783" t="s">
        <v>8</v>
      </c>
      <c r="N2783" t="s">
        <v>5026</v>
      </c>
      <c r="O2783" s="1">
        <v>4523.5600000000004</v>
      </c>
      <c r="P2783" s="1">
        <f>O2783*12</f>
        <v>54282.720000000001</v>
      </c>
    </row>
    <row r="2784" spans="1:16">
      <c r="A2784" t="s">
        <v>84</v>
      </c>
      <c r="B2784" t="s">
        <v>150</v>
      </c>
      <c r="C2784" t="s">
        <v>141</v>
      </c>
      <c r="D2784" t="s">
        <v>4</v>
      </c>
      <c r="E2784" t="s">
        <v>4</v>
      </c>
      <c r="F2784" t="s">
        <v>96</v>
      </c>
      <c r="G2784" t="s">
        <v>23</v>
      </c>
      <c r="H2784" t="s">
        <v>48</v>
      </c>
      <c r="I2784" t="s">
        <v>65</v>
      </c>
      <c r="J2784" s="2">
        <v>35639</v>
      </c>
      <c r="K2784" s="1">
        <v>100</v>
      </c>
      <c r="L2784" t="s">
        <v>39</v>
      </c>
      <c r="M2784" t="s">
        <v>8</v>
      </c>
      <c r="N2784" t="s">
        <v>5025</v>
      </c>
      <c r="O2784" s="1">
        <v>3736.78</v>
      </c>
      <c r="P2784" s="1">
        <f>O2784*12</f>
        <v>44841.36</v>
      </c>
    </row>
    <row r="2785" spans="1:16">
      <c r="A2785" t="s">
        <v>29</v>
      </c>
      <c r="B2785" t="s">
        <v>150</v>
      </c>
      <c r="C2785" t="s">
        <v>1298</v>
      </c>
      <c r="D2785" t="s">
        <v>283</v>
      </c>
      <c r="E2785" t="s">
        <v>4</v>
      </c>
      <c r="F2785" t="s">
        <v>15</v>
      </c>
      <c r="G2785" t="s">
        <v>321</v>
      </c>
      <c r="H2785" t="s">
        <v>48</v>
      </c>
      <c r="I2785" t="s">
        <v>10</v>
      </c>
      <c r="J2785" s="2">
        <v>34943</v>
      </c>
      <c r="K2785" s="1">
        <v>100</v>
      </c>
      <c r="L2785" t="s">
        <v>5</v>
      </c>
      <c r="M2785" t="s">
        <v>8</v>
      </c>
      <c r="N2785" t="s">
        <v>5023</v>
      </c>
      <c r="O2785" s="1">
        <v>7970.27</v>
      </c>
      <c r="P2785" s="1">
        <f>O2785*9</f>
        <v>71732.430000000008</v>
      </c>
    </row>
    <row r="2786" spans="1:16">
      <c r="A2786" t="s">
        <v>29</v>
      </c>
      <c r="B2786" t="s">
        <v>150</v>
      </c>
      <c r="C2786" t="s">
        <v>1325</v>
      </c>
      <c r="D2786" t="s">
        <v>4</v>
      </c>
      <c r="E2786" t="s">
        <v>4</v>
      </c>
      <c r="F2786" t="s">
        <v>1326</v>
      </c>
      <c r="G2786" t="s">
        <v>299</v>
      </c>
      <c r="H2786" t="s">
        <v>48</v>
      </c>
      <c r="I2786" t="s">
        <v>10</v>
      </c>
      <c r="J2786" s="2">
        <v>35125</v>
      </c>
      <c r="K2786" s="1">
        <v>100</v>
      </c>
      <c r="L2786" t="s">
        <v>39</v>
      </c>
      <c r="M2786" t="s">
        <v>8</v>
      </c>
      <c r="N2786" t="s">
        <v>5025</v>
      </c>
      <c r="O2786" s="1">
        <v>2746.66</v>
      </c>
      <c r="P2786" s="1">
        <f>O2786*12</f>
        <v>32959.919999999998</v>
      </c>
    </row>
    <row r="2787" spans="1:16">
      <c r="A2787" t="s">
        <v>29</v>
      </c>
      <c r="B2787" t="s">
        <v>150</v>
      </c>
      <c r="C2787" t="s">
        <v>899</v>
      </c>
      <c r="D2787" t="s">
        <v>4</v>
      </c>
      <c r="E2787" t="s">
        <v>4</v>
      </c>
      <c r="F2787" t="s">
        <v>338</v>
      </c>
      <c r="G2787" t="s">
        <v>75</v>
      </c>
      <c r="H2787" t="s">
        <v>48</v>
      </c>
      <c r="I2787" t="s">
        <v>10</v>
      </c>
      <c r="J2787" s="2">
        <v>35289</v>
      </c>
      <c r="K2787" s="1">
        <v>100</v>
      </c>
      <c r="L2787" t="s">
        <v>39</v>
      </c>
      <c r="M2787" t="s">
        <v>8</v>
      </c>
      <c r="N2787" t="s">
        <v>5025</v>
      </c>
      <c r="O2787" s="1">
        <v>6773.37</v>
      </c>
      <c r="P2787" s="1">
        <f>O2787*12</f>
        <v>81280.44</v>
      </c>
    </row>
    <row r="2788" spans="1:16">
      <c r="A2788" t="s">
        <v>84</v>
      </c>
      <c r="B2788" t="s">
        <v>150</v>
      </c>
      <c r="C2788" t="s">
        <v>1370</v>
      </c>
      <c r="D2788" t="s">
        <v>31</v>
      </c>
      <c r="E2788" t="s">
        <v>4</v>
      </c>
      <c r="F2788" t="s">
        <v>116</v>
      </c>
      <c r="G2788" t="s">
        <v>709</v>
      </c>
      <c r="H2788" t="s">
        <v>48</v>
      </c>
      <c r="I2788" t="s">
        <v>65</v>
      </c>
      <c r="J2788" s="2">
        <v>37921</v>
      </c>
      <c r="K2788" s="1">
        <v>100</v>
      </c>
      <c r="L2788" t="s">
        <v>39</v>
      </c>
      <c r="M2788" t="s">
        <v>8</v>
      </c>
      <c r="N2788" t="s">
        <v>5026</v>
      </c>
      <c r="O2788" s="1">
        <v>7084.35</v>
      </c>
      <c r="P2788" s="1">
        <f>O2788*12</f>
        <v>85012.200000000012</v>
      </c>
    </row>
    <row r="2789" spans="1:16">
      <c r="A2789" t="s">
        <v>29</v>
      </c>
      <c r="B2789" t="s">
        <v>150</v>
      </c>
      <c r="C2789" t="s">
        <v>1469</v>
      </c>
      <c r="D2789" t="s">
        <v>4</v>
      </c>
      <c r="E2789" t="s">
        <v>4</v>
      </c>
      <c r="F2789" t="s">
        <v>345</v>
      </c>
      <c r="G2789" t="s">
        <v>264</v>
      </c>
      <c r="H2789" t="s">
        <v>48</v>
      </c>
      <c r="I2789" t="s">
        <v>10</v>
      </c>
      <c r="J2789" s="2">
        <v>36388</v>
      </c>
      <c r="K2789" s="1">
        <v>100</v>
      </c>
      <c r="L2789" t="s">
        <v>39</v>
      </c>
      <c r="M2789" t="s">
        <v>8</v>
      </c>
      <c r="N2789" t="s">
        <v>5025</v>
      </c>
      <c r="O2789" s="1">
        <v>2398.65</v>
      </c>
      <c r="P2789" s="1">
        <f>O2789*12</f>
        <v>28783.800000000003</v>
      </c>
    </row>
    <row r="2790" spans="1:16">
      <c r="A2790" t="s">
        <v>66</v>
      </c>
      <c r="B2790" t="s">
        <v>150</v>
      </c>
      <c r="C2790" t="s">
        <v>68</v>
      </c>
      <c r="D2790" t="s">
        <v>605</v>
      </c>
      <c r="E2790" t="s">
        <v>4</v>
      </c>
      <c r="F2790" t="s">
        <v>227</v>
      </c>
      <c r="G2790" t="s">
        <v>121</v>
      </c>
      <c r="H2790" t="s">
        <v>48</v>
      </c>
      <c r="I2790" t="s">
        <v>65</v>
      </c>
      <c r="J2790" s="2">
        <v>36843</v>
      </c>
      <c r="K2790" s="1">
        <v>100</v>
      </c>
      <c r="L2790" t="s">
        <v>39</v>
      </c>
      <c r="M2790" t="s">
        <v>8</v>
      </c>
      <c r="N2790" t="s">
        <v>5025</v>
      </c>
      <c r="O2790" s="1">
        <v>5157.3100000000004</v>
      </c>
      <c r="P2790" s="1">
        <f>O2790*12</f>
        <v>61887.72</v>
      </c>
    </row>
    <row r="2791" spans="1:16">
      <c r="A2791" t="s">
        <v>29</v>
      </c>
      <c r="B2791" t="s">
        <v>150</v>
      </c>
      <c r="C2791" t="s">
        <v>638</v>
      </c>
      <c r="D2791" t="s">
        <v>262</v>
      </c>
      <c r="E2791" t="s">
        <v>4</v>
      </c>
      <c r="F2791" t="s">
        <v>153</v>
      </c>
      <c r="G2791" t="s">
        <v>285</v>
      </c>
      <c r="H2791" t="s">
        <v>48</v>
      </c>
      <c r="I2791" t="s">
        <v>10</v>
      </c>
      <c r="J2791" s="2">
        <v>36899</v>
      </c>
      <c r="K2791" s="1">
        <v>100</v>
      </c>
      <c r="L2791" t="s">
        <v>39</v>
      </c>
      <c r="M2791" t="s">
        <v>8</v>
      </c>
      <c r="N2791" t="s">
        <v>5025</v>
      </c>
      <c r="O2791" s="1">
        <v>2761.67</v>
      </c>
      <c r="P2791" s="1">
        <f>O2791*12</f>
        <v>33140.04</v>
      </c>
    </row>
    <row r="2792" spans="1:16">
      <c r="A2792" t="s">
        <v>29</v>
      </c>
      <c r="B2792" t="s">
        <v>150</v>
      </c>
      <c r="C2792" t="s">
        <v>248</v>
      </c>
      <c r="D2792" t="s">
        <v>1603</v>
      </c>
      <c r="E2792" t="s">
        <v>4</v>
      </c>
      <c r="F2792" t="s">
        <v>1629</v>
      </c>
      <c r="G2792" t="s">
        <v>189</v>
      </c>
      <c r="H2792" t="s">
        <v>48</v>
      </c>
      <c r="I2792" t="s">
        <v>10</v>
      </c>
      <c r="J2792" s="2">
        <v>36934</v>
      </c>
      <c r="K2792" s="1">
        <v>100</v>
      </c>
      <c r="L2792" t="s">
        <v>39</v>
      </c>
      <c r="M2792" t="s">
        <v>8</v>
      </c>
      <c r="N2792" t="s">
        <v>5025</v>
      </c>
      <c r="O2792" s="1">
        <v>3247.69</v>
      </c>
      <c r="P2792" s="1">
        <f>O2792*12</f>
        <v>38972.28</v>
      </c>
    </row>
    <row r="2793" spans="1:16">
      <c r="A2793" t="s">
        <v>29</v>
      </c>
      <c r="B2793" t="s">
        <v>150</v>
      </c>
      <c r="C2793" t="s">
        <v>1768</v>
      </c>
      <c r="D2793" t="s">
        <v>26</v>
      </c>
      <c r="E2793" t="s">
        <v>4</v>
      </c>
      <c r="F2793" t="s">
        <v>153</v>
      </c>
      <c r="G2793" t="s">
        <v>154</v>
      </c>
      <c r="H2793" t="s">
        <v>48</v>
      </c>
      <c r="I2793" t="s">
        <v>10</v>
      </c>
      <c r="J2793" s="2">
        <v>37627</v>
      </c>
      <c r="K2793" s="1">
        <v>100</v>
      </c>
      <c r="L2793" t="s">
        <v>39</v>
      </c>
      <c r="M2793" t="s">
        <v>8</v>
      </c>
      <c r="N2793" t="s">
        <v>5025</v>
      </c>
      <c r="O2793" s="1">
        <v>2460.2399999999998</v>
      </c>
      <c r="P2793" s="1">
        <f>O2793*12</f>
        <v>29522.879999999997</v>
      </c>
    </row>
    <row r="2794" spans="1:16">
      <c r="A2794" t="s">
        <v>29</v>
      </c>
      <c r="B2794" t="s">
        <v>150</v>
      </c>
      <c r="C2794" t="s">
        <v>1969</v>
      </c>
      <c r="D2794" t="s">
        <v>26</v>
      </c>
      <c r="E2794" t="s">
        <v>4</v>
      </c>
      <c r="F2794" t="s">
        <v>1028</v>
      </c>
      <c r="G2794" t="s">
        <v>173</v>
      </c>
      <c r="H2794" t="s">
        <v>48</v>
      </c>
      <c r="I2794" t="s">
        <v>10</v>
      </c>
      <c r="J2794" s="2">
        <v>40909</v>
      </c>
      <c r="K2794" s="1">
        <v>100</v>
      </c>
      <c r="L2794" t="s">
        <v>39</v>
      </c>
      <c r="M2794" t="s">
        <v>8</v>
      </c>
      <c r="N2794" t="s">
        <v>5025</v>
      </c>
      <c r="O2794" s="1">
        <v>3687.38</v>
      </c>
      <c r="P2794" s="1">
        <f>O2794*12</f>
        <v>44248.56</v>
      </c>
    </row>
    <row r="2795" spans="1:16">
      <c r="A2795" t="s">
        <v>29</v>
      </c>
      <c r="B2795" t="s">
        <v>150</v>
      </c>
      <c r="C2795" t="s">
        <v>294</v>
      </c>
      <c r="D2795" t="s">
        <v>9</v>
      </c>
      <c r="E2795" t="s">
        <v>4</v>
      </c>
      <c r="F2795" t="s">
        <v>839</v>
      </c>
      <c r="G2795" t="s">
        <v>953</v>
      </c>
      <c r="H2795" t="s">
        <v>48</v>
      </c>
      <c r="I2795" t="s">
        <v>10</v>
      </c>
      <c r="J2795" s="2">
        <v>39244</v>
      </c>
      <c r="K2795" s="1">
        <v>100</v>
      </c>
      <c r="L2795" t="s">
        <v>39</v>
      </c>
      <c r="M2795" t="s">
        <v>8</v>
      </c>
      <c r="N2795" t="s">
        <v>5025</v>
      </c>
      <c r="O2795" s="1">
        <v>2704.24</v>
      </c>
      <c r="P2795" s="1">
        <f>O2795*12</f>
        <v>32450.879999999997</v>
      </c>
    </row>
    <row r="2796" spans="1:16">
      <c r="A2796" t="s">
        <v>66</v>
      </c>
      <c r="B2796" t="s">
        <v>150</v>
      </c>
      <c r="C2796" t="s">
        <v>1948</v>
      </c>
      <c r="D2796" t="s">
        <v>684</v>
      </c>
      <c r="E2796" t="s">
        <v>4</v>
      </c>
      <c r="F2796" t="s">
        <v>96</v>
      </c>
      <c r="G2796" t="s">
        <v>154</v>
      </c>
      <c r="H2796" t="s">
        <v>48</v>
      </c>
      <c r="I2796" t="s">
        <v>65</v>
      </c>
      <c r="J2796" s="2">
        <v>39762</v>
      </c>
      <c r="K2796" s="1">
        <v>100</v>
      </c>
      <c r="L2796" t="s">
        <v>39</v>
      </c>
      <c r="M2796" t="s">
        <v>8</v>
      </c>
      <c r="N2796" t="s">
        <v>5025</v>
      </c>
      <c r="O2796" s="1">
        <v>2799.75</v>
      </c>
      <c r="P2796" s="1">
        <f>O2796*12</f>
        <v>33597</v>
      </c>
    </row>
    <row r="2797" spans="1:16">
      <c r="A2797" t="s">
        <v>66</v>
      </c>
      <c r="B2797" t="s">
        <v>150</v>
      </c>
      <c r="C2797" t="s">
        <v>2991</v>
      </c>
      <c r="D2797" t="s">
        <v>625</v>
      </c>
      <c r="E2797" t="s">
        <v>4</v>
      </c>
      <c r="F2797" t="s">
        <v>227</v>
      </c>
      <c r="G2797" t="s">
        <v>462</v>
      </c>
      <c r="H2797" t="s">
        <v>48</v>
      </c>
      <c r="I2797" t="s">
        <v>65</v>
      </c>
      <c r="J2797" s="2">
        <v>41030</v>
      </c>
      <c r="K2797" s="1">
        <v>100</v>
      </c>
      <c r="L2797" t="s">
        <v>39</v>
      </c>
      <c r="M2797" t="s">
        <v>8</v>
      </c>
      <c r="N2797" t="s">
        <v>5025</v>
      </c>
      <c r="O2797" s="1">
        <v>4205.84</v>
      </c>
      <c r="P2797" s="1">
        <f>O2797*12</f>
        <v>50470.080000000002</v>
      </c>
    </row>
    <row r="2798" spans="1:16">
      <c r="A2798" t="s">
        <v>0</v>
      </c>
      <c r="B2798" t="s">
        <v>150</v>
      </c>
      <c r="C2798" t="s">
        <v>21</v>
      </c>
      <c r="D2798" t="s">
        <v>4</v>
      </c>
      <c r="E2798" t="s">
        <v>4</v>
      </c>
      <c r="F2798" t="s">
        <v>309</v>
      </c>
      <c r="G2798" t="s">
        <v>23</v>
      </c>
      <c r="H2798" t="s">
        <v>48</v>
      </c>
      <c r="I2798" t="s">
        <v>10</v>
      </c>
      <c r="J2798" s="2">
        <v>41883</v>
      </c>
      <c r="K2798" s="1">
        <v>100</v>
      </c>
      <c r="L2798" t="s">
        <v>5</v>
      </c>
      <c r="M2798" t="s">
        <v>8</v>
      </c>
      <c r="N2798" t="s">
        <v>5023</v>
      </c>
      <c r="O2798" s="1">
        <v>7684.03</v>
      </c>
      <c r="P2798" s="1">
        <f>O2798*9</f>
        <v>69156.27</v>
      </c>
    </row>
    <row r="2799" spans="1:16">
      <c r="A2799" t="s">
        <v>29</v>
      </c>
      <c r="B2799" t="s">
        <v>150</v>
      </c>
      <c r="C2799" t="s">
        <v>3684</v>
      </c>
      <c r="D2799" t="s">
        <v>4</v>
      </c>
      <c r="E2799" t="s">
        <v>4</v>
      </c>
      <c r="F2799" t="s">
        <v>340</v>
      </c>
      <c r="G2799" t="s">
        <v>630</v>
      </c>
      <c r="H2799" t="s">
        <v>48</v>
      </c>
      <c r="I2799" t="s">
        <v>10</v>
      </c>
      <c r="J2799" s="2">
        <v>42020</v>
      </c>
      <c r="K2799" s="1">
        <v>100</v>
      </c>
      <c r="L2799" t="s">
        <v>5</v>
      </c>
      <c r="M2799" t="s">
        <v>8</v>
      </c>
      <c r="N2799" t="s">
        <v>5023</v>
      </c>
      <c r="O2799" s="1">
        <v>5803.56</v>
      </c>
      <c r="P2799" s="1">
        <f>O2799*9</f>
        <v>52232.04</v>
      </c>
    </row>
    <row r="2800" spans="1:16">
      <c r="A2800" t="s">
        <v>29</v>
      </c>
      <c r="B2800" t="s">
        <v>150</v>
      </c>
      <c r="C2800" t="s">
        <v>2406</v>
      </c>
      <c r="D2800" t="s">
        <v>4284</v>
      </c>
      <c r="E2800" t="s">
        <v>4</v>
      </c>
      <c r="F2800" t="s">
        <v>1467</v>
      </c>
      <c r="G2800" t="s">
        <v>154</v>
      </c>
      <c r="H2800" t="s">
        <v>48</v>
      </c>
      <c r="I2800" t="s">
        <v>10</v>
      </c>
      <c r="J2800" s="2">
        <v>42268</v>
      </c>
      <c r="K2800" s="1">
        <v>100</v>
      </c>
      <c r="L2800" t="s">
        <v>39</v>
      </c>
      <c r="M2800" t="s">
        <v>8</v>
      </c>
      <c r="N2800" t="s">
        <v>5025</v>
      </c>
      <c r="O2800" s="1">
        <v>3264</v>
      </c>
      <c r="P2800" s="1">
        <f>O2800*12</f>
        <v>39168</v>
      </c>
    </row>
    <row r="2801" spans="1:16">
      <c r="A2801" t="s">
        <v>0</v>
      </c>
      <c r="B2801" t="s">
        <v>150</v>
      </c>
      <c r="C2801" t="s">
        <v>1820</v>
      </c>
      <c r="D2801" t="s">
        <v>9</v>
      </c>
      <c r="E2801" t="s">
        <v>4</v>
      </c>
      <c r="F2801" t="s">
        <v>3183</v>
      </c>
      <c r="G2801" t="s">
        <v>1023</v>
      </c>
      <c r="H2801" t="s">
        <v>48</v>
      </c>
      <c r="I2801" t="s">
        <v>10</v>
      </c>
      <c r="J2801" s="2">
        <v>42515</v>
      </c>
      <c r="K2801" s="1">
        <v>100</v>
      </c>
      <c r="L2801" t="s">
        <v>5</v>
      </c>
      <c r="M2801" t="s">
        <v>8</v>
      </c>
      <c r="N2801" t="s">
        <v>5026</v>
      </c>
      <c r="O2801" s="1">
        <v>6667</v>
      </c>
      <c r="P2801" s="1">
        <f>O2801*12</f>
        <v>80004</v>
      </c>
    </row>
    <row r="2802" spans="1:16">
      <c r="A2802" t="s">
        <v>84</v>
      </c>
      <c r="B2802" t="s">
        <v>150</v>
      </c>
      <c r="C2802" t="s">
        <v>4135</v>
      </c>
      <c r="D2802" t="s">
        <v>813</v>
      </c>
      <c r="E2802" t="s">
        <v>4</v>
      </c>
      <c r="F2802" t="s">
        <v>2907</v>
      </c>
      <c r="G2802" t="s">
        <v>154</v>
      </c>
      <c r="H2802" t="s">
        <v>48</v>
      </c>
      <c r="I2802" t="s">
        <v>65</v>
      </c>
      <c r="J2802" s="2">
        <v>42562</v>
      </c>
      <c r="K2802" s="1">
        <v>100</v>
      </c>
      <c r="L2802" t="s">
        <v>39</v>
      </c>
      <c r="M2802" t="s">
        <v>8</v>
      </c>
      <c r="N2802" t="s">
        <v>5026</v>
      </c>
      <c r="O2802" s="1">
        <v>2518</v>
      </c>
      <c r="P2802" s="1">
        <f>O2802*12</f>
        <v>30216</v>
      </c>
    </row>
    <row r="2803" spans="1:16">
      <c r="A2803" t="s">
        <v>29</v>
      </c>
      <c r="B2803" t="s">
        <v>150</v>
      </c>
      <c r="C2803" t="s">
        <v>53</v>
      </c>
      <c r="D2803" t="s">
        <v>423</v>
      </c>
      <c r="E2803" t="s">
        <v>611</v>
      </c>
      <c r="F2803" t="s">
        <v>2568</v>
      </c>
      <c r="G2803" t="s">
        <v>435</v>
      </c>
      <c r="H2803" t="s">
        <v>48</v>
      </c>
      <c r="I2803" t="s">
        <v>10</v>
      </c>
      <c r="J2803" s="2">
        <v>42619</v>
      </c>
      <c r="K2803" s="1">
        <v>100</v>
      </c>
      <c r="L2803" t="s">
        <v>39</v>
      </c>
      <c r="M2803" t="s">
        <v>8</v>
      </c>
      <c r="N2803" t="s">
        <v>5025</v>
      </c>
      <c r="O2803" s="1">
        <v>1440</v>
      </c>
      <c r="P2803" s="1">
        <f>O2803*12</f>
        <v>17280</v>
      </c>
    </row>
    <row r="2804" spans="1:16">
      <c r="A2804" t="s">
        <v>66</v>
      </c>
      <c r="B2804" t="s">
        <v>150</v>
      </c>
      <c r="C2804" t="s">
        <v>4764</v>
      </c>
      <c r="D2804" t="s">
        <v>2605</v>
      </c>
      <c r="E2804" t="s">
        <v>4</v>
      </c>
      <c r="F2804" t="s">
        <v>980</v>
      </c>
      <c r="G2804" t="s">
        <v>221</v>
      </c>
      <c r="H2804" t="s">
        <v>48</v>
      </c>
      <c r="I2804" t="s">
        <v>65</v>
      </c>
      <c r="J2804" s="2">
        <v>42736</v>
      </c>
      <c r="K2804" s="1">
        <v>100</v>
      </c>
      <c r="L2804" t="s">
        <v>39</v>
      </c>
      <c r="M2804" t="s">
        <v>8</v>
      </c>
      <c r="N2804" t="s">
        <v>5025</v>
      </c>
      <c r="O2804" s="1">
        <v>2500</v>
      </c>
      <c r="P2804" s="1">
        <f>O2804*12</f>
        <v>30000</v>
      </c>
    </row>
    <row r="2805" spans="1:16">
      <c r="A2805" t="s">
        <v>66</v>
      </c>
      <c r="B2805" t="s">
        <v>150</v>
      </c>
      <c r="C2805" t="s">
        <v>812</v>
      </c>
      <c r="D2805" t="s">
        <v>87</v>
      </c>
      <c r="E2805" t="s">
        <v>4</v>
      </c>
      <c r="F2805" t="s">
        <v>4768</v>
      </c>
      <c r="G2805" t="s">
        <v>1601</v>
      </c>
      <c r="H2805" t="s">
        <v>102</v>
      </c>
      <c r="I2805" t="s">
        <v>65</v>
      </c>
      <c r="J2805" s="2">
        <v>42709</v>
      </c>
      <c r="K2805" s="1">
        <v>100</v>
      </c>
      <c r="L2805" t="s">
        <v>39</v>
      </c>
      <c r="M2805" t="s">
        <v>8</v>
      </c>
      <c r="N2805" t="s">
        <v>5026</v>
      </c>
      <c r="O2805" s="1">
        <v>3166.67</v>
      </c>
      <c r="P2805" s="1">
        <f>O2805*12</f>
        <v>38000.04</v>
      </c>
    </row>
    <row r="2806" spans="1:16">
      <c r="A2806" t="s">
        <v>29</v>
      </c>
      <c r="B2806" t="s">
        <v>150</v>
      </c>
      <c r="C2806" t="s">
        <v>447</v>
      </c>
      <c r="D2806" t="s">
        <v>4</v>
      </c>
      <c r="E2806" t="s">
        <v>4</v>
      </c>
      <c r="F2806" t="s">
        <v>565</v>
      </c>
      <c r="G2806" t="s">
        <v>75</v>
      </c>
      <c r="H2806" t="s">
        <v>48</v>
      </c>
      <c r="I2806" t="s">
        <v>10</v>
      </c>
      <c r="J2806" s="2">
        <v>42736</v>
      </c>
      <c r="K2806" s="1">
        <v>100</v>
      </c>
      <c r="L2806" t="s">
        <v>39</v>
      </c>
      <c r="M2806" t="s">
        <v>8</v>
      </c>
      <c r="N2806" t="s">
        <v>5025</v>
      </c>
      <c r="O2806" s="1">
        <v>3834</v>
      </c>
      <c r="P2806" s="1">
        <f>O2806*12</f>
        <v>46008</v>
      </c>
    </row>
    <row r="2807" spans="1:16">
      <c r="A2807" t="s">
        <v>29</v>
      </c>
      <c r="B2807" t="s">
        <v>5009</v>
      </c>
      <c r="C2807" t="s">
        <v>419</v>
      </c>
      <c r="D2807" t="s">
        <v>38</v>
      </c>
      <c r="E2807" t="s">
        <v>4</v>
      </c>
      <c r="F2807" t="s">
        <v>131</v>
      </c>
      <c r="G2807" t="s">
        <v>47</v>
      </c>
      <c r="H2807" t="s">
        <v>48</v>
      </c>
      <c r="I2807" t="s">
        <v>10</v>
      </c>
      <c r="J2807" s="2">
        <v>40952</v>
      </c>
      <c r="K2807" s="1">
        <v>100</v>
      </c>
      <c r="L2807" t="s">
        <v>39</v>
      </c>
      <c r="M2807" t="s">
        <v>8</v>
      </c>
      <c r="N2807" t="s">
        <v>5025</v>
      </c>
      <c r="O2807" s="1">
        <v>2681.3199999999997</v>
      </c>
      <c r="P2807" s="1">
        <v>32175.839999999997</v>
      </c>
    </row>
    <row r="2808" spans="1:16">
      <c r="A2808" t="s">
        <v>66</v>
      </c>
      <c r="B2808" t="s">
        <v>1753</v>
      </c>
      <c r="C2808" t="s">
        <v>1754</v>
      </c>
      <c r="D2808" t="s">
        <v>4</v>
      </c>
      <c r="E2808" t="s">
        <v>4</v>
      </c>
      <c r="F2808" t="s">
        <v>15</v>
      </c>
      <c r="G2808" t="s">
        <v>35</v>
      </c>
      <c r="H2808" t="s">
        <v>12</v>
      </c>
      <c r="I2808" t="s">
        <v>65</v>
      </c>
      <c r="J2808" s="2">
        <v>37858</v>
      </c>
      <c r="K2808" s="1">
        <v>100</v>
      </c>
      <c r="L2808" t="s">
        <v>5</v>
      </c>
      <c r="M2808" t="s">
        <v>8</v>
      </c>
      <c r="N2808" t="s">
        <v>5023</v>
      </c>
      <c r="O2808" s="1">
        <v>8924.73</v>
      </c>
      <c r="P2808" s="1">
        <f>O2808*9</f>
        <v>80322.569999999992</v>
      </c>
    </row>
    <row r="2809" spans="1:16">
      <c r="A2809" t="s">
        <v>0</v>
      </c>
      <c r="B2809" t="s">
        <v>4244</v>
      </c>
      <c r="C2809" t="s">
        <v>2290</v>
      </c>
      <c r="D2809" t="s">
        <v>577</v>
      </c>
      <c r="E2809" t="s">
        <v>4</v>
      </c>
      <c r="F2809" t="s">
        <v>88</v>
      </c>
      <c r="G2809" t="s">
        <v>1072</v>
      </c>
      <c r="H2809" t="s">
        <v>12</v>
      </c>
      <c r="I2809" t="s">
        <v>10</v>
      </c>
      <c r="J2809" s="2">
        <v>42248</v>
      </c>
      <c r="K2809" s="1">
        <v>100</v>
      </c>
      <c r="L2809" t="s">
        <v>5</v>
      </c>
      <c r="M2809" t="s">
        <v>8</v>
      </c>
      <c r="N2809" t="s">
        <v>5023</v>
      </c>
      <c r="O2809" s="1">
        <v>5951.11</v>
      </c>
      <c r="P2809" s="1">
        <f>O2809*9</f>
        <v>53559.99</v>
      </c>
    </row>
    <row r="2810" spans="1:16">
      <c r="A2810" t="s">
        <v>84</v>
      </c>
      <c r="B2810" t="s">
        <v>458</v>
      </c>
      <c r="C2810" t="s">
        <v>459</v>
      </c>
      <c r="D2810" t="s">
        <v>69</v>
      </c>
      <c r="E2810" t="s">
        <v>4</v>
      </c>
      <c r="F2810" t="s">
        <v>88</v>
      </c>
      <c r="G2810" t="s">
        <v>54</v>
      </c>
      <c r="H2810" t="s">
        <v>12</v>
      </c>
      <c r="I2810" t="s">
        <v>65</v>
      </c>
      <c r="J2810" s="2">
        <v>29830</v>
      </c>
      <c r="K2810" s="1">
        <v>100</v>
      </c>
      <c r="L2810" t="s">
        <v>5</v>
      </c>
      <c r="M2810" t="s">
        <v>8</v>
      </c>
      <c r="N2810" t="s">
        <v>5023</v>
      </c>
      <c r="O2810" s="1">
        <v>7219.55</v>
      </c>
      <c r="P2810" s="1">
        <f>O2810*9</f>
        <v>64975.950000000004</v>
      </c>
    </row>
    <row r="2811" spans="1:16">
      <c r="A2811" t="s">
        <v>29</v>
      </c>
      <c r="B2811" t="s">
        <v>458</v>
      </c>
      <c r="C2811" t="s">
        <v>1295</v>
      </c>
      <c r="D2811" t="s">
        <v>105</v>
      </c>
      <c r="E2811" t="s">
        <v>4</v>
      </c>
      <c r="F2811" t="s">
        <v>1980</v>
      </c>
      <c r="G2811" t="s">
        <v>359</v>
      </c>
      <c r="H2811" t="s">
        <v>12</v>
      </c>
      <c r="I2811" t="s">
        <v>10</v>
      </c>
      <c r="J2811" s="2">
        <v>38231</v>
      </c>
      <c r="K2811" s="1">
        <v>100</v>
      </c>
      <c r="L2811" t="s">
        <v>39</v>
      </c>
      <c r="M2811" t="s">
        <v>8</v>
      </c>
      <c r="N2811" t="s">
        <v>5026</v>
      </c>
      <c r="O2811" s="1">
        <v>8663.7900000000009</v>
      </c>
      <c r="P2811" s="1">
        <f>O2811*12</f>
        <v>103965.48000000001</v>
      </c>
    </row>
    <row r="2812" spans="1:16">
      <c r="A2812" t="s">
        <v>84</v>
      </c>
      <c r="B2812" t="s">
        <v>458</v>
      </c>
      <c r="C2812" t="s">
        <v>254</v>
      </c>
      <c r="D2812" t="s">
        <v>4</v>
      </c>
      <c r="E2812" t="s">
        <v>4</v>
      </c>
      <c r="F2812" t="s">
        <v>340</v>
      </c>
      <c r="G2812" t="s">
        <v>630</v>
      </c>
      <c r="H2812" t="s">
        <v>12</v>
      </c>
      <c r="I2812" t="s">
        <v>65</v>
      </c>
      <c r="J2812" s="2">
        <v>41518</v>
      </c>
      <c r="K2812" s="1">
        <v>100</v>
      </c>
      <c r="L2812" t="s">
        <v>5</v>
      </c>
      <c r="M2812" t="s">
        <v>8</v>
      </c>
      <c r="N2812" t="s">
        <v>5023</v>
      </c>
      <c r="O2812" s="1">
        <v>5213.34</v>
      </c>
      <c r="P2812" s="1">
        <f>O2812*9</f>
        <v>46920.06</v>
      </c>
    </row>
    <row r="2813" spans="1:16">
      <c r="A2813" t="s">
        <v>29</v>
      </c>
      <c r="B2813" t="s">
        <v>458</v>
      </c>
      <c r="C2813" t="s">
        <v>577</v>
      </c>
      <c r="D2813" t="s">
        <v>3877</v>
      </c>
      <c r="E2813" t="s">
        <v>4</v>
      </c>
      <c r="F2813" t="s">
        <v>4047</v>
      </c>
      <c r="G2813" t="s">
        <v>966</v>
      </c>
      <c r="H2813" t="s">
        <v>12</v>
      </c>
      <c r="I2813" t="s">
        <v>10</v>
      </c>
      <c r="J2813" s="2">
        <v>42086</v>
      </c>
      <c r="K2813" s="1">
        <v>100</v>
      </c>
      <c r="L2813" t="s">
        <v>39</v>
      </c>
      <c r="M2813" t="s">
        <v>8</v>
      </c>
      <c r="N2813" t="s">
        <v>5026</v>
      </c>
      <c r="O2813" s="1">
        <v>4583.33</v>
      </c>
      <c r="P2813" s="1">
        <f>O2813*12</f>
        <v>54999.96</v>
      </c>
    </row>
    <row r="2814" spans="1:16">
      <c r="A2814" t="s">
        <v>0</v>
      </c>
      <c r="B2814" t="s">
        <v>587</v>
      </c>
      <c r="C2814" t="s">
        <v>588</v>
      </c>
      <c r="D2814" t="s">
        <v>83</v>
      </c>
      <c r="E2814" t="s">
        <v>4</v>
      </c>
      <c r="F2814" t="s">
        <v>589</v>
      </c>
      <c r="G2814" t="s">
        <v>32</v>
      </c>
      <c r="H2814" t="s">
        <v>12</v>
      </c>
      <c r="I2814" t="s">
        <v>10</v>
      </c>
      <c r="J2814" s="2">
        <v>37272</v>
      </c>
      <c r="K2814" s="1">
        <v>100</v>
      </c>
      <c r="L2814" t="s">
        <v>5</v>
      </c>
      <c r="M2814" t="s">
        <v>8</v>
      </c>
      <c r="N2814" t="s">
        <v>5026</v>
      </c>
      <c r="O2814" s="1">
        <v>11336.62</v>
      </c>
      <c r="P2814" s="1">
        <f>O2814*12</f>
        <v>136039.44</v>
      </c>
    </row>
    <row r="2815" spans="1:16">
      <c r="A2815" t="s">
        <v>0</v>
      </c>
      <c r="B2815" t="s">
        <v>3303</v>
      </c>
      <c r="C2815" t="s">
        <v>872</v>
      </c>
      <c r="D2815" t="s">
        <v>3304</v>
      </c>
      <c r="E2815" t="s">
        <v>4</v>
      </c>
      <c r="F2815" t="s">
        <v>3024</v>
      </c>
      <c r="G2815" t="s">
        <v>1597</v>
      </c>
      <c r="H2815" t="s">
        <v>48</v>
      </c>
      <c r="I2815" t="s">
        <v>10</v>
      </c>
      <c r="J2815" s="2">
        <v>41092</v>
      </c>
      <c r="K2815" s="1">
        <v>100</v>
      </c>
      <c r="L2815" t="s">
        <v>99</v>
      </c>
      <c r="M2815" t="s">
        <v>8</v>
      </c>
      <c r="N2815" t="s">
        <v>5023</v>
      </c>
      <c r="O2815" s="1">
        <v>3812.5</v>
      </c>
      <c r="P2815" s="1">
        <f>O2815*9</f>
        <v>34312.5</v>
      </c>
    </row>
    <row r="2816" spans="1:16">
      <c r="A2816" t="s">
        <v>66</v>
      </c>
      <c r="B2816" t="s">
        <v>4355</v>
      </c>
      <c r="C2816" t="s">
        <v>875</v>
      </c>
      <c r="D2816" t="s">
        <v>3570</v>
      </c>
      <c r="E2816" t="s">
        <v>4</v>
      </c>
      <c r="F2816" t="s">
        <v>2913</v>
      </c>
      <c r="G2816" t="s">
        <v>1233</v>
      </c>
      <c r="H2816" t="s">
        <v>12</v>
      </c>
      <c r="I2816" t="s">
        <v>65</v>
      </c>
      <c r="J2816" s="2">
        <v>42370</v>
      </c>
      <c r="K2816" s="1">
        <v>100</v>
      </c>
      <c r="L2816" t="s">
        <v>39</v>
      </c>
      <c r="M2816" t="s">
        <v>8</v>
      </c>
      <c r="N2816" t="s">
        <v>5026</v>
      </c>
      <c r="O2816" s="1">
        <v>5958.34</v>
      </c>
      <c r="P2816" s="1">
        <f>O2816*12</f>
        <v>71500.08</v>
      </c>
    </row>
    <row r="2817" spans="1:16">
      <c r="A2817" t="s">
        <v>84</v>
      </c>
      <c r="B2817" t="s">
        <v>2734</v>
      </c>
      <c r="C2817" t="s">
        <v>2118</v>
      </c>
      <c r="D2817" t="s">
        <v>31</v>
      </c>
      <c r="E2817" t="s">
        <v>4</v>
      </c>
      <c r="F2817" t="s">
        <v>2735</v>
      </c>
      <c r="G2817" t="s">
        <v>1950</v>
      </c>
      <c r="H2817" t="s">
        <v>12</v>
      </c>
      <c r="I2817" t="s">
        <v>65</v>
      </c>
      <c r="J2817" s="2">
        <v>42614</v>
      </c>
      <c r="K2817" s="1">
        <v>100</v>
      </c>
      <c r="L2817" t="s">
        <v>39</v>
      </c>
      <c r="M2817" t="s">
        <v>8</v>
      </c>
      <c r="N2817" t="s">
        <v>5026</v>
      </c>
      <c r="O2817" s="1">
        <v>3956</v>
      </c>
      <c r="P2817" s="1">
        <f>O2817*12</f>
        <v>47472</v>
      </c>
    </row>
    <row r="2818" spans="1:16">
      <c r="A2818" t="s">
        <v>84</v>
      </c>
      <c r="B2818" t="s">
        <v>1755</v>
      </c>
      <c r="C2818" t="s">
        <v>161</v>
      </c>
      <c r="D2818" t="s">
        <v>225</v>
      </c>
      <c r="E2818" t="s">
        <v>4</v>
      </c>
      <c r="F2818" t="s">
        <v>1756</v>
      </c>
      <c r="G2818" t="s">
        <v>51</v>
      </c>
      <c r="H2818" t="s">
        <v>12</v>
      </c>
      <c r="I2818" t="s">
        <v>65</v>
      </c>
      <c r="J2818" s="2">
        <v>40105</v>
      </c>
      <c r="K2818" s="1">
        <v>100</v>
      </c>
      <c r="L2818" t="s">
        <v>39</v>
      </c>
      <c r="M2818" t="s">
        <v>8</v>
      </c>
      <c r="N2818" t="s">
        <v>5026</v>
      </c>
      <c r="O2818" s="1">
        <v>5245.39</v>
      </c>
      <c r="P2818" s="1">
        <f>O2818*12</f>
        <v>62944.680000000008</v>
      </c>
    </row>
    <row r="2819" spans="1:16">
      <c r="A2819" t="s">
        <v>66</v>
      </c>
      <c r="B2819" t="s">
        <v>2073</v>
      </c>
      <c r="C2819" t="s">
        <v>2074</v>
      </c>
      <c r="D2819" t="s">
        <v>69</v>
      </c>
      <c r="E2819" t="s">
        <v>4</v>
      </c>
      <c r="F2819" t="s">
        <v>211</v>
      </c>
      <c r="G2819" t="s">
        <v>212</v>
      </c>
      <c r="H2819" t="s">
        <v>48</v>
      </c>
      <c r="I2819" t="s">
        <v>65</v>
      </c>
      <c r="J2819" s="2">
        <v>38603</v>
      </c>
      <c r="K2819" s="1">
        <v>100</v>
      </c>
      <c r="L2819" t="s">
        <v>39</v>
      </c>
      <c r="M2819" t="s">
        <v>8</v>
      </c>
      <c r="N2819" t="s">
        <v>5026</v>
      </c>
      <c r="O2819" s="1">
        <v>5200.09</v>
      </c>
      <c r="P2819" s="1">
        <f>O2819*12</f>
        <v>62401.08</v>
      </c>
    </row>
    <row r="2820" spans="1:16">
      <c r="A2820" t="s">
        <v>29</v>
      </c>
      <c r="B2820" t="s">
        <v>1602</v>
      </c>
      <c r="C2820" t="s">
        <v>872</v>
      </c>
      <c r="D2820" t="s">
        <v>1603</v>
      </c>
      <c r="E2820" t="s">
        <v>4</v>
      </c>
      <c r="F2820" t="s">
        <v>1604</v>
      </c>
      <c r="G2820" t="s">
        <v>622</v>
      </c>
      <c r="H2820" t="s">
        <v>48</v>
      </c>
      <c r="I2820" t="s">
        <v>10</v>
      </c>
      <c r="J2820" s="2">
        <v>36800</v>
      </c>
      <c r="K2820" s="1">
        <v>100</v>
      </c>
      <c r="L2820" t="s">
        <v>39</v>
      </c>
      <c r="M2820" t="s">
        <v>8</v>
      </c>
      <c r="N2820" t="s">
        <v>5026</v>
      </c>
      <c r="O2820" s="1">
        <v>4418.63</v>
      </c>
      <c r="P2820" s="1">
        <f>O2820*12</f>
        <v>53023.56</v>
      </c>
    </row>
    <row r="2821" spans="1:16">
      <c r="A2821" t="s">
        <v>29</v>
      </c>
      <c r="B2821" t="s">
        <v>1602</v>
      </c>
      <c r="C2821" t="s">
        <v>2217</v>
      </c>
      <c r="D2821" t="s">
        <v>31</v>
      </c>
      <c r="E2821" t="s">
        <v>4</v>
      </c>
      <c r="F2821" t="s">
        <v>497</v>
      </c>
      <c r="G2821" t="s">
        <v>299</v>
      </c>
      <c r="H2821" t="s">
        <v>48</v>
      </c>
      <c r="I2821" t="s">
        <v>10</v>
      </c>
      <c r="J2821" s="2">
        <v>39615</v>
      </c>
      <c r="K2821" s="1">
        <v>100</v>
      </c>
      <c r="L2821" t="s">
        <v>39</v>
      </c>
      <c r="M2821" t="s">
        <v>8</v>
      </c>
      <c r="N2821" t="s">
        <v>5025</v>
      </c>
      <c r="O2821" s="1">
        <v>2825.91</v>
      </c>
      <c r="P2821" s="1">
        <f>O2821*12</f>
        <v>33910.92</v>
      </c>
    </row>
    <row r="2822" spans="1:16">
      <c r="A2822" t="s">
        <v>0</v>
      </c>
      <c r="B2822" t="s">
        <v>1602</v>
      </c>
      <c r="C2822" t="s">
        <v>2982</v>
      </c>
      <c r="D2822" t="s">
        <v>4</v>
      </c>
      <c r="E2822" t="s">
        <v>4</v>
      </c>
      <c r="F2822" t="s">
        <v>88</v>
      </c>
      <c r="G2822" t="s">
        <v>215</v>
      </c>
      <c r="H2822" t="s">
        <v>48</v>
      </c>
      <c r="I2822" t="s">
        <v>65</v>
      </c>
      <c r="J2822" s="2">
        <v>41153</v>
      </c>
      <c r="K2822" s="1">
        <v>100</v>
      </c>
      <c r="L2822" t="s">
        <v>5</v>
      </c>
      <c r="M2822" t="s">
        <v>8</v>
      </c>
      <c r="N2822" t="s">
        <v>5023</v>
      </c>
      <c r="O2822" s="1">
        <v>5629.68</v>
      </c>
      <c r="P2822" s="1">
        <f>O2822*9</f>
        <v>50667.12</v>
      </c>
    </row>
    <row r="2823" spans="1:16">
      <c r="A2823" t="s">
        <v>0</v>
      </c>
      <c r="B2823" t="s">
        <v>1866</v>
      </c>
      <c r="C2823" t="s">
        <v>1867</v>
      </c>
      <c r="D2823" t="s">
        <v>4</v>
      </c>
      <c r="E2823" t="s">
        <v>4</v>
      </c>
      <c r="F2823" t="s">
        <v>15</v>
      </c>
      <c r="G2823" t="s">
        <v>28</v>
      </c>
      <c r="H2823" t="s">
        <v>48</v>
      </c>
      <c r="I2823" t="s">
        <v>65</v>
      </c>
      <c r="J2823" s="2">
        <v>38231</v>
      </c>
      <c r="K2823" s="1">
        <v>100</v>
      </c>
      <c r="L2823" t="s">
        <v>5</v>
      </c>
      <c r="M2823" t="s">
        <v>8</v>
      </c>
      <c r="N2823" t="s">
        <v>5023</v>
      </c>
      <c r="O2823" s="1">
        <v>7372.57</v>
      </c>
      <c r="P2823" s="1">
        <f>O2823*9</f>
        <v>66353.13</v>
      </c>
    </row>
    <row r="2824" spans="1:16">
      <c r="A2824" t="s">
        <v>66</v>
      </c>
      <c r="B2824" t="s">
        <v>1866</v>
      </c>
      <c r="C2824" t="s">
        <v>846</v>
      </c>
      <c r="D2824" t="s">
        <v>3949</v>
      </c>
      <c r="E2824" t="s">
        <v>4</v>
      </c>
      <c r="F2824" t="s">
        <v>3183</v>
      </c>
      <c r="G2824" t="s">
        <v>202</v>
      </c>
      <c r="H2824" t="s">
        <v>12</v>
      </c>
      <c r="I2824" t="s">
        <v>65</v>
      </c>
      <c r="J2824" s="2">
        <v>42020</v>
      </c>
      <c r="K2824" s="1">
        <v>100</v>
      </c>
      <c r="L2824" t="s">
        <v>5</v>
      </c>
      <c r="M2824" t="s">
        <v>8</v>
      </c>
      <c r="N2824" t="s">
        <v>5023</v>
      </c>
      <c r="O2824" s="1">
        <v>6956.77</v>
      </c>
      <c r="P2824" s="1">
        <f>O2824*9</f>
        <v>62610.930000000008</v>
      </c>
    </row>
    <row r="2825" spans="1:16">
      <c r="A2825" t="s">
        <v>29</v>
      </c>
      <c r="B2825" t="s">
        <v>1530</v>
      </c>
      <c r="C2825" t="s">
        <v>53</v>
      </c>
      <c r="D2825" t="s">
        <v>69</v>
      </c>
      <c r="E2825" t="s">
        <v>27</v>
      </c>
      <c r="F2825" t="s">
        <v>1531</v>
      </c>
      <c r="G2825" t="s">
        <v>889</v>
      </c>
      <c r="H2825" t="s">
        <v>12</v>
      </c>
      <c r="I2825" t="s">
        <v>10</v>
      </c>
      <c r="J2825" s="2">
        <v>36563</v>
      </c>
      <c r="K2825" s="1">
        <v>100</v>
      </c>
      <c r="L2825" t="s">
        <v>39</v>
      </c>
      <c r="M2825" t="s">
        <v>8</v>
      </c>
      <c r="N2825" t="s">
        <v>5026</v>
      </c>
      <c r="O2825" s="1">
        <v>11703.5</v>
      </c>
      <c r="P2825" s="1">
        <f>O2825*12</f>
        <v>140442</v>
      </c>
    </row>
    <row r="2826" spans="1:16">
      <c r="A2826" t="s">
        <v>66</v>
      </c>
      <c r="B2826" t="s">
        <v>886</v>
      </c>
      <c r="C2826" t="s">
        <v>2622</v>
      </c>
      <c r="D2826" t="s">
        <v>4</v>
      </c>
      <c r="E2826" t="s">
        <v>4</v>
      </c>
      <c r="F2826" t="s">
        <v>2623</v>
      </c>
      <c r="G2826" t="s">
        <v>535</v>
      </c>
      <c r="H2826" t="s">
        <v>48</v>
      </c>
      <c r="I2826" t="s">
        <v>65</v>
      </c>
      <c r="J2826" s="2">
        <v>39909</v>
      </c>
      <c r="K2826" s="1">
        <v>100</v>
      </c>
      <c r="L2826" t="s">
        <v>39</v>
      </c>
      <c r="M2826" t="s">
        <v>8</v>
      </c>
      <c r="N2826" t="s">
        <v>5026</v>
      </c>
      <c r="O2826" s="1">
        <v>6016.32</v>
      </c>
      <c r="P2826" s="1">
        <f>O2826*12</f>
        <v>72195.839999999997</v>
      </c>
    </row>
    <row r="2827" spans="1:16">
      <c r="A2827" t="s">
        <v>29</v>
      </c>
      <c r="B2827" t="s">
        <v>2301</v>
      </c>
      <c r="C2827" t="s">
        <v>645</v>
      </c>
      <c r="D2827" t="s">
        <v>4</v>
      </c>
      <c r="E2827" t="s">
        <v>4</v>
      </c>
      <c r="F2827" t="s">
        <v>1776</v>
      </c>
      <c r="G2827" t="s">
        <v>89</v>
      </c>
      <c r="H2827" t="s">
        <v>48</v>
      </c>
      <c r="I2827" t="s">
        <v>10</v>
      </c>
      <c r="J2827" s="2">
        <v>39264</v>
      </c>
      <c r="K2827" s="1">
        <v>100</v>
      </c>
      <c r="L2827" t="s">
        <v>39</v>
      </c>
      <c r="M2827" t="s">
        <v>8</v>
      </c>
      <c r="N2827" t="s">
        <v>5026</v>
      </c>
      <c r="O2827" s="1">
        <v>5896.5</v>
      </c>
      <c r="P2827" s="1">
        <f>O2827*12</f>
        <v>70758</v>
      </c>
    </row>
    <row r="2828" spans="1:16">
      <c r="A2828" t="s">
        <v>84</v>
      </c>
      <c r="B2828" t="s">
        <v>938</v>
      </c>
      <c r="C2828" t="s">
        <v>939</v>
      </c>
      <c r="D2828" t="s">
        <v>19</v>
      </c>
      <c r="E2828" t="s">
        <v>4</v>
      </c>
      <c r="F2828" t="s">
        <v>940</v>
      </c>
      <c r="G2828" t="s">
        <v>941</v>
      </c>
      <c r="H2828" t="s">
        <v>48</v>
      </c>
      <c r="I2828" t="s">
        <v>65</v>
      </c>
      <c r="J2828" s="2">
        <v>32769</v>
      </c>
      <c r="K2828" s="1">
        <v>100</v>
      </c>
      <c r="L2828" t="s">
        <v>39</v>
      </c>
      <c r="M2828" t="s">
        <v>8</v>
      </c>
      <c r="N2828" t="s">
        <v>5025</v>
      </c>
      <c r="O2828" s="1">
        <v>3869.1</v>
      </c>
      <c r="P2828" s="1">
        <f>O2828*12</f>
        <v>46429.2</v>
      </c>
    </row>
    <row r="2829" spans="1:16">
      <c r="A2829" t="s">
        <v>0</v>
      </c>
      <c r="B2829" t="s">
        <v>3528</v>
      </c>
      <c r="C2829" t="s">
        <v>1949</v>
      </c>
      <c r="D2829" t="s">
        <v>4</v>
      </c>
      <c r="E2829" t="s">
        <v>4</v>
      </c>
      <c r="F2829" t="s">
        <v>88</v>
      </c>
      <c r="G2829" t="s">
        <v>1597</v>
      </c>
      <c r="H2829" t="s">
        <v>48</v>
      </c>
      <c r="I2829" t="s">
        <v>65</v>
      </c>
      <c r="J2829" s="2">
        <v>41518</v>
      </c>
      <c r="K2829" s="1">
        <v>100</v>
      </c>
      <c r="L2829" t="s">
        <v>5</v>
      </c>
      <c r="M2829" t="s">
        <v>8</v>
      </c>
      <c r="N2829" t="s">
        <v>5023</v>
      </c>
      <c r="O2829" s="1">
        <v>5986.12</v>
      </c>
      <c r="P2829" s="1">
        <f>O2829*9</f>
        <v>53875.08</v>
      </c>
    </row>
    <row r="2830" spans="1:16">
      <c r="A2830" t="s">
        <v>29</v>
      </c>
      <c r="B2830" t="s">
        <v>936</v>
      </c>
      <c r="C2830" t="s">
        <v>133</v>
      </c>
      <c r="D2830" t="s">
        <v>22</v>
      </c>
      <c r="E2830" t="s">
        <v>4</v>
      </c>
      <c r="F2830" t="s">
        <v>88</v>
      </c>
      <c r="G2830" t="s">
        <v>59</v>
      </c>
      <c r="H2830" t="s">
        <v>12</v>
      </c>
      <c r="I2830" t="s">
        <v>10</v>
      </c>
      <c r="J2830" s="2">
        <v>41883</v>
      </c>
      <c r="K2830" s="1">
        <v>100</v>
      </c>
      <c r="L2830" t="s">
        <v>5</v>
      </c>
      <c r="M2830" t="s">
        <v>8</v>
      </c>
      <c r="N2830" t="s">
        <v>5023</v>
      </c>
      <c r="O2830" s="1">
        <v>4444.45</v>
      </c>
      <c r="P2830" s="1">
        <f>O2830*9</f>
        <v>40000.049999999996</v>
      </c>
    </row>
    <row r="2831" spans="1:16">
      <c r="A2831" t="s">
        <v>0</v>
      </c>
      <c r="B2831" t="s">
        <v>1340</v>
      </c>
      <c r="C2831" t="s">
        <v>1341</v>
      </c>
      <c r="D2831" t="s">
        <v>4</v>
      </c>
      <c r="E2831" t="s">
        <v>4</v>
      </c>
      <c r="F2831" t="s">
        <v>6</v>
      </c>
      <c r="G2831" t="s">
        <v>59</v>
      </c>
      <c r="H2831" t="s">
        <v>12</v>
      </c>
      <c r="I2831" t="s">
        <v>65</v>
      </c>
      <c r="J2831" s="2">
        <v>35309</v>
      </c>
      <c r="K2831" s="1">
        <v>100</v>
      </c>
      <c r="L2831" t="s">
        <v>5</v>
      </c>
      <c r="M2831" t="s">
        <v>8</v>
      </c>
      <c r="N2831" t="s">
        <v>5023</v>
      </c>
      <c r="O2831" s="1">
        <v>9056.25</v>
      </c>
      <c r="P2831" s="1">
        <f>O2831*9</f>
        <v>81506.25</v>
      </c>
    </row>
    <row r="2832" spans="1:16">
      <c r="A2832" t="s">
        <v>84</v>
      </c>
      <c r="B2832" t="s">
        <v>892</v>
      </c>
      <c r="C2832" t="s">
        <v>893</v>
      </c>
      <c r="D2832" t="s">
        <v>894</v>
      </c>
      <c r="E2832" t="s">
        <v>4</v>
      </c>
      <c r="F2832" t="s">
        <v>88</v>
      </c>
      <c r="G2832" t="s">
        <v>7</v>
      </c>
      <c r="H2832" t="s">
        <v>12</v>
      </c>
      <c r="I2832" t="s">
        <v>65</v>
      </c>
      <c r="J2832" s="2">
        <v>35446</v>
      </c>
      <c r="K2832" s="1">
        <v>100</v>
      </c>
      <c r="L2832" t="s">
        <v>5</v>
      </c>
      <c r="M2832" t="s">
        <v>8</v>
      </c>
      <c r="N2832" t="s">
        <v>5023</v>
      </c>
      <c r="O2832" s="1">
        <v>5090.8500000000004</v>
      </c>
      <c r="P2832" s="1">
        <f>O2832*9</f>
        <v>45817.65</v>
      </c>
    </row>
    <row r="2833" spans="1:16">
      <c r="A2833" t="s">
        <v>0</v>
      </c>
      <c r="B2833" t="s">
        <v>1431</v>
      </c>
      <c r="C2833" t="s">
        <v>1432</v>
      </c>
      <c r="D2833" t="s">
        <v>31</v>
      </c>
      <c r="E2833" t="s">
        <v>4</v>
      </c>
      <c r="F2833" t="s">
        <v>6</v>
      </c>
      <c r="G2833" t="s">
        <v>483</v>
      </c>
      <c r="H2833" t="s">
        <v>355</v>
      </c>
      <c r="I2833" t="s">
        <v>65</v>
      </c>
      <c r="J2833" s="2">
        <v>37135</v>
      </c>
      <c r="K2833" s="1">
        <v>100</v>
      </c>
      <c r="L2833" t="s">
        <v>5</v>
      </c>
      <c r="M2833" t="s">
        <v>8</v>
      </c>
      <c r="N2833" t="s">
        <v>5023</v>
      </c>
      <c r="O2833" s="1">
        <v>11429.09</v>
      </c>
      <c r="P2833" s="1">
        <f>O2833*9</f>
        <v>102861.81</v>
      </c>
    </row>
    <row r="2834" spans="1:16">
      <c r="A2834" t="s">
        <v>0</v>
      </c>
      <c r="B2834" t="s">
        <v>1815</v>
      </c>
      <c r="C2834" t="s">
        <v>261</v>
      </c>
      <c r="D2834" t="s">
        <v>4</v>
      </c>
      <c r="E2834" t="s">
        <v>4</v>
      </c>
      <c r="F2834" t="s">
        <v>1816</v>
      </c>
      <c r="G2834" t="s">
        <v>82</v>
      </c>
      <c r="H2834" t="s">
        <v>12</v>
      </c>
      <c r="I2834" t="s">
        <v>10</v>
      </c>
      <c r="J2834" s="2">
        <v>37858</v>
      </c>
      <c r="K2834" s="1">
        <v>100</v>
      </c>
      <c r="L2834" t="s">
        <v>5</v>
      </c>
      <c r="M2834" t="s">
        <v>8</v>
      </c>
      <c r="N2834" t="s">
        <v>5023</v>
      </c>
      <c r="O2834" s="1">
        <v>20833.330000000002</v>
      </c>
      <c r="P2834" s="1">
        <f>O2834*9</f>
        <v>187499.97000000003</v>
      </c>
    </row>
    <row r="2835" spans="1:16">
      <c r="A2835" t="s">
        <v>29</v>
      </c>
      <c r="B2835" t="s">
        <v>2999</v>
      </c>
      <c r="C2835" t="s">
        <v>50</v>
      </c>
      <c r="D2835" t="s">
        <v>1496</v>
      </c>
      <c r="E2835" t="s">
        <v>4</v>
      </c>
      <c r="F2835" t="s">
        <v>345</v>
      </c>
      <c r="G2835" t="s">
        <v>264</v>
      </c>
      <c r="H2835" t="s">
        <v>12</v>
      </c>
      <c r="I2835" t="s">
        <v>10</v>
      </c>
      <c r="J2835" s="2">
        <v>40658</v>
      </c>
      <c r="K2835" s="1">
        <v>100</v>
      </c>
      <c r="L2835" t="s">
        <v>39</v>
      </c>
      <c r="M2835" t="s">
        <v>8</v>
      </c>
      <c r="N2835" t="s">
        <v>5025</v>
      </c>
      <c r="O2835" s="1">
        <v>1782.83</v>
      </c>
      <c r="P2835" s="1">
        <f>O2835*12</f>
        <v>21393.96</v>
      </c>
    </row>
    <row r="2836" spans="1:16">
      <c r="A2836" t="s">
        <v>0</v>
      </c>
      <c r="B2836" t="s">
        <v>3832</v>
      </c>
      <c r="C2836" t="s">
        <v>1235</v>
      </c>
      <c r="D2836" t="s">
        <v>3833</v>
      </c>
      <c r="E2836" t="s">
        <v>4</v>
      </c>
      <c r="F2836" t="s">
        <v>15</v>
      </c>
      <c r="G2836" t="s">
        <v>59</v>
      </c>
      <c r="H2836" t="s">
        <v>355</v>
      </c>
      <c r="I2836" t="s">
        <v>65</v>
      </c>
      <c r="J2836" s="2">
        <v>41883</v>
      </c>
      <c r="K2836" s="1">
        <v>100</v>
      </c>
      <c r="L2836" t="s">
        <v>5</v>
      </c>
      <c r="M2836" t="s">
        <v>8</v>
      </c>
      <c r="N2836" t="s">
        <v>5023</v>
      </c>
      <c r="O2836" s="1">
        <v>7823.28</v>
      </c>
      <c r="P2836" s="1">
        <f>O2836*9</f>
        <v>70409.52</v>
      </c>
    </row>
    <row r="2837" spans="1:16">
      <c r="A2837" t="s">
        <v>29</v>
      </c>
      <c r="B2837" t="s">
        <v>4054</v>
      </c>
      <c r="C2837" t="s">
        <v>474</v>
      </c>
      <c r="D2837" t="s">
        <v>1185</v>
      </c>
      <c r="E2837" t="s">
        <v>4</v>
      </c>
      <c r="F2837" t="s">
        <v>3033</v>
      </c>
      <c r="G2837" t="s">
        <v>535</v>
      </c>
      <c r="H2837" t="s">
        <v>12</v>
      </c>
      <c r="I2837" t="s">
        <v>10</v>
      </c>
      <c r="J2837" s="2">
        <v>42100</v>
      </c>
      <c r="K2837" s="1">
        <v>100</v>
      </c>
      <c r="L2837" t="s">
        <v>39</v>
      </c>
      <c r="M2837" t="s">
        <v>8</v>
      </c>
      <c r="N2837" t="s">
        <v>5026</v>
      </c>
      <c r="O2837" s="1">
        <v>8181</v>
      </c>
      <c r="P2837" s="1">
        <f>O2837*12</f>
        <v>98172</v>
      </c>
    </row>
    <row r="2838" spans="1:16">
      <c r="A2838" t="s">
        <v>84</v>
      </c>
      <c r="B2838" t="s">
        <v>3355</v>
      </c>
      <c r="C2838" t="s">
        <v>280</v>
      </c>
      <c r="D2838" t="s">
        <v>3356</v>
      </c>
      <c r="E2838" t="s">
        <v>4</v>
      </c>
      <c r="F2838" t="s">
        <v>96</v>
      </c>
      <c r="G2838" t="s">
        <v>82</v>
      </c>
      <c r="H2838" t="s">
        <v>12</v>
      </c>
      <c r="I2838" t="s">
        <v>65</v>
      </c>
      <c r="J2838" s="2">
        <v>41134</v>
      </c>
      <c r="K2838" s="1">
        <v>100</v>
      </c>
      <c r="L2838" t="s">
        <v>39</v>
      </c>
      <c r="M2838" t="s">
        <v>8</v>
      </c>
      <c r="N2838" t="s">
        <v>5025</v>
      </c>
      <c r="O2838" s="1">
        <v>3377.26</v>
      </c>
      <c r="P2838" s="1">
        <f>O2838*12</f>
        <v>40527.120000000003</v>
      </c>
    </row>
    <row r="2839" spans="1:16">
      <c r="A2839" t="s">
        <v>84</v>
      </c>
      <c r="B2839" t="s">
        <v>3600</v>
      </c>
      <c r="C2839" t="s">
        <v>3601</v>
      </c>
      <c r="D2839" t="s">
        <v>378</v>
      </c>
      <c r="E2839" t="s">
        <v>4</v>
      </c>
      <c r="F2839" t="s">
        <v>113</v>
      </c>
      <c r="G2839" t="s">
        <v>1233</v>
      </c>
      <c r="H2839" t="s">
        <v>12</v>
      </c>
      <c r="I2839" t="s">
        <v>65</v>
      </c>
      <c r="J2839" s="2">
        <v>41518</v>
      </c>
      <c r="K2839" s="1">
        <v>100</v>
      </c>
      <c r="L2839" t="s">
        <v>5</v>
      </c>
      <c r="M2839" t="s">
        <v>8</v>
      </c>
      <c r="N2839" t="s">
        <v>5023</v>
      </c>
      <c r="O2839" s="1">
        <v>7917.24</v>
      </c>
      <c r="P2839" s="1">
        <f>O2839*9</f>
        <v>71255.16</v>
      </c>
    </row>
    <row r="2840" spans="1:16">
      <c r="A2840" t="s">
        <v>0</v>
      </c>
      <c r="B2840" t="s">
        <v>2139</v>
      </c>
      <c r="C2840" t="s">
        <v>951</v>
      </c>
      <c r="D2840" t="s">
        <v>87</v>
      </c>
      <c r="E2840" t="s">
        <v>4</v>
      </c>
      <c r="F2840" t="s">
        <v>6</v>
      </c>
      <c r="G2840" t="s">
        <v>139</v>
      </c>
      <c r="H2840" t="s">
        <v>12</v>
      </c>
      <c r="I2840" t="s">
        <v>65</v>
      </c>
      <c r="J2840" s="2">
        <v>38914</v>
      </c>
      <c r="K2840" s="1">
        <v>100</v>
      </c>
      <c r="L2840" t="s">
        <v>5</v>
      </c>
      <c r="M2840" t="s">
        <v>8</v>
      </c>
      <c r="N2840" t="s">
        <v>5023</v>
      </c>
      <c r="O2840" s="1">
        <v>9264.56</v>
      </c>
      <c r="P2840" s="1">
        <f>O2840*9</f>
        <v>83381.039999999994</v>
      </c>
    </row>
    <row r="2841" spans="1:16">
      <c r="A2841" t="s">
        <v>29</v>
      </c>
      <c r="B2841" t="s">
        <v>4415</v>
      </c>
      <c r="C2841" t="s">
        <v>133</v>
      </c>
      <c r="D2841" t="s">
        <v>21</v>
      </c>
      <c r="E2841" t="s">
        <v>4</v>
      </c>
      <c r="F2841" t="s">
        <v>4416</v>
      </c>
      <c r="G2841" t="s">
        <v>1226</v>
      </c>
      <c r="H2841" t="s">
        <v>12</v>
      </c>
      <c r="I2841" t="s">
        <v>10</v>
      </c>
      <c r="J2841" s="2">
        <v>42415</v>
      </c>
      <c r="K2841" s="1">
        <v>100</v>
      </c>
      <c r="L2841" t="s">
        <v>39</v>
      </c>
      <c r="M2841" t="s">
        <v>8</v>
      </c>
      <c r="N2841" t="s">
        <v>5026</v>
      </c>
      <c r="O2841" s="1">
        <v>7083.33</v>
      </c>
      <c r="P2841" s="1">
        <f>O2841*12</f>
        <v>84999.959999999992</v>
      </c>
    </row>
    <row r="2842" spans="1:16">
      <c r="A2842" t="s">
        <v>66</v>
      </c>
      <c r="B2842" t="s">
        <v>1447</v>
      </c>
      <c r="C2842" t="s">
        <v>269</v>
      </c>
      <c r="D2842" t="s">
        <v>518</v>
      </c>
      <c r="E2842" t="s">
        <v>4</v>
      </c>
      <c r="F2842" t="s">
        <v>1448</v>
      </c>
      <c r="G2842" t="s">
        <v>1449</v>
      </c>
      <c r="H2842" t="s">
        <v>12</v>
      </c>
      <c r="I2842" t="s">
        <v>65</v>
      </c>
      <c r="J2842" s="2">
        <v>36161</v>
      </c>
      <c r="K2842" s="1">
        <v>100</v>
      </c>
      <c r="L2842" t="s">
        <v>39</v>
      </c>
      <c r="M2842" t="s">
        <v>8</v>
      </c>
      <c r="N2842" t="s">
        <v>5025</v>
      </c>
      <c r="O2842" s="1">
        <v>4847.43</v>
      </c>
      <c r="P2842" s="1">
        <f>O2842*12</f>
        <v>58169.16</v>
      </c>
    </row>
    <row r="2843" spans="1:16">
      <c r="A2843" t="s">
        <v>29</v>
      </c>
      <c r="B2843" t="s">
        <v>1447</v>
      </c>
      <c r="C2843" t="s">
        <v>53</v>
      </c>
      <c r="D2843" t="s">
        <v>2474</v>
      </c>
      <c r="E2843" t="s">
        <v>611</v>
      </c>
      <c r="F2843" t="s">
        <v>188</v>
      </c>
      <c r="G2843" t="s">
        <v>535</v>
      </c>
      <c r="H2843" t="s">
        <v>12</v>
      </c>
      <c r="I2843" t="s">
        <v>10</v>
      </c>
      <c r="J2843" s="2">
        <v>42450</v>
      </c>
      <c r="K2843" s="1">
        <v>100</v>
      </c>
      <c r="L2843" t="s">
        <v>39</v>
      </c>
      <c r="M2843" t="s">
        <v>8</v>
      </c>
      <c r="N2843" t="s">
        <v>5025</v>
      </c>
      <c r="O2843" s="1">
        <v>5000</v>
      </c>
      <c r="P2843" s="1">
        <f>O2843*12</f>
        <v>60000</v>
      </c>
    </row>
    <row r="2844" spans="1:16">
      <c r="A2844" t="s">
        <v>0</v>
      </c>
      <c r="B2844" t="s">
        <v>4836</v>
      </c>
      <c r="C2844" t="s">
        <v>836</v>
      </c>
      <c r="D2844" t="s">
        <v>871</v>
      </c>
      <c r="E2844" t="s">
        <v>4</v>
      </c>
      <c r="F2844" t="s">
        <v>4819</v>
      </c>
      <c r="G2844" t="s">
        <v>745</v>
      </c>
      <c r="H2844" t="s">
        <v>12</v>
      </c>
      <c r="I2844" t="s">
        <v>10</v>
      </c>
      <c r="J2844" s="2">
        <v>42248</v>
      </c>
      <c r="K2844" s="1">
        <v>50</v>
      </c>
      <c r="L2844" t="s">
        <v>80</v>
      </c>
      <c r="M2844" t="s">
        <v>237</v>
      </c>
      <c r="N2844" t="s">
        <v>5023</v>
      </c>
      <c r="O2844" s="1">
        <v>6509.63</v>
      </c>
      <c r="P2844" s="1">
        <v>58586.67</v>
      </c>
    </row>
    <row r="2845" spans="1:16">
      <c r="A2845" t="s">
        <v>66</v>
      </c>
      <c r="B2845" t="s">
        <v>2727</v>
      </c>
      <c r="C2845" t="s">
        <v>2728</v>
      </c>
      <c r="D2845" t="s">
        <v>625</v>
      </c>
      <c r="E2845" t="s">
        <v>4</v>
      </c>
      <c r="F2845" t="s">
        <v>1504</v>
      </c>
      <c r="G2845" t="s">
        <v>318</v>
      </c>
      <c r="H2845" t="s">
        <v>12</v>
      </c>
      <c r="I2845" t="s">
        <v>65</v>
      </c>
      <c r="J2845" s="2">
        <v>40070</v>
      </c>
      <c r="K2845" s="1">
        <v>100</v>
      </c>
      <c r="L2845" t="s">
        <v>39</v>
      </c>
      <c r="M2845" t="s">
        <v>8</v>
      </c>
      <c r="N2845" t="s">
        <v>5025</v>
      </c>
      <c r="O2845" s="1">
        <v>3120</v>
      </c>
      <c r="P2845" s="1">
        <f>O2845*12</f>
        <v>37440</v>
      </c>
    </row>
    <row r="2846" spans="1:16">
      <c r="A2846" t="s">
        <v>29</v>
      </c>
      <c r="B2846" t="s">
        <v>838</v>
      </c>
      <c r="C2846" t="s">
        <v>294</v>
      </c>
      <c r="D2846" t="s">
        <v>4</v>
      </c>
      <c r="E2846" t="s">
        <v>4</v>
      </c>
      <c r="F2846" t="s">
        <v>839</v>
      </c>
      <c r="G2846" t="s">
        <v>637</v>
      </c>
      <c r="H2846" t="s">
        <v>48</v>
      </c>
      <c r="I2846" t="s">
        <v>10</v>
      </c>
      <c r="J2846" s="2">
        <v>32325</v>
      </c>
      <c r="K2846" s="1">
        <v>100</v>
      </c>
      <c r="L2846" t="s">
        <v>39</v>
      </c>
      <c r="M2846" t="s">
        <v>8</v>
      </c>
      <c r="N2846" t="s">
        <v>5025</v>
      </c>
      <c r="O2846" s="1">
        <v>3495</v>
      </c>
      <c r="P2846" s="1">
        <f>O2846*12</f>
        <v>41940</v>
      </c>
    </row>
    <row r="2847" spans="1:16">
      <c r="A2847" t="s">
        <v>84</v>
      </c>
      <c r="B2847" t="s">
        <v>838</v>
      </c>
      <c r="C2847" t="s">
        <v>862</v>
      </c>
      <c r="D2847" t="s">
        <v>226</v>
      </c>
      <c r="E2847" t="s">
        <v>4</v>
      </c>
      <c r="F2847" t="s">
        <v>96</v>
      </c>
      <c r="G2847" t="s">
        <v>28</v>
      </c>
      <c r="H2847" t="s">
        <v>48</v>
      </c>
      <c r="I2847" t="s">
        <v>65</v>
      </c>
      <c r="J2847" s="2">
        <v>35884</v>
      </c>
      <c r="K2847" s="1">
        <v>100</v>
      </c>
      <c r="L2847" t="s">
        <v>39</v>
      </c>
      <c r="M2847" t="s">
        <v>8</v>
      </c>
      <c r="N2847" t="s">
        <v>5025</v>
      </c>
      <c r="O2847" s="1">
        <v>2942.33</v>
      </c>
      <c r="P2847" s="1">
        <f>O2847*12</f>
        <v>35307.96</v>
      </c>
    </row>
    <row r="2848" spans="1:16">
      <c r="A2848" t="s">
        <v>66</v>
      </c>
      <c r="B2848" t="s">
        <v>838</v>
      </c>
      <c r="C2848" t="s">
        <v>3451</v>
      </c>
      <c r="D2848" t="s">
        <v>2356</v>
      </c>
      <c r="E2848" t="s">
        <v>4</v>
      </c>
      <c r="F2848" t="s">
        <v>180</v>
      </c>
      <c r="G2848" t="s">
        <v>617</v>
      </c>
      <c r="H2848" t="s">
        <v>48</v>
      </c>
      <c r="I2848" t="s">
        <v>65</v>
      </c>
      <c r="J2848" s="2">
        <v>41426</v>
      </c>
      <c r="K2848" s="1">
        <v>100</v>
      </c>
      <c r="L2848" t="s">
        <v>39</v>
      </c>
      <c r="M2848" t="s">
        <v>8</v>
      </c>
      <c r="N2848" t="s">
        <v>5025</v>
      </c>
      <c r="O2848" s="1">
        <v>2925.57</v>
      </c>
      <c r="P2848" s="1">
        <f>O2848*12</f>
        <v>35106.840000000004</v>
      </c>
    </row>
    <row r="2849" spans="1:16">
      <c r="A2849" t="s">
        <v>29</v>
      </c>
      <c r="B2849" t="s">
        <v>1841</v>
      </c>
      <c r="C2849" t="s">
        <v>73</v>
      </c>
      <c r="D2849" t="s">
        <v>156</v>
      </c>
      <c r="E2849" t="s">
        <v>4</v>
      </c>
      <c r="F2849" t="s">
        <v>1842</v>
      </c>
      <c r="G2849" t="s">
        <v>573</v>
      </c>
      <c r="H2849" t="s">
        <v>12</v>
      </c>
      <c r="I2849" t="s">
        <v>10</v>
      </c>
      <c r="J2849" s="2">
        <v>38012</v>
      </c>
      <c r="K2849" s="1">
        <v>100</v>
      </c>
      <c r="L2849" t="s">
        <v>39</v>
      </c>
      <c r="M2849" t="s">
        <v>8</v>
      </c>
      <c r="N2849" t="s">
        <v>5025</v>
      </c>
      <c r="O2849" s="1">
        <v>2930.36</v>
      </c>
      <c r="P2849" s="1">
        <f>O2849*12</f>
        <v>35164.32</v>
      </c>
    </row>
    <row r="2850" spans="1:16">
      <c r="A2850" t="s">
        <v>0</v>
      </c>
      <c r="B2850" t="s">
        <v>3256</v>
      </c>
      <c r="C2850" t="s">
        <v>588</v>
      </c>
      <c r="D2850" t="s">
        <v>1129</v>
      </c>
      <c r="E2850" t="s">
        <v>4</v>
      </c>
      <c r="F2850" t="s">
        <v>2124</v>
      </c>
      <c r="G2850" t="s">
        <v>202</v>
      </c>
      <c r="H2850" t="s">
        <v>251</v>
      </c>
      <c r="I2850" t="s">
        <v>10</v>
      </c>
      <c r="J2850" s="2">
        <v>41091</v>
      </c>
      <c r="K2850" s="1">
        <v>100</v>
      </c>
      <c r="L2850" t="s">
        <v>5</v>
      </c>
      <c r="M2850" t="s">
        <v>8</v>
      </c>
      <c r="N2850" t="s">
        <v>5026</v>
      </c>
      <c r="O2850" s="1">
        <v>11910.5</v>
      </c>
      <c r="P2850" s="1">
        <f>O2850*12</f>
        <v>142926</v>
      </c>
    </row>
    <row r="2851" spans="1:16">
      <c r="A2851" t="s">
        <v>29</v>
      </c>
      <c r="B2851" t="s">
        <v>4310</v>
      </c>
      <c r="C2851" t="s">
        <v>419</v>
      </c>
      <c r="D2851" t="s">
        <v>9</v>
      </c>
      <c r="E2851" t="s">
        <v>4</v>
      </c>
      <c r="F2851" t="s">
        <v>153</v>
      </c>
      <c r="G2851" t="s">
        <v>189</v>
      </c>
      <c r="H2851" t="s">
        <v>12</v>
      </c>
      <c r="I2851" t="s">
        <v>10</v>
      </c>
      <c r="J2851" s="2">
        <v>42303</v>
      </c>
      <c r="K2851" s="1">
        <v>100</v>
      </c>
      <c r="L2851" t="s">
        <v>39</v>
      </c>
      <c r="M2851" t="s">
        <v>8</v>
      </c>
      <c r="N2851" t="s">
        <v>5025</v>
      </c>
      <c r="O2851" s="1">
        <v>2290</v>
      </c>
      <c r="P2851" s="1">
        <f>O2851*12</f>
        <v>27480</v>
      </c>
    </row>
    <row r="2852" spans="1:16">
      <c r="A2852" t="s">
        <v>66</v>
      </c>
      <c r="B2852" t="s">
        <v>4705</v>
      </c>
      <c r="C2852" t="s">
        <v>681</v>
      </c>
      <c r="D2852" t="s">
        <v>38</v>
      </c>
      <c r="E2852" t="s">
        <v>4</v>
      </c>
      <c r="F2852" t="s">
        <v>227</v>
      </c>
      <c r="G2852" t="s">
        <v>250</v>
      </c>
      <c r="H2852" t="s">
        <v>12</v>
      </c>
      <c r="I2852" t="s">
        <v>65</v>
      </c>
      <c r="J2852" s="2">
        <v>42625</v>
      </c>
      <c r="K2852" s="1">
        <v>100</v>
      </c>
      <c r="L2852" t="s">
        <v>39</v>
      </c>
      <c r="M2852" t="s">
        <v>8</v>
      </c>
      <c r="N2852" t="s">
        <v>5025</v>
      </c>
      <c r="O2852" s="1">
        <v>3083.33</v>
      </c>
      <c r="P2852" s="1">
        <f>O2852*12</f>
        <v>36999.96</v>
      </c>
    </row>
    <row r="2853" spans="1:16">
      <c r="A2853" t="s">
        <v>0</v>
      </c>
      <c r="B2853" t="s">
        <v>2888</v>
      </c>
      <c r="C2853" t="s">
        <v>2889</v>
      </c>
      <c r="D2853" t="s">
        <v>3</v>
      </c>
      <c r="E2853" t="s">
        <v>4</v>
      </c>
      <c r="F2853" t="s">
        <v>309</v>
      </c>
      <c r="G2853" t="s">
        <v>123</v>
      </c>
      <c r="H2853" t="s">
        <v>12</v>
      </c>
      <c r="I2853" t="s">
        <v>10</v>
      </c>
      <c r="J2853" s="2">
        <v>40422</v>
      </c>
      <c r="K2853" s="1">
        <v>100</v>
      </c>
      <c r="L2853" t="s">
        <v>5</v>
      </c>
      <c r="M2853" t="s">
        <v>8</v>
      </c>
      <c r="N2853" t="s">
        <v>5023</v>
      </c>
      <c r="O2853" s="1">
        <v>7222.23</v>
      </c>
      <c r="P2853" s="1">
        <f>O2853*9</f>
        <v>65000.069999999992</v>
      </c>
    </row>
    <row r="2854" spans="1:16">
      <c r="A2854" t="s">
        <v>29</v>
      </c>
      <c r="B2854" t="s">
        <v>712</v>
      </c>
      <c r="C2854" t="s">
        <v>25</v>
      </c>
      <c r="D2854" t="s">
        <v>38</v>
      </c>
      <c r="E2854" t="s">
        <v>27</v>
      </c>
      <c r="F2854" t="s">
        <v>74</v>
      </c>
      <c r="G2854" t="s">
        <v>75</v>
      </c>
      <c r="H2854" t="s">
        <v>12</v>
      </c>
      <c r="I2854" t="s">
        <v>10</v>
      </c>
      <c r="J2854" s="2">
        <v>38698</v>
      </c>
      <c r="K2854" s="1">
        <v>100</v>
      </c>
      <c r="L2854" t="s">
        <v>39</v>
      </c>
      <c r="M2854" t="s">
        <v>8</v>
      </c>
      <c r="N2854" t="s">
        <v>5025</v>
      </c>
      <c r="O2854" s="1">
        <v>2216.21</v>
      </c>
      <c r="P2854" s="1">
        <f>O2854*12</f>
        <v>26594.52</v>
      </c>
    </row>
    <row r="2855" spans="1:16">
      <c r="A2855" t="s">
        <v>84</v>
      </c>
      <c r="B2855" t="s">
        <v>712</v>
      </c>
      <c r="C2855" t="s">
        <v>3752</v>
      </c>
      <c r="D2855" t="s">
        <v>2924</v>
      </c>
      <c r="E2855" t="s">
        <v>4</v>
      </c>
      <c r="F2855" t="s">
        <v>1475</v>
      </c>
      <c r="G2855" t="s">
        <v>202</v>
      </c>
      <c r="H2855" t="s">
        <v>12</v>
      </c>
      <c r="I2855" t="s">
        <v>65</v>
      </c>
      <c r="J2855" s="2">
        <v>41778</v>
      </c>
      <c r="K2855" s="1">
        <v>100</v>
      </c>
      <c r="L2855" t="s">
        <v>39</v>
      </c>
      <c r="M2855" t="s">
        <v>8</v>
      </c>
      <c r="N2855" t="s">
        <v>5025</v>
      </c>
      <c r="O2855" s="1">
        <v>3118.52</v>
      </c>
      <c r="P2855" s="1">
        <f>O2855*12</f>
        <v>37422.239999999998</v>
      </c>
    </row>
    <row r="2856" spans="1:16">
      <c r="A2856" t="s">
        <v>3955</v>
      </c>
      <c r="B2856" t="s">
        <v>3956</v>
      </c>
      <c r="C2856" t="s">
        <v>297</v>
      </c>
      <c r="D2856" t="s">
        <v>69</v>
      </c>
      <c r="E2856" t="s">
        <v>4</v>
      </c>
      <c r="F2856" t="s">
        <v>3957</v>
      </c>
      <c r="G2856" t="s">
        <v>250</v>
      </c>
      <c r="H2856" t="s">
        <v>12</v>
      </c>
      <c r="I2856" t="s">
        <v>10</v>
      </c>
      <c r="J2856" s="2">
        <v>41974</v>
      </c>
      <c r="K2856" s="1">
        <v>100</v>
      </c>
      <c r="L2856" t="s">
        <v>39</v>
      </c>
      <c r="M2856" t="s">
        <v>8</v>
      </c>
      <c r="N2856" t="s">
        <v>5025</v>
      </c>
      <c r="O2856" s="1">
        <v>3188.62</v>
      </c>
      <c r="P2856" s="1">
        <f>O2856*12</f>
        <v>38263.440000000002</v>
      </c>
    </row>
    <row r="2857" spans="1:16">
      <c r="A2857" t="s">
        <v>0</v>
      </c>
      <c r="B2857" t="s">
        <v>1283</v>
      </c>
      <c r="C2857" t="s">
        <v>337</v>
      </c>
      <c r="D2857" t="s">
        <v>3</v>
      </c>
      <c r="E2857" t="s">
        <v>4</v>
      </c>
      <c r="F2857" t="s">
        <v>6</v>
      </c>
      <c r="G2857" t="s">
        <v>149</v>
      </c>
      <c r="H2857" t="s">
        <v>12</v>
      </c>
      <c r="I2857" t="s">
        <v>10</v>
      </c>
      <c r="J2857" s="2">
        <v>36541</v>
      </c>
      <c r="K2857" s="1">
        <v>100</v>
      </c>
      <c r="L2857" t="s">
        <v>5</v>
      </c>
      <c r="M2857" t="s">
        <v>8</v>
      </c>
      <c r="N2857" t="s">
        <v>5023</v>
      </c>
      <c r="O2857" s="1">
        <v>10580.85</v>
      </c>
      <c r="P2857" s="1">
        <f>O2857*9</f>
        <v>95227.650000000009</v>
      </c>
    </row>
    <row r="2858" spans="1:16">
      <c r="A2858" t="s">
        <v>66</v>
      </c>
      <c r="B2858" t="s">
        <v>3350</v>
      </c>
      <c r="C2858" t="s">
        <v>1056</v>
      </c>
      <c r="D2858" t="s">
        <v>553</v>
      </c>
      <c r="E2858" t="s">
        <v>4</v>
      </c>
      <c r="F2858" t="s">
        <v>810</v>
      </c>
      <c r="G2858" t="s">
        <v>735</v>
      </c>
      <c r="H2858" t="s">
        <v>48</v>
      </c>
      <c r="I2858" t="s">
        <v>65</v>
      </c>
      <c r="J2858" s="2">
        <v>41197</v>
      </c>
      <c r="K2858" s="1">
        <v>100</v>
      </c>
      <c r="L2858" t="s">
        <v>39</v>
      </c>
      <c r="M2858" t="s">
        <v>8</v>
      </c>
      <c r="N2858" t="s">
        <v>5026</v>
      </c>
      <c r="O2858" s="1">
        <v>4437.72</v>
      </c>
      <c r="P2858" s="1">
        <f>O2858*12</f>
        <v>53252.639999999999</v>
      </c>
    </row>
    <row r="2859" spans="1:16">
      <c r="A2859" t="s">
        <v>0</v>
      </c>
      <c r="B2859" t="s">
        <v>1613</v>
      </c>
      <c r="C2859" t="s">
        <v>50</v>
      </c>
      <c r="D2859" t="s">
        <v>105</v>
      </c>
      <c r="E2859" t="s">
        <v>4</v>
      </c>
      <c r="F2859" t="s">
        <v>6</v>
      </c>
      <c r="G2859" t="s">
        <v>1614</v>
      </c>
      <c r="H2859" t="s">
        <v>12</v>
      </c>
      <c r="I2859" t="s">
        <v>10</v>
      </c>
      <c r="J2859" s="2">
        <v>36896</v>
      </c>
      <c r="K2859" s="1">
        <v>100</v>
      </c>
      <c r="L2859" t="s">
        <v>5</v>
      </c>
      <c r="M2859" t="s">
        <v>8</v>
      </c>
      <c r="N2859" t="s">
        <v>5023</v>
      </c>
      <c r="O2859" s="1">
        <v>16838.18</v>
      </c>
      <c r="P2859" s="1">
        <f>O2859*9</f>
        <v>151543.62</v>
      </c>
    </row>
    <row r="2860" spans="1:16">
      <c r="A2860" t="s">
        <v>66</v>
      </c>
      <c r="B2860" t="s">
        <v>513</v>
      </c>
      <c r="C2860" t="s">
        <v>514</v>
      </c>
      <c r="D2860" t="s">
        <v>87</v>
      </c>
      <c r="E2860" t="s">
        <v>4</v>
      </c>
      <c r="F2860" t="s">
        <v>515</v>
      </c>
      <c r="G2860" t="s">
        <v>516</v>
      </c>
      <c r="H2860" t="s">
        <v>12</v>
      </c>
      <c r="I2860" t="s">
        <v>65</v>
      </c>
      <c r="J2860" s="2">
        <v>37368</v>
      </c>
      <c r="K2860" s="1">
        <v>100</v>
      </c>
      <c r="L2860" t="s">
        <v>39</v>
      </c>
      <c r="M2860" t="s">
        <v>8</v>
      </c>
      <c r="N2860" t="s">
        <v>5026</v>
      </c>
      <c r="O2860" s="1">
        <v>6975.61</v>
      </c>
      <c r="P2860" s="1">
        <f>O2860*12</f>
        <v>83707.319999999992</v>
      </c>
    </row>
    <row r="2861" spans="1:16">
      <c r="A2861" t="s">
        <v>29</v>
      </c>
      <c r="B2861" t="s">
        <v>513</v>
      </c>
      <c r="C2861" t="s">
        <v>702</v>
      </c>
      <c r="D2861" t="s">
        <v>4</v>
      </c>
      <c r="E2861" t="s">
        <v>4</v>
      </c>
      <c r="F2861" t="s">
        <v>782</v>
      </c>
      <c r="G2861" t="s">
        <v>622</v>
      </c>
      <c r="H2861" t="s">
        <v>12</v>
      </c>
      <c r="I2861" t="s">
        <v>10</v>
      </c>
      <c r="J2861" s="2">
        <v>38473</v>
      </c>
      <c r="K2861" s="1">
        <v>100</v>
      </c>
      <c r="L2861" t="s">
        <v>39</v>
      </c>
      <c r="M2861" t="s">
        <v>8</v>
      </c>
      <c r="N2861" t="s">
        <v>5025</v>
      </c>
      <c r="O2861" s="1">
        <v>4028.7</v>
      </c>
      <c r="P2861" s="1">
        <f>O2861*12</f>
        <v>48344.399999999994</v>
      </c>
    </row>
    <row r="2862" spans="1:16">
      <c r="A2862" t="s">
        <v>0</v>
      </c>
      <c r="B2862" t="s">
        <v>2103</v>
      </c>
      <c r="C2862" t="s">
        <v>273</v>
      </c>
      <c r="D2862" t="s">
        <v>69</v>
      </c>
      <c r="E2862" t="s">
        <v>4</v>
      </c>
      <c r="F2862" t="s">
        <v>99</v>
      </c>
      <c r="G2862" t="s">
        <v>619</v>
      </c>
      <c r="H2862" t="s">
        <v>12</v>
      </c>
      <c r="I2862" t="s">
        <v>65</v>
      </c>
      <c r="J2862" s="2">
        <v>38880</v>
      </c>
      <c r="K2862" s="1">
        <v>100</v>
      </c>
      <c r="L2862" t="s">
        <v>99</v>
      </c>
      <c r="M2862" t="s">
        <v>8</v>
      </c>
      <c r="N2862" t="s">
        <v>5026</v>
      </c>
      <c r="O2862" s="1">
        <v>8701.1299999999992</v>
      </c>
      <c r="P2862" s="1">
        <f>O2862*12</f>
        <v>104413.56</v>
      </c>
    </row>
    <row r="2863" spans="1:16">
      <c r="A2863" t="s">
        <v>29</v>
      </c>
      <c r="B2863" t="s">
        <v>1971</v>
      </c>
      <c r="C2863" t="s">
        <v>73</v>
      </c>
      <c r="D2863" t="s">
        <v>31</v>
      </c>
      <c r="E2863" t="s">
        <v>4</v>
      </c>
      <c r="F2863" t="s">
        <v>1514</v>
      </c>
      <c r="G2863" t="s">
        <v>154</v>
      </c>
      <c r="H2863" t="s">
        <v>12</v>
      </c>
      <c r="I2863" t="s">
        <v>10</v>
      </c>
      <c r="J2863" s="2">
        <v>38558</v>
      </c>
      <c r="K2863" s="1">
        <v>100</v>
      </c>
      <c r="L2863" t="s">
        <v>39</v>
      </c>
      <c r="M2863" t="s">
        <v>8</v>
      </c>
      <c r="N2863" t="s">
        <v>5026</v>
      </c>
      <c r="O2863" s="1">
        <v>5018.5600000000004</v>
      </c>
      <c r="P2863" s="1">
        <f>O2863*12</f>
        <v>60222.720000000001</v>
      </c>
    </row>
    <row r="2864" spans="1:16">
      <c r="A2864" t="s">
        <v>66</v>
      </c>
      <c r="B2864" t="s">
        <v>3554</v>
      </c>
      <c r="C2864" t="s">
        <v>225</v>
      </c>
      <c r="D2864" t="s">
        <v>134</v>
      </c>
      <c r="E2864" t="s">
        <v>4</v>
      </c>
      <c r="F2864" t="s">
        <v>3197</v>
      </c>
      <c r="G2864" t="s">
        <v>1601</v>
      </c>
      <c r="H2864" t="s">
        <v>12</v>
      </c>
      <c r="I2864" t="s">
        <v>65</v>
      </c>
      <c r="J2864" s="2">
        <v>41526</v>
      </c>
      <c r="K2864" s="1">
        <v>100</v>
      </c>
      <c r="L2864" t="s">
        <v>39</v>
      </c>
      <c r="M2864" t="s">
        <v>8</v>
      </c>
      <c r="N2864" t="s">
        <v>5025</v>
      </c>
      <c r="O2864" s="1">
        <v>4457.1099999999997</v>
      </c>
      <c r="P2864" s="1">
        <f>O2864*12</f>
        <v>53485.319999999992</v>
      </c>
    </row>
    <row r="2865" spans="1:16">
      <c r="A2865" t="s">
        <v>84</v>
      </c>
      <c r="B2865" t="s">
        <v>2091</v>
      </c>
      <c r="C2865" t="s">
        <v>1414</v>
      </c>
      <c r="D2865" t="s">
        <v>4</v>
      </c>
      <c r="E2865" t="s">
        <v>4</v>
      </c>
      <c r="F2865" t="s">
        <v>940</v>
      </c>
      <c r="G2865" t="s">
        <v>941</v>
      </c>
      <c r="H2865" t="s">
        <v>48</v>
      </c>
      <c r="I2865" t="s">
        <v>65</v>
      </c>
      <c r="J2865" s="2">
        <v>38845</v>
      </c>
      <c r="K2865" s="1">
        <v>100</v>
      </c>
      <c r="L2865" t="s">
        <v>39</v>
      </c>
      <c r="M2865" t="s">
        <v>8</v>
      </c>
      <c r="N2865" t="s">
        <v>5025</v>
      </c>
      <c r="O2865" s="1">
        <v>3872.57</v>
      </c>
      <c r="P2865" s="1">
        <f>O2865*12</f>
        <v>46470.840000000004</v>
      </c>
    </row>
    <row r="2866" spans="1:16">
      <c r="A2866" t="s">
        <v>84</v>
      </c>
      <c r="B2866" t="s">
        <v>1519</v>
      </c>
      <c r="C2866" t="s">
        <v>776</v>
      </c>
      <c r="D2866" t="s">
        <v>19</v>
      </c>
      <c r="E2866" t="s">
        <v>4</v>
      </c>
      <c r="F2866" t="s">
        <v>1520</v>
      </c>
      <c r="G2866" t="s">
        <v>404</v>
      </c>
      <c r="H2866" t="s">
        <v>12</v>
      </c>
      <c r="I2866" t="s">
        <v>65</v>
      </c>
      <c r="J2866" s="2">
        <v>37739</v>
      </c>
      <c r="K2866" s="1">
        <v>100</v>
      </c>
      <c r="L2866" t="s">
        <v>39</v>
      </c>
      <c r="M2866" t="s">
        <v>8</v>
      </c>
      <c r="N2866" t="s">
        <v>5026</v>
      </c>
      <c r="O2866" s="1">
        <v>9901.74</v>
      </c>
      <c r="P2866" s="1">
        <f>O2866*12</f>
        <v>118820.88</v>
      </c>
    </row>
    <row r="2867" spans="1:16">
      <c r="A2867" t="s">
        <v>84</v>
      </c>
      <c r="B2867" t="s">
        <v>4449</v>
      </c>
      <c r="C2867" t="s">
        <v>4450</v>
      </c>
      <c r="D2867" t="s">
        <v>4</v>
      </c>
      <c r="E2867" t="s">
        <v>4</v>
      </c>
      <c r="F2867" t="s">
        <v>1066</v>
      </c>
      <c r="G2867" t="s">
        <v>2552</v>
      </c>
      <c r="H2867" t="s">
        <v>286</v>
      </c>
      <c r="I2867" t="s">
        <v>65</v>
      </c>
      <c r="J2867" s="2">
        <v>42471</v>
      </c>
      <c r="K2867" s="1">
        <v>100</v>
      </c>
      <c r="L2867" t="s">
        <v>39</v>
      </c>
      <c r="M2867" t="s">
        <v>8</v>
      </c>
      <c r="N2867" t="s">
        <v>5026</v>
      </c>
      <c r="O2867" s="1">
        <v>2663.33</v>
      </c>
      <c r="P2867" s="1">
        <f>O2867*12</f>
        <v>31959.96</v>
      </c>
    </row>
    <row r="2868" spans="1:16">
      <c r="A2868" t="s">
        <v>84</v>
      </c>
      <c r="B2868" t="s">
        <v>1205</v>
      </c>
      <c r="C2868" t="s">
        <v>389</v>
      </c>
      <c r="D2868" t="s">
        <v>83</v>
      </c>
      <c r="E2868" t="s">
        <v>4</v>
      </c>
      <c r="F2868" t="s">
        <v>1206</v>
      </c>
      <c r="G2868" t="s">
        <v>941</v>
      </c>
      <c r="H2868" t="s">
        <v>48</v>
      </c>
      <c r="I2868" t="s">
        <v>65</v>
      </c>
      <c r="J2868" s="2">
        <v>34176</v>
      </c>
      <c r="K2868" s="1">
        <v>100</v>
      </c>
      <c r="L2868" t="s">
        <v>39</v>
      </c>
      <c r="M2868" t="s">
        <v>8</v>
      </c>
      <c r="N2868" t="s">
        <v>5026</v>
      </c>
      <c r="O2868" s="1">
        <v>5385.97</v>
      </c>
      <c r="P2868" s="1">
        <f>O2868*12</f>
        <v>64631.64</v>
      </c>
    </row>
    <row r="2869" spans="1:16">
      <c r="A2869" t="s">
        <v>84</v>
      </c>
      <c r="B2869" t="s">
        <v>1413</v>
      </c>
      <c r="C2869" t="s">
        <v>171</v>
      </c>
      <c r="D2869" t="s">
        <v>4</v>
      </c>
      <c r="E2869" t="s">
        <v>4</v>
      </c>
      <c r="F2869" t="s">
        <v>1066</v>
      </c>
      <c r="G2869" t="s">
        <v>916</v>
      </c>
      <c r="H2869" t="s">
        <v>48</v>
      </c>
      <c r="I2869" t="s">
        <v>65</v>
      </c>
      <c r="J2869" s="2">
        <v>35849</v>
      </c>
      <c r="K2869" s="1">
        <v>100</v>
      </c>
      <c r="L2869" t="s">
        <v>39</v>
      </c>
      <c r="M2869" t="s">
        <v>8</v>
      </c>
      <c r="N2869" t="s">
        <v>5026</v>
      </c>
      <c r="O2869" s="1">
        <v>4706.88</v>
      </c>
      <c r="P2869" s="1">
        <f>O2869*12</f>
        <v>56482.559999999998</v>
      </c>
    </row>
    <row r="2870" spans="1:16">
      <c r="A2870" t="s">
        <v>29</v>
      </c>
      <c r="B2870" t="s">
        <v>1413</v>
      </c>
      <c r="C2870" t="s">
        <v>1638</v>
      </c>
      <c r="D2870" t="s">
        <v>4</v>
      </c>
      <c r="E2870" t="s">
        <v>4</v>
      </c>
      <c r="F2870" t="s">
        <v>1436</v>
      </c>
      <c r="G2870" t="s">
        <v>285</v>
      </c>
      <c r="H2870" t="s">
        <v>48</v>
      </c>
      <c r="I2870" t="s">
        <v>10</v>
      </c>
      <c r="J2870" s="2">
        <v>37060</v>
      </c>
      <c r="K2870" s="1">
        <v>100</v>
      </c>
      <c r="L2870" t="s">
        <v>39</v>
      </c>
      <c r="M2870" t="s">
        <v>8</v>
      </c>
      <c r="N2870" t="s">
        <v>5026</v>
      </c>
      <c r="O2870" s="1">
        <v>6519.32</v>
      </c>
      <c r="P2870" s="1">
        <f>O2870*12</f>
        <v>78231.839999999997</v>
      </c>
    </row>
    <row r="2871" spans="1:16">
      <c r="A2871" t="s">
        <v>0</v>
      </c>
      <c r="B2871" t="s">
        <v>1413</v>
      </c>
      <c r="C2871" t="s">
        <v>1112</v>
      </c>
      <c r="D2871" t="s">
        <v>4</v>
      </c>
      <c r="E2871" t="s">
        <v>4</v>
      </c>
      <c r="F2871" t="s">
        <v>2564</v>
      </c>
      <c r="G2871" t="s">
        <v>653</v>
      </c>
      <c r="H2871" t="s">
        <v>48</v>
      </c>
      <c r="I2871" t="s">
        <v>65</v>
      </c>
      <c r="J2871" s="2">
        <v>39727</v>
      </c>
      <c r="K2871" s="1">
        <v>100</v>
      </c>
      <c r="L2871" t="s">
        <v>39</v>
      </c>
      <c r="M2871" t="s">
        <v>8</v>
      </c>
      <c r="N2871" t="s">
        <v>5026</v>
      </c>
      <c r="O2871" s="1">
        <v>5975.97</v>
      </c>
      <c r="P2871" s="1">
        <f>O2871*12</f>
        <v>71711.64</v>
      </c>
    </row>
    <row r="2872" spans="1:16">
      <c r="A2872" t="s">
        <v>29</v>
      </c>
      <c r="B2872" t="s">
        <v>1413</v>
      </c>
      <c r="C2872" t="s">
        <v>2003</v>
      </c>
      <c r="D2872" t="s">
        <v>1586</v>
      </c>
      <c r="E2872" t="s">
        <v>4</v>
      </c>
      <c r="F2872" t="s">
        <v>1467</v>
      </c>
      <c r="G2872" t="s">
        <v>189</v>
      </c>
      <c r="H2872" t="s">
        <v>48</v>
      </c>
      <c r="I2872" t="s">
        <v>10</v>
      </c>
      <c r="J2872" s="2">
        <v>42072</v>
      </c>
      <c r="K2872" s="1">
        <v>100</v>
      </c>
      <c r="L2872" t="s">
        <v>39</v>
      </c>
      <c r="M2872" t="s">
        <v>8</v>
      </c>
      <c r="N2872" t="s">
        <v>5025</v>
      </c>
      <c r="O2872" s="1">
        <v>2953.92</v>
      </c>
      <c r="P2872" s="1">
        <f>O2872*12</f>
        <v>35447.040000000001</v>
      </c>
    </row>
    <row r="2873" spans="1:16">
      <c r="A2873" t="s">
        <v>66</v>
      </c>
      <c r="B2873" t="s">
        <v>1610</v>
      </c>
      <c r="C2873" t="s">
        <v>1611</v>
      </c>
      <c r="D2873" t="s">
        <v>880</v>
      </c>
      <c r="E2873" t="s">
        <v>4</v>
      </c>
      <c r="F2873" t="s">
        <v>267</v>
      </c>
      <c r="G2873" t="s">
        <v>47</v>
      </c>
      <c r="H2873" t="s">
        <v>48</v>
      </c>
      <c r="I2873" t="s">
        <v>65</v>
      </c>
      <c r="J2873" s="2">
        <v>36829</v>
      </c>
      <c r="K2873" s="1">
        <v>100</v>
      </c>
      <c r="L2873" t="s">
        <v>39</v>
      </c>
      <c r="M2873" t="s">
        <v>8</v>
      </c>
      <c r="N2873" t="s">
        <v>5026</v>
      </c>
      <c r="O2873" s="1">
        <v>6196.91</v>
      </c>
      <c r="P2873" s="1">
        <f>O2873*12</f>
        <v>74362.92</v>
      </c>
    </row>
    <row r="2874" spans="1:16">
      <c r="A2874" t="s">
        <v>84</v>
      </c>
      <c r="B2874" t="s">
        <v>1610</v>
      </c>
      <c r="C2874" t="s">
        <v>2585</v>
      </c>
      <c r="D2874" t="s">
        <v>982</v>
      </c>
      <c r="E2874" t="s">
        <v>4</v>
      </c>
      <c r="F2874" t="s">
        <v>2586</v>
      </c>
      <c r="G2874" t="s">
        <v>93</v>
      </c>
      <c r="H2874" t="s">
        <v>48</v>
      </c>
      <c r="I2874" t="s">
        <v>65</v>
      </c>
      <c r="J2874" s="2">
        <v>41645</v>
      </c>
      <c r="K2874" s="1">
        <v>100</v>
      </c>
      <c r="L2874" t="s">
        <v>39</v>
      </c>
      <c r="M2874" t="s">
        <v>8</v>
      </c>
      <c r="N2874" t="s">
        <v>5026</v>
      </c>
      <c r="O2874" s="1">
        <v>5106.84</v>
      </c>
      <c r="P2874" s="1">
        <f>O2874*12</f>
        <v>61282.080000000002</v>
      </c>
    </row>
    <row r="2875" spans="1:16">
      <c r="A2875" t="s">
        <v>66</v>
      </c>
      <c r="B2875" t="s">
        <v>1610</v>
      </c>
      <c r="C2875" t="s">
        <v>3313</v>
      </c>
      <c r="D2875" t="s">
        <v>4</v>
      </c>
      <c r="E2875" t="s">
        <v>4</v>
      </c>
      <c r="F2875" t="s">
        <v>1648</v>
      </c>
      <c r="G2875" t="s">
        <v>480</v>
      </c>
      <c r="H2875" t="s">
        <v>48</v>
      </c>
      <c r="I2875" t="s">
        <v>65</v>
      </c>
      <c r="J2875" s="2">
        <v>41141</v>
      </c>
      <c r="K2875" s="1">
        <v>100</v>
      </c>
      <c r="L2875" t="s">
        <v>39</v>
      </c>
      <c r="M2875" t="s">
        <v>8</v>
      </c>
      <c r="N2875" t="s">
        <v>5026</v>
      </c>
      <c r="O2875" s="1">
        <v>5235.49</v>
      </c>
      <c r="P2875" s="1">
        <f>O2875*12</f>
        <v>62825.88</v>
      </c>
    </row>
    <row r="2876" spans="1:16">
      <c r="A2876" t="s">
        <v>84</v>
      </c>
      <c r="B2876" t="s">
        <v>1610</v>
      </c>
      <c r="C2876" t="s">
        <v>1948</v>
      </c>
      <c r="D2876" t="s">
        <v>9</v>
      </c>
      <c r="E2876" t="s">
        <v>4</v>
      </c>
      <c r="F2876" t="s">
        <v>340</v>
      </c>
      <c r="G2876" t="s">
        <v>202</v>
      </c>
      <c r="H2876" t="s">
        <v>48</v>
      </c>
      <c r="I2876" t="s">
        <v>65</v>
      </c>
      <c r="J2876" s="2">
        <v>42614</v>
      </c>
      <c r="K2876" s="1">
        <v>100</v>
      </c>
      <c r="L2876" t="s">
        <v>5</v>
      </c>
      <c r="M2876" t="s">
        <v>8</v>
      </c>
      <c r="N2876" t="s">
        <v>5023</v>
      </c>
      <c r="O2876" s="1">
        <v>5000</v>
      </c>
      <c r="P2876" s="1">
        <f>O2876*9</f>
        <v>45000</v>
      </c>
    </row>
    <row r="2877" spans="1:16">
      <c r="A2877" t="s">
        <v>0</v>
      </c>
      <c r="B2877" t="s">
        <v>3670</v>
      </c>
      <c r="C2877" t="s">
        <v>3471</v>
      </c>
      <c r="D2877" t="s">
        <v>4</v>
      </c>
      <c r="E2877" t="s">
        <v>4</v>
      </c>
      <c r="F2877" t="s">
        <v>309</v>
      </c>
      <c r="G2877" t="s">
        <v>202</v>
      </c>
      <c r="H2877" t="s">
        <v>48</v>
      </c>
      <c r="I2877" t="s">
        <v>65</v>
      </c>
      <c r="J2877" s="2">
        <v>41655</v>
      </c>
      <c r="K2877" s="1">
        <v>100</v>
      </c>
      <c r="L2877" t="s">
        <v>5</v>
      </c>
      <c r="M2877" t="s">
        <v>8</v>
      </c>
      <c r="N2877" t="s">
        <v>5023</v>
      </c>
      <c r="O2877" s="1">
        <v>7555.56</v>
      </c>
      <c r="P2877" s="1">
        <f>O2877*9</f>
        <v>68000.040000000008</v>
      </c>
    </row>
    <row r="2878" spans="1:16">
      <c r="A2878" t="s">
        <v>66</v>
      </c>
      <c r="B2878" t="s">
        <v>2402</v>
      </c>
      <c r="C2878" t="s">
        <v>312</v>
      </c>
      <c r="D2878" t="s">
        <v>9</v>
      </c>
      <c r="E2878" t="s">
        <v>4</v>
      </c>
      <c r="F2878" t="s">
        <v>965</v>
      </c>
      <c r="G2878" t="s">
        <v>173</v>
      </c>
      <c r="H2878" t="s">
        <v>12</v>
      </c>
      <c r="I2878" t="s">
        <v>65</v>
      </c>
      <c r="J2878" s="2">
        <v>39448</v>
      </c>
      <c r="K2878" s="1">
        <v>100</v>
      </c>
      <c r="L2878" t="s">
        <v>39</v>
      </c>
      <c r="M2878" t="s">
        <v>8</v>
      </c>
      <c r="N2878" t="s">
        <v>5026</v>
      </c>
      <c r="O2878" s="1">
        <v>4667.83</v>
      </c>
      <c r="P2878" s="1">
        <f>O2878*12</f>
        <v>56013.96</v>
      </c>
    </row>
    <row r="2879" spans="1:16">
      <c r="A2879" t="s">
        <v>0</v>
      </c>
      <c r="B2879" t="s">
        <v>4463</v>
      </c>
      <c r="C2879" t="s">
        <v>239</v>
      </c>
      <c r="D2879" t="s">
        <v>87</v>
      </c>
      <c r="E2879" t="s">
        <v>4</v>
      </c>
      <c r="F2879" t="s">
        <v>113</v>
      </c>
      <c r="G2879" t="s">
        <v>1614</v>
      </c>
      <c r="H2879" t="s">
        <v>12</v>
      </c>
      <c r="I2879" t="s">
        <v>65</v>
      </c>
      <c r="J2879" s="2">
        <v>42614</v>
      </c>
      <c r="K2879" s="1">
        <v>100</v>
      </c>
      <c r="L2879" t="s">
        <v>5</v>
      </c>
      <c r="M2879" t="s">
        <v>8</v>
      </c>
      <c r="N2879" t="s">
        <v>5023</v>
      </c>
      <c r="O2879" s="1">
        <v>13333.34</v>
      </c>
      <c r="P2879" s="1">
        <f>O2879*9</f>
        <v>120000.06</v>
      </c>
    </row>
    <row r="2880" spans="1:16">
      <c r="A2880" t="s">
        <v>0</v>
      </c>
      <c r="B2880" t="s">
        <v>4825</v>
      </c>
      <c r="C2880" t="s">
        <v>2933</v>
      </c>
      <c r="D2880" t="s">
        <v>419</v>
      </c>
      <c r="E2880" t="s">
        <v>4</v>
      </c>
      <c r="F2880" t="s">
        <v>4819</v>
      </c>
      <c r="G2880" t="s">
        <v>549</v>
      </c>
      <c r="H2880" t="s">
        <v>12</v>
      </c>
      <c r="I2880" t="s">
        <v>10</v>
      </c>
      <c r="J2880" s="2">
        <v>42614</v>
      </c>
      <c r="K2880" s="1">
        <v>50</v>
      </c>
      <c r="L2880" t="s">
        <v>80</v>
      </c>
      <c r="M2880" t="s">
        <v>8</v>
      </c>
      <c r="N2880" t="s">
        <v>5023</v>
      </c>
      <c r="O2880" s="1">
        <v>5728.34</v>
      </c>
      <c r="P2880" s="1">
        <v>51555.06</v>
      </c>
    </row>
    <row r="2881" spans="1:16">
      <c r="A2881" t="s">
        <v>29</v>
      </c>
      <c r="B2881" t="s">
        <v>1482</v>
      </c>
      <c r="C2881" t="s">
        <v>1483</v>
      </c>
      <c r="D2881" t="s">
        <v>4</v>
      </c>
      <c r="E2881" t="s">
        <v>4</v>
      </c>
      <c r="F2881" t="s">
        <v>345</v>
      </c>
      <c r="G2881" t="s">
        <v>264</v>
      </c>
      <c r="H2881" t="s">
        <v>48</v>
      </c>
      <c r="I2881" t="s">
        <v>10</v>
      </c>
      <c r="J2881" s="2">
        <v>36388</v>
      </c>
      <c r="K2881" s="1">
        <v>100</v>
      </c>
      <c r="L2881" t="s">
        <v>39</v>
      </c>
      <c r="M2881" t="s">
        <v>8</v>
      </c>
      <c r="N2881" t="s">
        <v>5025</v>
      </c>
      <c r="O2881" s="1">
        <v>2508.1</v>
      </c>
      <c r="P2881" s="1">
        <f>O2881*12</f>
        <v>30097.199999999997</v>
      </c>
    </row>
    <row r="2882" spans="1:16">
      <c r="A2882" t="s">
        <v>84</v>
      </c>
      <c r="B2882" t="s">
        <v>1482</v>
      </c>
      <c r="C2882" t="s">
        <v>1953</v>
      </c>
      <c r="D2882" t="s">
        <v>1171</v>
      </c>
      <c r="E2882" t="s">
        <v>4</v>
      </c>
      <c r="F2882" t="s">
        <v>521</v>
      </c>
      <c r="G2882" t="s">
        <v>173</v>
      </c>
      <c r="H2882" t="s">
        <v>48</v>
      </c>
      <c r="I2882" t="s">
        <v>65</v>
      </c>
      <c r="J2882" s="2">
        <v>39944</v>
      </c>
      <c r="K2882" s="1">
        <v>100</v>
      </c>
      <c r="L2882" t="s">
        <v>39</v>
      </c>
      <c r="M2882" t="s">
        <v>8</v>
      </c>
      <c r="N2882" t="s">
        <v>5025</v>
      </c>
      <c r="O2882" s="1">
        <v>3303.69</v>
      </c>
      <c r="P2882" s="1">
        <f>O2882*12</f>
        <v>39644.28</v>
      </c>
    </row>
    <row r="2883" spans="1:16">
      <c r="A2883" t="s">
        <v>66</v>
      </c>
      <c r="B2883" t="s">
        <v>1482</v>
      </c>
      <c r="C2883" t="s">
        <v>201</v>
      </c>
      <c r="D2883" t="s">
        <v>4</v>
      </c>
      <c r="E2883" t="s">
        <v>4</v>
      </c>
      <c r="F2883" t="s">
        <v>180</v>
      </c>
      <c r="G2883" t="s">
        <v>233</v>
      </c>
      <c r="H2883" t="s">
        <v>48</v>
      </c>
      <c r="I2883" t="s">
        <v>65</v>
      </c>
      <c r="J2883" s="2">
        <v>40826</v>
      </c>
      <c r="K2883" s="1">
        <v>100</v>
      </c>
      <c r="L2883" t="s">
        <v>39</v>
      </c>
      <c r="M2883" t="s">
        <v>8</v>
      </c>
      <c r="N2883" t="s">
        <v>5025</v>
      </c>
      <c r="O2883" s="1">
        <v>4164.03</v>
      </c>
      <c r="P2883" s="1">
        <f>O2883*12</f>
        <v>49968.36</v>
      </c>
    </row>
    <row r="2884" spans="1:16">
      <c r="A2884" t="s">
        <v>84</v>
      </c>
      <c r="B2884" t="s">
        <v>238</v>
      </c>
      <c r="C2884" t="s">
        <v>239</v>
      </c>
      <c r="D2884" t="s">
        <v>87</v>
      </c>
      <c r="E2884" t="s">
        <v>4</v>
      </c>
      <c r="F2884" t="s">
        <v>131</v>
      </c>
      <c r="G2884" t="s">
        <v>47</v>
      </c>
      <c r="H2884" t="s">
        <v>12</v>
      </c>
      <c r="I2884" t="s">
        <v>65</v>
      </c>
      <c r="J2884" s="2">
        <v>33178</v>
      </c>
      <c r="K2884" s="1">
        <v>100</v>
      </c>
      <c r="L2884" t="s">
        <v>39</v>
      </c>
      <c r="M2884" t="s">
        <v>8</v>
      </c>
      <c r="N2884" t="s">
        <v>5025</v>
      </c>
      <c r="O2884" s="1">
        <v>3051.53</v>
      </c>
      <c r="P2884" s="1">
        <f>O2884*12</f>
        <v>36618.36</v>
      </c>
    </row>
    <row r="2885" spans="1:16">
      <c r="A2885" t="s">
        <v>84</v>
      </c>
      <c r="B2885" t="s">
        <v>1857</v>
      </c>
      <c r="C2885" t="s">
        <v>1858</v>
      </c>
      <c r="D2885" t="s">
        <v>9</v>
      </c>
      <c r="E2885" t="s">
        <v>4</v>
      </c>
      <c r="F2885" t="s">
        <v>267</v>
      </c>
      <c r="G2885" t="s">
        <v>47</v>
      </c>
      <c r="H2885" t="s">
        <v>12</v>
      </c>
      <c r="I2885" t="s">
        <v>65</v>
      </c>
      <c r="J2885" s="2">
        <v>38208</v>
      </c>
      <c r="K2885" s="1">
        <v>100</v>
      </c>
      <c r="L2885" t="s">
        <v>39</v>
      </c>
      <c r="M2885" t="s">
        <v>8</v>
      </c>
      <c r="N2885" t="s">
        <v>5026</v>
      </c>
      <c r="O2885" s="1">
        <v>7151.52</v>
      </c>
      <c r="P2885" s="1">
        <f>O2885*12</f>
        <v>85818.240000000005</v>
      </c>
    </row>
    <row r="2886" spans="1:16">
      <c r="A2886" t="s">
        <v>66</v>
      </c>
      <c r="B2886" t="s">
        <v>1857</v>
      </c>
      <c r="C2886" t="s">
        <v>4343</v>
      </c>
      <c r="D2886" t="s">
        <v>62</v>
      </c>
      <c r="E2886" t="s">
        <v>4</v>
      </c>
      <c r="F2886" t="s">
        <v>340</v>
      </c>
      <c r="G2886" t="s">
        <v>59</v>
      </c>
      <c r="H2886" t="s">
        <v>12</v>
      </c>
      <c r="I2886" t="s">
        <v>65</v>
      </c>
      <c r="J2886" s="2">
        <v>42248</v>
      </c>
      <c r="K2886" s="1">
        <v>75</v>
      </c>
      <c r="L2886" t="s">
        <v>5</v>
      </c>
      <c r="M2886" t="s">
        <v>237</v>
      </c>
      <c r="N2886" t="s">
        <v>5023</v>
      </c>
      <c r="O2886" s="1">
        <v>2578.67</v>
      </c>
      <c r="P2886" s="1">
        <v>23208.03</v>
      </c>
    </row>
    <row r="2887" spans="1:16">
      <c r="A2887" t="s">
        <v>66</v>
      </c>
      <c r="B2887" t="s">
        <v>1168</v>
      </c>
      <c r="C2887" t="s">
        <v>225</v>
      </c>
      <c r="D2887" t="s">
        <v>4</v>
      </c>
      <c r="E2887" t="s">
        <v>4</v>
      </c>
      <c r="F2887" t="s">
        <v>1169</v>
      </c>
      <c r="G2887" t="s">
        <v>154</v>
      </c>
      <c r="H2887" t="s">
        <v>48</v>
      </c>
      <c r="I2887" t="s">
        <v>65</v>
      </c>
      <c r="J2887" s="2">
        <v>33878</v>
      </c>
      <c r="K2887" s="1">
        <v>100</v>
      </c>
      <c r="L2887" t="s">
        <v>39</v>
      </c>
      <c r="M2887" t="s">
        <v>8</v>
      </c>
      <c r="N2887" t="s">
        <v>5025</v>
      </c>
      <c r="O2887" s="1">
        <v>2811.97</v>
      </c>
      <c r="P2887" s="1">
        <f>O2887*12</f>
        <v>33743.64</v>
      </c>
    </row>
    <row r="2888" spans="1:16">
      <c r="A2888" t="s">
        <v>66</v>
      </c>
      <c r="B2888" t="s">
        <v>3176</v>
      </c>
      <c r="C2888" t="s">
        <v>1526</v>
      </c>
      <c r="D2888" t="s">
        <v>625</v>
      </c>
      <c r="E2888" t="s">
        <v>4</v>
      </c>
      <c r="F2888" t="s">
        <v>96</v>
      </c>
      <c r="G2888" t="s">
        <v>139</v>
      </c>
      <c r="H2888" t="s">
        <v>48</v>
      </c>
      <c r="I2888" t="s">
        <v>65</v>
      </c>
      <c r="J2888" s="2">
        <v>40909</v>
      </c>
      <c r="K2888" s="1">
        <v>100</v>
      </c>
      <c r="L2888" t="s">
        <v>769</v>
      </c>
      <c r="M2888" t="s">
        <v>8</v>
      </c>
      <c r="N2888" t="s">
        <v>5025</v>
      </c>
      <c r="O2888" s="1">
        <v>3061.18</v>
      </c>
      <c r="P2888" s="1">
        <f>O2888*12</f>
        <v>36734.159999999996</v>
      </c>
    </row>
    <row r="2889" spans="1:16">
      <c r="A2889" t="s">
        <v>29</v>
      </c>
      <c r="B2889" t="s">
        <v>3176</v>
      </c>
      <c r="C2889" t="s">
        <v>21</v>
      </c>
      <c r="D2889" t="s">
        <v>1364</v>
      </c>
      <c r="E2889" t="s">
        <v>4</v>
      </c>
      <c r="F2889" t="s">
        <v>3723</v>
      </c>
      <c r="G2889" t="s">
        <v>299</v>
      </c>
      <c r="H2889" t="s">
        <v>48</v>
      </c>
      <c r="I2889" t="s">
        <v>10</v>
      </c>
      <c r="J2889" s="2">
        <v>41757</v>
      </c>
      <c r="K2889" s="1">
        <v>100</v>
      </c>
      <c r="L2889" t="s">
        <v>39</v>
      </c>
      <c r="M2889" t="s">
        <v>8</v>
      </c>
      <c r="N2889" t="s">
        <v>5025</v>
      </c>
      <c r="O2889" s="1">
        <v>2781</v>
      </c>
      <c r="P2889" s="1">
        <f>O2889*12</f>
        <v>33372</v>
      </c>
    </row>
    <row r="2890" spans="1:16">
      <c r="A2890" t="s">
        <v>29</v>
      </c>
      <c r="B2890" t="s">
        <v>1204</v>
      </c>
      <c r="C2890" t="s">
        <v>445</v>
      </c>
      <c r="D2890" t="s">
        <v>3550</v>
      </c>
      <c r="E2890" t="s">
        <v>4</v>
      </c>
      <c r="F2890" t="s">
        <v>96</v>
      </c>
      <c r="G2890" t="s">
        <v>1454</v>
      </c>
      <c r="H2890" t="s">
        <v>286</v>
      </c>
      <c r="I2890" t="s">
        <v>10</v>
      </c>
      <c r="J2890" s="2">
        <v>41512</v>
      </c>
      <c r="K2890" s="1">
        <v>100</v>
      </c>
      <c r="L2890" t="s">
        <v>39</v>
      </c>
      <c r="M2890" t="s">
        <v>8</v>
      </c>
      <c r="N2890" t="s">
        <v>5025</v>
      </c>
      <c r="O2890" s="1">
        <v>3693.36</v>
      </c>
      <c r="P2890" s="1">
        <f>O2890*12</f>
        <v>44320.32</v>
      </c>
    </row>
    <row r="2891" spans="1:16">
      <c r="A2891" t="s">
        <v>29</v>
      </c>
      <c r="B2891" t="s">
        <v>4030</v>
      </c>
      <c r="C2891" t="s">
        <v>4031</v>
      </c>
      <c r="D2891" t="s">
        <v>1927</v>
      </c>
      <c r="E2891" t="s">
        <v>4</v>
      </c>
      <c r="F2891" t="s">
        <v>3841</v>
      </c>
      <c r="G2891" t="s">
        <v>1035</v>
      </c>
      <c r="H2891" t="s">
        <v>12</v>
      </c>
      <c r="I2891" t="s">
        <v>10</v>
      </c>
      <c r="J2891" s="2">
        <v>42064</v>
      </c>
      <c r="K2891" s="1">
        <v>100</v>
      </c>
      <c r="L2891" t="s">
        <v>39</v>
      </c>
      <c r="M2891" t="s">
        <v>8</v>
      </c>
      <c r="N2891" t="s">
        <v>5025</v>
      </c>
      <c r="O2891" s="1">
        <v>2987</v>
      </c>
      <c r="P2891" s="1">
        <f>O2891*12</f>
        <v>35844</v>
      </c>
    </row>
    <row r="2892" spans="1:16">
      <c r="A2892" t="s">
        <v>29</v>
      </c>
      <c r="B2892" t="s">
        <v>484</v>
      </c>
      <c r="C2892" t="s">
        <v>21</v>
      </c>
      <c r="D2892" t="s">
        <v>4</v>
      </c>
      <c r="E2892" t="s">
        <v>27</v>
      </c>
      <c r="F2892" t="s">
        <v>485</v>
      </c>
      <c r="G2892" t="s">
        <v>299</v>
      </c>
      <c r="H2892" t="s">
        <v>48</v>
      </c>
      <c r="I2892" t="s">
        <v>10</v>
      </c>
      <c r="J2892" s="2">
        <v>30165</v>
      </c>
      <c r="K2892" s="1">
        <v>100</v>
      </c>
      <c r="L2892" t="s">
        <v>39</v>
      </c>
      <c r="M2892" t="s">
        <v>8</v>
      </c>
      <c r="N2892" t="s">
        <v>5025</v>
      </c>
      <c r="O2892" s="1">
        <v>4110.63</v>
      </c>
      <c r="P2892" s="1">
        <f>O2892*12</f>
        <v>49327.56</v>
      </c>
    </row>
    <row r="2893" spans="1:16">
      <c r="A2893" t="s">
        <v>29</v>
      </c>
      <c r="B2893" t="s">
        <v>484</v>
      </c>
      <c r="C2893" t="s">
        <v>496</v>
      </c>
      <c r="D2893" t="s">
        <v>4</v>
      </c>
      <c r="E2893" t="s">
        <v>4</v>
      </c>
      <c r="F2893" t="s">
        <v>497</v>
      </c>
      <c r="G2893" t="s">
        <v>299</v>
      </c>
      <c r="H2893" t="s">
        <v>48</v>
      </c>
      <c r="I2893" t="s">
        <v>10</v>
      </c>
      <c r="J2893" s="2">
        <v>30256</v>
      </c>
      <c r="K2893" s="1">
        <v>100</v>
      </c>
      <c r="L2893" t="s">
        <v>39</v>
      </c>
      <c r="M2893" t="s">
        <v>8</v>
      </c>
      <c r="N2893" t="s">
        <v>5025</v>
      </c>
      <c r="O2893" s="1">
        <v>3186.17</v>
      </c>
      <c r="P2893" s="1">
        <f>O2893*12</f>
        <v>38234.04</v>
      </c>
    </row>
    <row r="2894" spans="1:16">
      <c r="A2894" t="s">
        <v>29</v>
      </c>
      <c r="B2894" t="s">
        <v>484</v>
      </c>
      <c r="C2894" t="s">
        <v>248</v>
      </c>
      <c r="D2894" t="s">
        <v>87</v>
      </c>
      <c r="E2894" t="s">
        <v>4</v>
      </c>
      <c r="F2894" t="s">
        <v>1203</v>
      </c>
      <c r="G2894" t="s">
        <v>1151</v>
      </c>
      <c r="H2894" t="s">
        <v>48</v>
      </c>
      <c r="I2894" t="s">
        <v>10</v>
      </c>
      <c r="J2894" s="2">
        <v>34282</v>
      </c>
      <c r="K2894" s="1">
        <v>100</v>
      </c>
      <c r="L2894" t="s">
        <v>39</v>
      </c>
      <c r="M2894" t="s">
        <v>8</v>
      </c>
      <c r="N2894" t="s">
        <v>5025</v>
      </c>
      <c r="O2894" s="1">
        <v>3367.62</v>
      </c>
      <c r="P2894" s="1">
        <f>O2894*12</f>
        <v>40411.440000000002</v>
      </c>
    </row>
    <row r="2895" spans="1:16">
      <c r="A2895" t="s">
        <v>66</v>
      </c>
      <c r="B2895" t="s">
        <v>484</v>
      </c>
      <c r="C2895" t="s">
        <v>1414</v>
      </c>
      <c r="D2895" t="s">
        <v>31</v>
      </c>
      <c r="E2895" t="s">
        <v>4</v>
      </c>
      <c r="F2895" t="s">
        <v>180</v>
      </c>
      <c r="G2895" t="s">
        <v>637</v>
      </c>
      <c r="H2895" t="s">
        <v>48</v>
      </c>
      <c r="I2895" t="s">
        <v>65</v>
      </c>
      <c r="J2895" s="2">
        <v>36046</v>
      </c>
      <c r="K2895" s="1">
        <v>100</v>
      </c>
      <c r="L2895" t="s">
        <v>39</v>
      </c>
      <c r="M2895" t="s">
        <v>8</v>
      </c>
      <c r="N2895" t="s">
        <v>5025</v>
      </c>
      <c r="O2895" s="1">
        <v>3720</v>
      </c>
      <c r="P2895" s="1">
        <f>O2895*12</f>
        <v>44640</v>
      </c>
    </row>
    <row r="2896" spans="1:16">
      <c r="A2896" t="s">
        <v>84</v>
      </c>
      <c r="B2896" t="s">
        <v>484</v>
      </c>
      <c r="C2896" t="s">
        <v>2421</v>
      </c>
      <c r="D2896" t="s">
        <v>31</v>
      </c>
      <c r="E2896" t="s">
        <v>4</v>
      </c>
      <c r="F2896" t="s">
        <v>345</v>
      </c>
      <c r="G2896" t="s">
        <v>264</v>
      </c>
      <c r="H2896" t="s">
        <v>48</v>
      </c>
      <c r="I2896" t="s">
        <v>65</v>
      </c>
      <c r="J2896" s="2">
        <v>39329</v>
      </c>
      <c r="K2896" s="1">
        <v>100</v>
      </c>
      <c r="L2896" t="s">
        <v>39</v>
      </c>
      <c r="M2896" t="s">
        <v>8</v>
      </c>
      <c r="N2896" t="s">
        <v>5025</v>
      </c>
      <c r="O2896" s="1">
        <v>1791.91</v>
      </c>
      <c r="P2896" s="1">
        <f>O2896*12</f>
        <v>21502.920000000002</v>
      </c>
    </row>
    <row r="2897" spans="1:16">
      <c r="A2897" t="s">
        <v>66</v>
      </c>
      <c r="B2897" t="s">
        <v>484</v>
      </c>
      <c r="C2897" t="s">
        <v>2241</v>
      </c>
      <c r="D2897" t="s">
        <v>962</v>
      </c>
      <c r="E2897" t="s">
        <v>4</v>
      </c>
      <c r="F2897" t="s">
        <v>180</v>
      </c>
      <c r="G2897" t="s">
        <v>531</v>
      </c>
      <c r="H2897" t="s">
        <v>48</v>
      </c>
      <c r="I2897" t="s">
        <v>65</v>
      </c>
      <c r="J2897" s="2">
        <v>39909</v>
      </c>
      <c r="K2897" s="1">
        <v>100</v>
      </c>
      <c r="L2897" t="s">
        <v>39</v>
      </c>
      <c r="M2897" t="s">
        <v>8</v>
      </c>
      <c r="N2897" t="s">
        <v>5025</v>
      </c>
      <c r="O2897" s="1">
        <v>3542.28</v>
      </c>
      <c r="P2897" s="1">
        <f>O2897*12</f>
        <v>42507.360000000001</v>
      </c>
    </row>
    <row r="2898" spans="1:16">
      <c r="A2898" t="s">
        <v>29</v>
      </c>
      <c r="B2898" t="s">
        <v>484</v>
      </c>
      <c r="C2898" t="s">
        <v>1147</v>
      </c>
      <c r="D2898" t="s">
        <v>471</v>
      </c>
      <c r="E2898" t="s">
        <v>4</v>
      </c>
      <c r="F2898" t="s">
        <v>345</v>
      </c>
      <c r="G2898" t="s">
        <v>173</v>
      </c>
      <c r="H2898" t="s">
        <v>48</v>
      </c>
      <c r="I2898" t="s">
        <v>10</v>
      </c>
      <c r="J2898" s="2">
        <v>40840</v>
      </c>
      <c r="K2898" s="1">
        <v>100</v>
      </c>
      <c r="L2898" t="s">
        <v>39</v>
      </c>
      <c r="M2898" t="s">
        <v>8</v>
      </c>
      <c r="N2898" t="s">
        <v>5025</v>
      </c>
      <c r="O2898" s="1">
        <v>1906</v>
      </c>
      <c r="P2898" s="1">
        <f>O2898*12</f>
        <v>22872</v>
      </c>
    </row>
    <row r="2899" spans="1:16">
      <c r="A2899" t="s">
        <v>84</v>
      </c>
      <c r="B2899" t="s">
        <v>484</v>
      </c>
      <c r="C2899" t="s">
        <v>3111</v>
      </c>
      <c r="D2899" t="s">
        <v>471</v>
      </c>
      <c r="E2899" t="s">
        <v>4</v>
      </c>
      <c r="F2899" t="s">
        <v>135</v>
      </c>
      <c r="G2899" t="s">
        <v>908</v>
      </c>
      <c r="H2899" t="s">
        <v>48</v>
      </c>
      <c r="I2899" t="s">
        <v>65</v>
      </c>
      <c r="J2899" s="2">
        <v>41869</v>
      </c>
      <c r="K2899" s="1">
        <v>100</v>
      </c>
      <c r="L2899" t="s">
        <v>39</v>
      </c>
      <c r="M2899" t="s">
        <v>8</v>
      </c>
      <c r="N2899" t="s">
        <v>5026</v>
      </c>
      <c r="O2899" s="1">
        <v>2747.7</v>
      </c>
      <c r="P2899" s="1">
        <f>O2899*12</f>
        <v>32972.399999999994</v>
      </c>
    </row>
    <row r="2900" spans="1:16">
      <c r="A2900" t="s">
        <v>29</v>
      </c>
      <c r="B2900" t="s">
        <v>484</v>
      </c>
      <c r="C2900" t="s">
        <v>2287</v>
      </c>
      <c r="D2900" t="s">
        <v>4</v>
      </c>
      <c r="E2900" t="s">
        <v>27</v>
      </c>
      <c r="F2900" t="s">
        <v>135</v>
      </c>
      <c r="G2900" t="s">
        <v>1144</v>
      </c>
      <c r="H2900" t="s">
        <v>48</v>
      </c>
      <c r="I2900" t="s">
        <v>10</v>
      </c>
      <c r="J2900" s="2">
        <v>42191</v>
      </c>
      <c r="K2900" s="1">
        <v>100</v>
      </c>
      <c r="L2900" t="s">
        <v>39</v>
      </c>
      <c r="M2900" t="s">
        <v>8</v>
      </c>
      <c r="N2900" t="s">
        <v>5026</v>
      </c>
      <c r="O2900" s="1">
        <v>2826.67</v>
      </c>
      <c r="P2900" s="1">
        <f>O2900*12</f>
        <v>33920.04</v>
      </c>
    </row>
    <row r="2901" spans="1:16">
      <c r="A2901" t="s">
        <v>66</v>
      </c>
      <c r="B2901" t="s">
        <v>484</v>
      </c>
      <c r="C2901" t="s">
        <v>371</v>
      </c>
      <c r="D2901" t="s">
        <v>4873</v>
      </c>
      <c r="E2901" t="s">
        <v>4</v>
      </c>
      <c r="F2901" t="s">
        <v>983</v>
      </c>
      <c r="G2901" t="s">
        <v>483</v>
      </c>
      <c r="H2901" t="s">
        <v>48</v>
      </c>
      <c r="I2901" t="s">
        <v>65</v>
      </c>
      <c r="J2901" s="2">
        <v>42036</v>
      </c>
      <c r="K2901" s="1">
        <v>50</v>
      </c>
      <c r="L2901" t="s">
        <v>478</v>
      </c>
      <c r="M2901" t="s">
        <v>237</v>
      </c>
      <c r="N2901" t="s">
        <v>5025</v>
      </c>
      <c r="O2901" s="1">
        <v>1476.84</v>
      </c>
      <c r="P2901" s="1">
        <v>17722.079999999998</v>
      </c>
    </row>
    <row r="2902" spans="1:16">
      <c r="A2902" t="s">
        <v>0</v>
      </c>
      <c r="B2902" t="s">
        <v>2636</v>
      </c>
      <c r="C2902" t="s">
        <v>2330</v>
      </c>
      <c r="D2902" t="s">
        <v>4</v>
      </c>
      <c r="E2902" t="s">
        <v>4</v>
      </c>
      <c r="F2902" t="s">
        <v>15</v>
      </c>
      <c r="G2902" t="s">
        <v>16</v>
      </c>
      <c r="H2902" t="s">
        <v>12</v>
      </c>
      <c r="I2902" t="s">
        <v>10</v>
      </c>
      <c r="J2902" s="2">
        <v>40057</v>
      </c>
      <c r="K2902" s="1">
        <v>100</v>
      </c>
      <c r="L2902" t="s">
        <v>5</v>
      </c>
      <c r="M2902" t="s">
        <v>8</v>
      </c>
      <c r="N2902" t="s">
        <v>5023</v>
      </c>
      <c r="O2902" s="1">
        <v>7222.46</v>
      </c>
      <c r="P2902" s="1">
        <f>O2902*9</f>
        <v>65002.14</v>
      </c>
    </row>
    <row r="2903" spans="1:16">
      <c r="A2903" t="s">
        <v>29</v>
      </c>
      <c r="B2903" t="s">
        <v>4805</v>
      </c>
      <c r="C2903" t="s">
        <v>357</v>
      </c>
      <c r="D2903" t="s">
        <v>392</v>
      </c>
      <c r="E2903" t="s">
        <v>4</v>
      </c>
      <c r="F2903" t="s">
        <v>1066</v>
      </c>
      <c r="G2903" t="s">
        <v>1035</v>
      </c>
      <c r="H2903" t="s">
        <v>12</v>
      </c>
      <c r="I2903" t="s">
        <v>10</v>
      </c>
      <c r="J2903" s="2">
        <v>41883</v>
      </c>
      <c r="K2903" s="1">
        <v>100</v>
      </c>
      <c r="L2903" t="s">
        <v>39</v>
      </c>
      <c r="M2903" t="s">
        <v>8</v>
      </c>
      <c r="N2903" t="s">
        <v>5026</v>
      </c>
      <c r="O2903" s="1">
        <v>4583.34</v>
      </c>
      <c r="P2903" s="1">
        <f>O2903*12</f>
        <v>55000.08</v>
      </c>
    </row>
    <row r="2904" spans="1:16">
      <c r="A2904" t="s">
        <v>29</v>
      </c>
      <c r="B2904" t="s">
        <v>3367</v>
      </c>
      <c r="C2904" t="s">
        <v>3368</v>
      </c>
      <c r="D2904" t="s">
        <v>42</v>
      </c>
      <c r="E2904" t="s">
        <v>4</v>
      </c>
      <c r="F2904" t="s">
        <v>508</v>
      </c>
      <c r="G2904" t="s">
        <v>1035</v>
      </c>
      <c r="H2904" t="s">
        <v>12</v>
      </c>
      <c r="I2904" t="s">
        <v>10</v>
      </c>
      <c r="J2904" s="2">
        <v>41244</v>
      </c>
      <c r="K2904" s="1">
        <v>100</v>
      </c>
      <c r="L2904" t="s">
        <v>39</v>
      </c>
      <c r="M2904" t="s">
        <v>8</v>
      </c>
      <c r="N2904" t="s">
        <v>5026</v>
      </c>
      <c r="O2904" s="1">
        <v>6356.4</v>
      </c>
      <c r="P2904" s="1">
        <f>O2904*12</f>
        <v>76276.799999999988</v>
      </c>
    </row>
    <row r="2905" spans="1:16">
      <c r="A2905" t="s">
        <v>0</v>
      </c>
      <c r="B2905" t="s">
        <v>393</v>
      </c>
      <c r="C2905" t="s">
        <v>394</v>
      </c>
      <c r="D2905" t="s">
        <v>83</v>
      </c>
      <c r="E2905" t="s">
        <v>4</v>
      </c>
      <c r="F2905" t="s">
        <v>6</v>
      </c>
      <c r="G2905" t="s">
        <v>310</v>
      </c>
      <c r="H2905" t="s">
        <v>12</v>
      </c>
      <c r="I2905" t="s">
        <v>10</v>
      </c>
      <c r="J2905" s="2">
        <v>29099</v>
      </c>
      <c r="K2905" s="1">
        <v>100</v>
      </c>
      <c r="L2905" t="s">
        <v>5</v>
      </c>
      <c r="M2905" t="s">
        <v>8</v>
      </c>
      <c r="N2905" t="s">
        <v>5023</v>
      </c>
      <c r="O2905" s="1">
        <v>13160.19</v>
      </c>
      <c r="P2905" s="1">
        <f>O2905*9</f>
        <v>118441.71</v>
      </c>
    </row>
    <row r="2906" spans="1:16">
      <c r="A2906" t="s">
        <v>0</v>
      </c>
      <c r="B2906" t="s">
        <v>393</v>
      </c>
      <c r="C2906" t="s">
        <v>681</v>
      </c>
      <c r="D2906" t="s">
        <v>87</v>
      </c>
      <c r="E2906" t="s">
        <v>4</v>
      </c>
      <c r="F2906" t="s">
        <v>278</v>
      </c>
      <c r="G2906" t="s">
        <v>682</v>
      </c>
      <c r="H2906" t="s">
        <v>12</v>
      </c>
      <c r="I2906" t="s">
        <v>65</v>
      </c>
      <c r="J2906" s="2">
        <v>31428</v>
      </c>
      <c r="K2906" s="1">
        <v>100</v>
      </c>
      <c r="L2906" t="s">
        <v>5</v>
      </c>
      <c r="M2906" t="s">
        <v>8</v>
      </c>
      <c r="N2906" t="s">
        <v>5026</v>
      </c>
      <c r="O2906" s="1">
        <v>12646.75</v>
      </c>
      <c r="P2906" s="1">
        <f>O2906*12</f>
        <v>151761</v>
      </c>
    </row>
    <row r="2907" spans="1:16">
      <c r="A2907" t="s">
        <v>84</v>
      </c>
      <c r="B2907" t="s">
        <v>393</v>
      </c>
      <c r="C2907" t="s">
        <v>201</v>
      </c>
      <c r="D2907" t="s">
        <v>813</v>
      </c>
      <c r="E2907" t="s">
        <v>4</v>
      </c>
      <c r="F2907" t="s">
        <v>2394</v>
      </c>
      <c r="G2907" t="s">
        <v>328</v>
      </c>
      <c r="H2907" t="s">
        <v>12</v>
      </c>
      <c r="I2907" t="s">
        <v>65</v>
      </c>
      <c r="J2907" s="2">
        <v>42688</v>
      </c>
      <c r="K2907" s="1">
        <v>100</v>
      </c>
      <c r="L2907" t="s">
        <v>39</v>
      </c>
      <c r="M2907" t="s">
        <v>8</v>
      </c>
      <c r="N2907" t="s">
        <v>5025</v>
      </c>
      <c r="O2907" s="1">
        <v>2917</v>
      </c>
      <c r="P2907" s="1">
        <f>O2907*12</f>
        <v>35004</v>
      </c>
    </row>
    <row r="2908" spans="1:16">
      <c r="A2908" t="s">
        <v>29</v>
      </c>
      <c r="B2908" t="s">
        <v>3052</v>
      </c>
      <c r="C2908" t="s">
        <v>1079</v>
      </c>
      <c r="D2908" t="s">
        <v>4</v>
      </c>
      <c r="E2908" t="s">
        <v>27</v>
      </c>
      <c r="F2908" t="s">
        <v>345</v>
      </c>
      <c r="G2908" t="s">
        <v>264</v>
      </c>
      <c r="H2908" t="s">
        <v>48</v>
      </c>
      <c r="I2908" t="s">
        <v>10</v>
      </c>
      <c r="J2908" s="2">
        <v>40742</v>
      </c>
      <c r="K2908" s="1">
        <v>100</v>
      </c>
      <c r="L2908" t="s">
        <v>39</v>
      </c>
      <c r="M2908" t="s">
        <v>8</v>
      </c>
      <c r="N2908" t="s">
        <v>5025</v>
      </c>
      <c r="O2908" s="1">
        <v>1687.12</v>
      </c>
      <c r="P2908" s="1">
        <f>O2908*12</f>
        <v>20245.439999999999</v>
      </c>
    </row>
    <row r="2909" spans="1:16">
      <c r="A2909" t="s">
        <v>0</v>
      </c>
      <c r="B2909" t="s">
        <v>5007</v>
      </c>
      <c r="C2909" t="s">
        <v>628</v>
      </c>
      <c r="D2909" t="s">
        <v>4</v>
      </c>
      <c r="E2909" t="s">
        <v>4</v>
      </c>
      <c r="F2909" t="s">
        <v>5008</v>
      </c>
      <c r="G2909" t="s">
        <v>675</v>
      </c>
      <c r="H2909" t="s">
        <v>12</v>
      </c>
      <c r="I2909" t="s">
        <v>10</v>
      </c>
      <c r="J2909" s="2">
        <v>37288</v>
      </c>
      <c r="K2909" s="1">
        <v>100</v>
      </c>
      <c r="L2909" t="s">
        <v>39</v>
      </c>
      <c r="M2909" t="s">
        <v>8</v>
      </c>
      <c r="N2909" t="s">
        <v>5026</v>
      </c>
      <c r="O2909" s="1">
        <v>16932.48</v>
      </c>
      <c r="P2909" s="1">
        <v>177498.21000000002</v>
      </c>
    </row>
    <row r="2910" spans="1:16">
      <c r="A2910" t="s">
        <v>29</v>
      </c>
      <c r="B2910" t="s">
        <v>4388</v>
      </c>
      <c r="C2910" t="s">
        <v>4024</v>
      </c>
      <c r="D2910" t="s">
        <v>297</v>
      </c>
      <c r="E2910" t="s">
        <v>4</v>
      </c>
      <c r="F2910" t="s">
        <v>1701</v>
      </c>
      <c r="G2910" t="s">
        <v>4041</v>
      </c>
      <c r="H2910" t="s">
        <v>12</v>
      </c>
      <c r="I2910" t="s">
        <v>10</v>
      </c>
      <c r="J2910" s="2">
        <v>42383</v>
      </c>
      <c r="K2910" s="1">
        <v>100</v>
      </c>
      <c r="L2910" t="s">
        <v>39</v>
      </c>
      <c r="M2910" t="s">
        <v>8</v>
      </c>
      <c r="N2910" t="s">
        <v>5026</v>
      </c>
      <c r="O2910" s="1">
        <v>5833.34</v>
      </c>
      <c r="P2910" s="1">
        <f>O2910*12</f>
        <v>70000.08</v>
      </c>
    </row>
    <row r="2911" spans="1:16">
      <c r="A2911" t="s">
        <v>66</v>
      </c>
      <c r="B2911" t="s">
        <v>4064</v>
      </c>
      <c r="C2911" t="s">
        <v>2926</v>
      </c>
      <c r="D2911" t="s">
        <v>313</v>
      </c>
      <c r="E2911" t="s">
        <v>4</v>
      </c>
      <c r="F2911" t="s">
        <v>4065</v>
      </c>
      <c r="G2911" t="s">
        <v>480</v>
      </c>
      <c r="H2911" t="s">
        <v>12</v>
      </c>
      <c r="I2911" t="s">
        <v>65</v>
      </c>
      <c r="J2911" s="2">
        <v>42142</v>
      </c>
      <c r="K2911" s="1">
        <v>100</v>
      </c>
      <c r="L2911" t="s">
        <v>39</v>
      </c>
      <c r="M2911" t="s">
        <v>8</v>
      </c>
      <c r="N2911" t="s">
        <v>5025</v>
      </c>
      <c r="O2911" s="1">
        <v>3166.66</v>
      </c>
      <c r="P2911" s="1">
        <f>O2911*12</f>
        <v>37999.919999999998</v>
      </c>
    </row>
    <row r="2912" spans="1:16">
      <c r="A2912" t="s">
        <v>0</v>
      </c>
      <c r="B2912" t="s">
        <v>4670</v>
      </c>
      <c r="C2912" t="s">
        <v>1324</v>
      </c>
      <c r="D2912" t="s">
        <v>513</v>
      </c>
      <c r="E2912" t="s">
        <v>4</v>
      </c>
      <c r="F2912" t="s">
        <v>309</v>
      </c>
      <c r="G2912" t="s">
        <v>197</v>
      </c>
      <c r="H2912" t="s">
        <v>12</v>
      </c>
      <c r="I2912" t="s">
        <v>10</v>
      </c>
      <c r="J2912" s="2">
        <v>42601</v>
      </c>
      <c r="K2912" s="1">
        <v>100</v>
      </c>
      <c r="L2912" t="s">
        <v>5</v>
      </c>
      <c r="M2912" t="s">
        <v>8</v>
      </c>
      <c r="N2912" t="s">
        <v>5023</v>
      </c>
      <c r="O2912" s="1">
        <v>6888.89</v>
      </c>
      <c r="P2912" s="1">
        <f>O2912*9</f>
        <v>62000.01</v>
      </c>
    </row>
    <row r="2913" spans="1:16">
      <c r="A2913" t="s">
        <v>29</v>
      </c>
      <c r="B2913" t="s">
        <v>2412</v>
      </c>
      <c r="C2913" t="s">
        <v>849</v>
      </c>
      <c r="D2913" t="s">
        <v>1546</v>
      </c>
      <c r="E2913" t="s">
        <v>4</v>
      </c>
      <c r="F2913" t="s">
        <v>508</v>
      </c>
      <c r="G2913" t="s">
        <v>509</v>
      </c>
      <c r="H2913" t="s">
        <v>12</v>
      </c>
      <c r="I2913" t="s">
        <v>10</v>
      </c>
      <c r="J2913" s="2">
        <v>42499</v>
      </c>
      <c r="K2913" s="1">
        <v>100</v>
      </c>
      <c r="L2913" t="s">
        <v>39</v>
      </c>
      <c r="M2913" t="s">
        <v>8</v>
      </c>
      <c r="N2913" t="s">
        <v>5026</v>
      </c>
      <c r="O2913" s="1">
        <v>8441.73</v>
      </c>
      <c r="P2913" s="1">
        <f>O2913*12</f>
        <v>101300.76</v>
      </c>
    </row>
    <row r="2914" spans="1:16">
      <c r="A2914" t="s">
        <v>84</v>
      </c>
      <c r="B2914" t="s">
        <v>2243</v>
      </c>
      <c r="C2914" t="s">
        <v>2244</v>
      </c>
      <c r="D2914" t="s">
        <v>69</v>
      </c>
      <c r="E2914" t="s">
        <v>4</v>
      </c>
      <c r="F2914" t="s">
        <v>2245</v>
      </c>
      <c r="G2914" t="s">
        <v>332</v>
      </c>
      <c r="H2914" t="s">
        <v>355</v>
      </c>
      <c r="I2914" t="s">
        <v>65</v>
      </c>
      <c r="J2914" s="2">
        <v>39090</v>
      </c>
      <c r="K2914" s="1">
        <v>100</v>
      </c>
      <c r="L2914" t="s">
        <v>39</v>
      </c>
      <c r="M2914" t="s">
        <v>8</v>
      </c>
      <c r="N2914" t="s">
        <v>5026</v>
      </c>
      <c r="O2914" s="1">
        <v>4884.2299999999996</v>
      </c>
      <c r="P2914" s="1">
        <f>O2914*12</f>
        <v>58610.759999999995</v>
      </c>
    </row>
    <row r="2915" spans="1:16">
      <c r="A2915" t="s">
        <v>84</v>
      </c>
      <c r="B2915" t="s">
        <v>1109</v>
      </c>
      <c r="C2915" t="s">
        <v>312</v>
      </c>
      <c r="D2915" t="s">
        <v>1110</v>
      </c>
      <c r="E2915" t="s">
        <v>4</v>
      </c>
      <c r="F2915" t="s">
        <v>594</v>
      </c>
      <c r="G2915" t="s">
        <v>250</v>
      </c>
      <c r="H2915" t="s">
        <v>12</v>
      </c>
      <c r="I2915" t="s">
        <v>65</v>
      </c>
      <c r="J2915" s="2">
        <v>37557</v>
      </c>
      <c r="K2915" s="1">
        <v>100</v>
      </c>
      <c r="L2915" t="s">
        <v>39</v>
      </c>
      <c r="M2915" t="s">
        <v>8</v>
      </c>
      <c r="N2915" t="s">
        <v>5025</v>
      </c>
      <c r="O2915" s="1">
        <v>3174.96</v>
      </c>
      <c r="P2915" s="1">
        <f>O2915*12</f>
        <v>38099.520000000004</v>
      </c>
    </row>
    <row r="2916" spans="1:16">
      <c r="A2916" t="s">
        <v>0</v>
      </c>
      <c r="B2916" t="s">
        <v>2251</v>
      </c>
      <c r="C2916" t="s">
        <v>1038</v>
      </c>
      <c r="D2916" t="s">
        <v>31</v>
      </c>
      <c r="E2916" t="s">
        <v>4</v>
      </c>
      <c r="F2916" t="s">
        <v>15</v>
      </c>
      <c r="G2916" t="s">
        <v>110</v>
      </c>
      <c r="H2916" t="s">
        <v>12</v>
      </c>
      <c r="I2916" t="s">
        <v>65</v>
      </c>
      <c r="J2916" s="2">
        <v>39645</v>
      </c>
      <c r="K2916" s="1">
        <v>100</v>
      </c>
      <c r="L2916" t="s">
        <v>5</v>
      </c>
      <c r="M2916" t="s">
        <v>8</v>
      </c>
      <c r="N2916" t="s">
        <v>5023</v>
      </c>
      <c r="O2916" s="1">
        <v>7934.34</v>
      </c>
      <c r="P2916" s="1">
        <f>O2916*9</f>
        <v>71409.06</v>
      </c>
    </row>
    <row r="2917" spans="1:16">
      <c r="A2917" t="s">
        <v>84</v>
      </c>
      <c r="B2917" t="s">
        <v>1935</v>
      </c>
      <c r="C2917" t="s">
        <v>1936</v>
      </c>
      <c r="D2917" t="s">
        <v>22</v>
      </c>
      <c r="E2917" t="s">
        <v>4</v>
      </c>
      <c r="F2917" t="s">
        <v>1066</v>
      </c>
      <c r="G2917" t="s">
        <v>837</v>
      </c>
      <c r="H2917" t="s">
        <v>12</v>
      </c>
      <c r="I2917" t="s">
        <v>65</v>
      </c>
      <c r="J2917" s="2">
        <v>38473</v>
      </c>
      <c r="K2917" s="1">
        <v>100</v>
      </c>
      <c r="L2917" t="s">
        <v>39</v>
      </c>
      <c r="M2917" t="s">
        <v>8</v>
      </c>
      <c r="N2917" t="s">
        <v>5026</v>
      </c>
      <c r="O2917" s="1">
        <v>4320.5600000000004</v>
      </c>
      <c r="P2917" s="1">
        <f>O2917*12</f>
        <v>51846.720000000001</v>
      </c>
    </row>
    <row r="2918" spans="1:16">
      <c r="A2918" t="s">
        <v>66</v>
      </c>
      <c r="B2918" t="s">
        <v>1935</v>
      </c>
      <c r="C2918" t="s">
        <v>3451</v>
      </c>
      <c r="D2918" t="s">
        <v>226</v>
      </c>
      <c r="E2918" t="s">
        <v>4</v>
      </c>
      <c r="F2918" t="s">
        <v>1378</v>
      </c>
      <c r="G2918" t="s">
        <v>2961</v>
      </c>
      <c r="H2918" t="s">
        <v>12</v>
      </c>
      <c r="I2918" t="s">
        <v>65</v>
      </c>
      <c r="J2918" s="2">
        <v>41487</v>
      </c>
      <c r="K2918" s="1">
        <v>100</v>
      </c>
      <c r="L2918" t="s">
        <v>39</v>
      </c>
      <c r="M2918" t="s">
        <v>8</v>
      </c>
      <c r="N2918" t="s">
        <v>5025</v>
      </c>
      <c r="O2918" s="1">
        <v>4656.3</v>
      </c>
      <c r="P2918" s="1">
        <f>O2918*12</f>
        <v>55875.600000000006</v>
      </c>
    </row>
    <row r="2919" spans="1:16">
      <c r="A2919" t="s">
        <v>0</v>
      </c>
      <c r="B2919" t="s">
        <v>4671</v>
      </c>
      <c r="C2919" t="s">
        <v>1967</v>
      </c>
      <c r="D2919" t="s">
        <v>4</v>
      </c>
      <c r="E2919" t="s">
        <v>4</v>
      </c>
      <c r="F2919" t="s">
        <v>309</v>
      </c>
      <c r="G2919" t="s">
        <v>197</v>
      </c>
      <c r="H2919" t="s">
        <v>12</v>
      </c>
      <c r="I2919" t="s">
        <v>10</v>
      </c>
      <c r="J2919" s="2">
        <v>42601</v>
      </c>
      <c r="K2919" s="1">
        <v>100</v>
      </c>
      <c r="L2919" t="s">
        <v>5</v>
      </c>
      <c r="M2919" t="s">
        <v>8</v>
      </c>
      <c r="N2919" t="s">
        <v>5023</v>
      </c>
      <c r="O2919" s="1">
        <v>7000</v>
      </c>
      <c r="P2919" s="1">
        <f>O2919*9</f>
        <v>63000</v>
      </c>
    </row>
    <row r="2920" spans="1:16">
      <c r="A2920" t="s">
        <v>29</v>
      </c>
      <c r="B2920" t="s">
        <v>3968</v>
      </c>
      <c r="C2920" t="s">
        <v>21</v>
      </c>
      <c r="D2920" t="s">
        <v>1254</v>
      </c>
      <c r="E2920" t="s">
        <v>4</v>
      </c>
      <c r="F2920" t="s">
        <v>3969</v>
      </c>
      <c r="G2920" t="s">
        <v>372</v>
      </c>
      <c r="H2920" t="s">
        <v>12</v>
      </c>
      <c r="I2920" t="s">
        <v>10</v>
      </c>
      <c r="J2920" s="2">
        <v>42005</v>
      </c>
      <c r="K2920" s="1">
        <v>100</v>
      </c>
      <c r="L2920" t="s">
        <v>39</v>
      </c>
      <c r="M2920" t="s">
        <v>8</v>
      </c>
      <c r="N2920" t="s">
        <v>5026</v>
      </c>
      <c r="O2920" s="1">
        <v>4400</v>
      </c>
      <c r="P2920" s="1">
        <f>O2920*12</f>
        <v>52800</v>
      </c>
    </row>
    <row r="2921" spans="1:16">
      <c r="A2921" t="s">
        <v>29</v>
      </c>
      <c r="B2921" t="s">
        <v>3123</v>
      </c>
      <c r="C2921" t="s">
        <v>712</v>
      </c>
      <c r="D2921" t="s">
        <v>73</v>
      </c>
      <c r="E2921" t="s">
        <v>4</v>
      </c>
      <c r="F2921" t="s">
        <v>340</v>
      </c>
      <c r="G2921" t="s">
        <v>321</v>
      </c>
      <c r="H2921" t="s">
        <v>12</v>
      </c>
      <c r="I2921" t="s">
        <v>10</v>
      </c>
      <c r="J2921" s="2">
        <v>40787</v>
      </c>
      <c r="K2921" s="1">
        <v>100</v>
      </c>
      <c r="L2921" t="s">
        <v>80</v>
      </c>
      <c r="M2921" t="s">
        <v>8</v>
      </c>
      <c r="N2921" t="s">
        <v>5023</v>
      </c>
      <c r="O2921" s="1">
        <v>4444.45</v>
      </c>
      <c r="P2921" s="1">
        <f>O2921*9</f>
        <v>40000.049999999996</v>
      </c>
    </row>
    <row r="2922" spans="1:16">
      <c r="A2922" t="s">
        <v>29</v>
      </c>
      <c r="B2922" t="s">
        <v>2774</v>
      </c>
      <c r="C2922" t="s">
        <v>996</v>
      </c>
      <c r="D2922" t="s">
        <v>928</v>
      </c>
      <c r="E2922" t="s">
        <v>4</v>
      </c>
      <c r="F2922" t="s">
        <v>88</v>
      </c>
      <c r="G2922" t="s">
        <v>59</v>
      </c>
      <c r="H2922" t="s">
        <v>12</v>
      </c>
      <c r="I2922" t="s">
        <v>10</v>
      </c>
      <c r="J2922" s="2">
        <v>40422</v>
      </c>
      <c r="K2922" s="1">
        <v>100</v>
      </c>
      <c r="L2922" t="s">
        <v>5</v>
      </c>
      <c r="M2922" t="s">
        <v>8</v>
      </c>
      <c r="N2922" t="s">
        <v>5023</v>
      </c>
      <c r="O2922" s="1">
        <v>4444.45</v>
      </c>
      <c r="P2922" s="1">
        <f>O2922*9</f>
        <v>40000.049999999996</v>
      </c>
    </row>
    <row r="2923" spans="1:16">
      <c r="A2923" t="s">
        <v>29</v>
      </c>
      <c r="B2923" t="s">
        <v>2261</v>
      </c>
      <c r="C2923" t="s">
        <v>2262</v>
      </c>
      <c r="D2923" t="s">
        <v>69</v>
      </c>
      <c r="E2923" t="s">
        <v>4</v>
      </c>
      <c r="F2923" t="s">
        <v>2263</v>
      </c>
      <c r="G2923" t="s">
        <v>1733</v>
      </c>
      <c r="H2923" t="s">
        <v>12</v>
      </c>
      <c r="I2923" t="s">
        <v>10</v>
      </c>
      <c r="J2923" s="2">
        <v>39125</v>
      </c>
      <c r="K2923" s="1">
        <v>100</v>
      </c>
      <c r="L2923" t="s">
        <v>39</v>
      </c>
      <c r="M2923" t="s">
        <v>8</v>
      </c>
      <c r="N2923" t="s">
        <v>5026</v>
      </c>
      <c r="O2923" s="1">
        <v>3788.24</v>
      </c>
      <c r="P2923" s="1">
        <f>O2923*12</f>
        <v>45458.879999999997</v>
      </c>
    </row>
    <row r="2924" spans="1:16">
      <c r="A2924" t="s">
        <v>66</v>
      </c>
      <c r="B2924" t="s">
        <v>3695</v>
      </c>
      <c r="C2924" t="s">
        <v>1953</v>
      </c>
      <c r="D2924" t="s">
        <v>2863</v>
      </c>
      <c r="E2924" t="s">
        <v>4</v>
      </c>
      <c r="F2924" t="s">
        <v>227</v>
      </c>
      <c r="G2924" t="s">
        <v>516</v>
      </c>
      <c r="H2924" t="s">
        <v>48</v>
      </c>
      <c r="I2924" t="s">
        <v>65</v>
      </c>
      <c r="J2924" s="2">
        <v>41582</v>
      </c>
      <c r="K2924" s="1">
        <v>100</v>
      </c>
      <c r="L2924" t="s">
        <v>39</v>
      </c>
      <c r="M2924" t="s">
        <v>8</v>
      </c>
      <c r="N2924" t="s">
        <v>5025</v>
      </c>
      <c r="O2924" s="1">
        <v>3429.9</v>
      </c>
      <c r="P2924" s="1">
        <f>O2924*12</f>
        <v>41158.800000000003</v>
      </c>
    </row>
    <row r="2925" spans="1:16">
      <c r="A2925" t="s">
        <v>66</v>
      </c>
      <c r="B2925" t="s">
        <v>4056</v>
      </c>
      <c r="C2925" t="s">
        <v>2056</v>
      </c>
      <c r="D2925" t="s">
        <v>313</v>
      </c>
      <c r="E2925" t="s">
        <v>4</v>
      </c>
      <c r="F2925" t="s">
        <v>4057</v>
      </c>
      <c r="G2925" t="s">
        <v>318</v>
      </c>
      <c r="H2925" t="s">
        <v>12</v>
      </c>
      <c r="I2925" t="s">
        <v>65</v>
      </c>
      <c r="J2925" s="2">
        <v>42121</v>
      </c>
      <c r="K2925" s="1">
        <v>100</v>
      </c>
      <c r="L2925" t="s">
        <v>39</v>
      </c>
      <c r="M2925" t="s">
        <v>8</v>
      </c>
      <c r="N2925" t="s">
        <v>5026</v>
      </c>
      <c r="O2925" s="1">
        <v>5512.5</v>
      </c>
      <c r="P2925" s="1">
        <f>O2925*12</f>
        <v>66150</v>
      </c>
    </row>
    <row r="2926" spans="1:16">
      <c r="A2926" t="s">
        <v>66</v>
      </c>
      <c r="B2926" t="s">
        <v>2477</v>
      </c>
      <c r="C2926" t="s">
        <v>812</v>
      </c>
      <c r="D2926" t="s">
        <v>31</v>
      </c>
      <c r="E2926" t="s">
        <v>4</v>
      </c>
      <c r="F2926" t="s">
        <v>1022</v>
      </c>
      <c r="G2926" t="s">
        <v>139</v>
      </c>
      <c r="H2926" t="s">
        <v>12</v>
      </c>
      <c r="I2926" t="s">
        <v>65</v>
      </c>
      <c r="J2926" s="2">
        <v>39608</v>
      </c>
      <c r="K2926" s="1">
        <v>100</v>
      </c>
      <c r="L2926" t="s">
        <v>5</v>
      </c>
      <c r="M2926" t="s">
        <v>8</v>
      </c>
      <c r="N2926" t="s">
        <v>5023</v>
      </c>
      <c r="O2926" s="1">
        <v>6111.12</v>
      </c>
      <c r="P2926" s="1">
        <f>O2926*9</f>
        <v>55000.08</v>
      </c>
    </row>
    <row r="2927" spans="1:16">
      <c r="A2927" t="s">
        <v>29</v>
      </c>
      <c r="B2927" t="s">
        <v>3208</v>
      </c>
      <c r="C2927" t="s">
        <v>337</v>
      </c>
      <c r="D2927" t="s">
        <v>69</v>
      </c>
      <c r="E2927" t="s">
        <v>4</v>
      </c>
      <c r="F2927" t="s">
        <v>303</v>
      </c>
      <c r="G2927" t="s">
        <v>613</v>
      </c>
      <c r="H2927" t="s">
        <v>12</v>
      </c>
      <c r="I2927" t="s">
        <v>10</v>
      </c>
      <c r="J2927" s="2">
        <v>40994</v>
      </c>
      <c r="K2927" s="1">
        <v>100</v>
      </c>
      <c r="L2927" t="s">
        <v>39</v>
      </c>
      <c r="M2927" t="s">
        <v>8</v>
      </c>
      <c r="N2927" t="s">
        <v>5026</v>
      </c>
      <c r="O2927" s="1">
        <v>5866.24</v>
      </c>
      <c r="P2927" s="1">
        <f>O2927*12</f>
        <v>70394.880000000005</v>
      </c>
    </row>
    <row r="2928" spans="1:16">
      <c r="A2928" t="s">
        <v>66</v>
      </c>
      <c r="B2928" t="s">
        <v>3222</v>
      </c>
      <c r="C2928" t="s">
        <v>191</v>
      </c>
      <c r="D2928" t="s">
        <v>625</v>
      </c>
      <c r="E2928" t="s">
        <v>4</v>
      </c>
      <c r="F2928" t="s">
        <v>2443</v>
      </c>
      <c r="G2928" t="s">
        <v>522</v>
      </c>
      <c r="H2928" t="s">
        <v>12</v>
      </c>
      <c r="I2928" t="s">
        <v>65</v>
      </c>
      <c r="J2928" s="2">
        <v>41058</v>
      </c>
      <c r="K2928" s="1">
        <v>100</v>
      </c>
      <c r="L2928" t="s">
        <v>39</v>
      </c>
      <c r="M2928" t="s">
        <v>8</v>
      </c>
      <c r="N2928" t="s">
        <v>5026</v>
      </c>
      <c r="O2928" s="1">
        <v>8601.06</v>
      </c>
      <c r="P2928" s="1">
        <f>O2928*12</f>
        <v>103212.72</v>
      </c>
    </row>
    <row r="2929" spans="1:16">
      <c r="A2929" t="s">
        <v>0</v>
      </c>
      <c r="B2929" t="s">
        <v>3754</v>
      </c>
      <c r="C2929" t="s">
        <v>53</v>
      </c>
      <c r="D2929" t="s">
        <v>419</v>
      </c>
      <c r="E2929" t="s">
        <v>4</v>
      </c>
      <c r="F2929" t="s">
        <v>6</v>
      </c>
      <c r="G2929" t="s">
        <v>1597</v>
      </c>
      <c r="H2929" t="s">
        <v>12</v>
      </c>
      <c r="I2929" t="s">
        <v>10</v>
      </c>
      <c r="J2929" s="2">
        <v>41791</v>
      </c>
      <c r="K2929" s="1">
        <v>100</v>
      </c>
      <c r="L2929" t="s">
        <v>5</v>
      </c>
      <c r="M2929" t="s">
        <v>8</v>
      </c>
      <c r="N2929" t="s">
        <v>5023</v>
      </c>
      <c r="O2929" s="1">
        <v>14222.23</v>
      </c>
      <c r="P2929" s="1">
        <f>O2929*9</f>
        <v>128000.06999999999</v>
      </c>
    </row>
    <row r="2930" spans="1:16">
      <c r="A2930" t="s">
        <v>0</v>
      </c>
      <c r="B2930" t="s">
        <v>2671</v>
      </c>
      <c r="C2930" t="s">
        <v>1522</v>
      </c>
      <c r="D2930" t="s">
        <v>4</v>
      </c>
      <c r="E2930" t="s">
        <v>4</v>
      </c>
      <c r="F2930" t="s">
        <v>15</v>
      </c>
      <c r="G2930" t="s">
        <v>54</v>
      </c>
      <c r="H2930" t="s">
        <v>12</v>
      </c>
      <c r="I2930" t="s">
        <v>10</v>
      </c>
      <c r="J2930" s="2">
        <v>40010</v>
      </c>
      <c r="K2930" s="1">
        <v>100</v>
      </c>
      <c r="L2930" t="s">
        <v>5</v>
      </c>
      <c r="M2930" t="s">
        <v>8</v>
      </c>
      <c r="N2930" t="s">
        <v>5023</v>
      </c>
      <c r="O2930" s="1">
        <v>7915.1</v>
      </c>
      <c r="P2930" s="1">
        <f>O2930*9</f>
        <v>71235.900000000009</v>
      </c>
    </row>
    <row r="2931" spans="1:16">
      <c r="A2931" t="s">
        <v>0</v>
      </c>
      <c r="B2931" t="s">
        <v>865</v>
      </c>
      <c r="C2931" t="s">
        <v>866</v>
      </c>
      <c r="D2931" t="s">
        <v>206</v>
      </c>
      <c r="E2931" t="s">
        <v>4</v>
      </c>
      <c r="F2931" t="s">
        <v>6</v>
      </c>
      <c r="G2931" t="s">
        <v>110</v>
      </c>
      <c r="H2931" t="s">
        <v>12</v>
      </c>
      <c r="I2931" t="s">
        <v>65</v>
      </c>
      <c r="J2931" s="2">
        <v>32387</v>
      </c>
      <c r="K2931" s="1">
        <v>100</v>
      </c>
      <c r="L2931" t="s">
        <v>5</v>
      </c>
      <c r="M2931" t="s">
        <v>8</v>
      </c>
      <c r="N2931" t="s">
        <v>5023</v>
      </c>
      <c r="O2931" s="1">
        <v>10418.69</v>
      </c>
      <c r="P2931" s="1">
        <f>O2931*9</f>
        <v>93768.21</v>
      </c>
    </row>
    <row r="2932" spans="1:16">
      <c r="A2932" t="s">
        <v>0</v>
      </c>
      <c r="B2932" t="s">
        <v>5015</v>
      </c>
      <c r="C2932" t="s">
        <v>343</v>
      </c>
      <c r="D2932" t="s">
        <v>4</v>
      </c>
      <c r="E2932" t="s">
        <v>4</v>
      </c>
      <c r="F2932" t="s">
        <v>2855</v>
      </c>
      <c r="G2932" t="s">
        <v>1246</v>
      </c>
      <c r="H2932" t="s">
        <v>12</v>
      </c>
      <c r="I2932" t="s">
        <v>65</v>
      </c>
      <c r="J2932" s="2">
        <v>42038</v>
      </c>
      <c r="K2932" s="1">
        <v>100</v>
      </c>
      <c r="L2932" t="s">
        <v>5</v>
      </c>
      <c r="M2932" t="s">
        <v>8</v>
      </c>
      <c r="N2932" t="s">
        <v>5023</v>
      </c>
      <c r="O2932" s="1">
        <v>3054.08</v>
      </c>
      <c r="P2932" s="1">
        <v>27486.720000000001</v>
      </c>
    </row>
    <row r="2933" spans="1:16">
      <c r="A2933" t="s">
        <v>84</v>
      </c>
      <c r="B2933" t="s">
        <v>3118</v>
      </c>
      <c r="C2933" t="s">
        <v>2048</v>
      </c>
      <c r="D2933" t="s">
        <v>541</v>
      </c>
      <c r="E2933" t="s">
        <v>4</v>
      </c>
      <c r="F2933" t="s">
        <v>88</v>
      </c>
      <c r="G2933" t="s">
        <v>59</v>
      </c>
      <c r="H2933" t="s">
        <v>12</v>
      </c>
      <c r="I2933" t="s">
        <v>65</v>
      </c>
      <c r="J2933" s="2">
        <v>40787</v>
      </c>
      <c r="K2933" s="1">
        <v>100</v>
      </c>
      <c r="L2933" t="s">
        <v>5</v>
      </c>
      <c r="M2933" t="s">
        <v>8</v>
      </c>
      <c r="N2933" t="s">
        <v>5023</v>
      </c>
      <c r="O2933" s="1">
        <v>4444.45</v>
      </c>
      <c r="P2933" s="1">
        <f>O2933*9</f>
        <v>40000.049999999996</v>
      </c>
    </row>
    <row r="2934" spans="1:16">
      <c r="A2934" t="s">
        <v>0</v>
      </c>
      <c r="B2934" t="s">
        <v>320</v>
      </c>
      <c r="C2934" t="s">
        <v>53</v>
      </c>
      <c r="D2934" t="s">
        <v>38</v>
      </c>
      <c r="E2934" t="s">
        <v>4</v>
      </c>
      <c r="F2934" t="s">
        <v>6</v>
      </c>
      <c r="G2934" t="s">
        <v>321</v>
      </c>
      <c r="H2934" t="s">
        <v>12</v>
      </c>
      <c r="I2934" t="s">
        <v>10</v>
      </c>
      <c r="J2934" s="2">
        <v>28369</v>
      </c>
      <c r="K2934" s="1">
        <v>100</v>
      </c>
      <c r="L2934" t="s">
        <v>5</v>
      </c>
      <c r="M2934" t="s">
        <v>8</v>
      </c>
      <c r="N2934" t="s">
        <v>5023</v>
      </c>
      <c r="O2934" s="1">
        <v>10206.700000000001</v>
      </c>
      <c r="P2934" s="1">
        <f>O2934*9</f>
        <v>91860.3</v>
      </c>
    </row>
    <row r="2935" spans="1:16">
      <c r="A2935" t="s">
        <v>29</v>
      </c>
      <c r="B2935" t="s">
        <v>320</v>
      </c>
      <c r="C2935" t="s">
        <v>421</v>
      </c>
      <c r="D2935" t="s">
        <v>134</v>
      </c>
      <c r="E2935" t="s">
        <v>4</v>
      </c>
      <c r="F2935" t="s">
        <v>1028</v>
      </c>
      <c r="G2935" t="s">
        <v>154</v>
      </c>
      <c r="H2935" t="s">
        <v>12</v>
      </c>
      <c r="I2935" t="s">
        <v>10</v>
      </c>
      <c r="J2935" s="2">
        <v>39797</v>
      </c>
      <c r="K2935" s="1">
        <v>100</v>
      </c>
      <c r="L2935" t="s">
        <v>39</v>
      </c>
      <c r="M2935" t="s">
        <v>8</v>
      </c>
      <c r="N2935" t="s">
        <v>5025</v>
      </c>
      <c r="O2935" s="1">
        <v>3634.23</v>
      </c>
      <c r="P2935" s="1">
        <f>O2935*12</f>
        <v>43610.76</v>
      </c>
    </row>
    <row r="2936" spans="1:16">
      <c r="A2936" t="s">
        <v>0</v>
      </c>
      <c r="B2936" t="s">
        <v>320</v>
      </c>
      <c r="C2936" t="s">
        <v>1324</v>
      </c>
      <c r="D2936" t="s">
        <v>9</v>
      </c>
      <c r="E2936" t="s">
        <v>4</v>
      </c>
      <c r="F2936" t="s">
        <v>6</v>
      </c>
      <c r="G2936" t="s">
        <v>483</v>
      </c>
      <c r="H2936" t="s">
        <v>48</v>
      </c>
      <c r="I2936" t="s">
        <v>10</v>
      </c>
      <c r="J2936" s="2">
        <v>36404</v>
      </c>
      <c r="K2936" s="1">
        <v>100</v>
      </c>
      <c r="L2936" t="s">
        <v>5</v>
      </c>
      <c r="M2936" t="s">
        <v>8</v>
      </c>
      <c r="N2936" t="s">
        <v>5023</v>
      </c>
      <c r="O2936" s="1">
        <v>9432.5400000000009</v>
      </c>
      <c r="P2936" s="1">
        <v>98894.31</v>
      </c>
    </row>
    <row r="2937" spans="1:16">
      <c r="A2937" t="s">
        <v>66</v>
      </c>
      <c r="B2937" t="s">
        <v>4186</v>
      </c>
      <c r="C2937" t="s">
        <v>4187</v>
      </c>
      <c r="D2937" t="s">
        <v>69</v>
      </c>
      <c r="E2937" t="s">
        <v>4</v>
      </c>
      <c r="F2937" t="s">
        <v>340</v>
      </c>
      <c r="G2937" t="s">
        <v>78</v>
      </c>
      <c r="H2937" t="s">
        <v>12</v>
      </c>
      <c r="I2937" t="s">
        <v>65</v>
      </c>
      <c r="J2937" s="2">
        <v>42248</v>
      </c>
      <c r="K2937" s="1">
        <v>100</v>
      </c>
      <c r="L2937" t="s">
        <v>5</v>
      </c>
      <c r="M2937" t="s">
        <v>8</v>
      </c>
      <c r="N2937" t="s">
        <v>5023</v>
      </c>
      <c r="O2937" s="1">
        <v>5155.5600000000004</v>
      </c>
      <c r="P2937" s="1">
        <f>O2937*9</f>
        <v>46400.04</v>
      </c>
    </row>
    <row r="2938" spans="1:16">
      <c r="A2938" t="s">
        <v>29</v>
      </c>
      <c r="B2938" t="s">
        <v>290</v>
      </c>
      <c r="C2938" t="s">
        <v>291</v>
      </c>
      <c r="D2938" t="s">
        <v>3</v>
      </c>
      <c r="E2938" t="s">
        <v>4</v>
      </c>
      <c r="F2938" t="s">
        <v>292</v>
      </c>
      <c r="G2938" t="s">
        <v>293</v>
      </c>
      <c r="H2938" t="s">
        <v>12</v>
      </c>
      <c r="I2938" t="s">
        <v>10</v>
      </c>
      <c r="J2938" s="2">
        <v>29465</v>
      </c>
      <c r="K2938" s="1">
        <v>100</v>
      </c>
      <c r="L2938" t="s">
        <v>39</v>
      </c>
      <c r="M2938" t="s">
        <v>8</v>
      </c>
      <c r="N2938" t="s">
        <v>5026</v>
      </c>
      <c r="O2938" s="1">
        <v>8640.58</v>
      </c>
      <c r="P2938" s="1">
        <f>O2938*12</f>
        <v>103686.95999999999</v>
      </c>
    </row>
    <row r="2939" spans="1:16">
      <c r="A2939" t="s">
        <v>84</v>
      </c>
      <c r="B2939" t="s">
        <v>290</v>
      </c>
      <c r="C2939" t="s">
        <v>1948</v>
      </c>
      <c r="D2939" t="s">
        <v>226</v>
      </c>
      <c r="E2939" t="s">
        <v>4</v>
      </c>
      <c r="F2939" t="s">
        <v>2191</v>
      </c>
      <c r="G2939" t="s">
        <v>429</v>
      </c>
      <c r="H2939" t="s">
        <v>12</v>
      </c>
      <c r="I2939" t="s">
        <v>65</v>
      </c>
      <c r="J2939" s="2">
        <v>39013</v>
      </c>
      <c r="K2939" s="1">
        <v>100</v>
      </c>
      <c r="L2939" t="s">
        <v>39</v>
      </c>
      <c r="M2939" t="s">
        <v>8</v>
      </c>
      <c r="N2939" t="s">
        <v>5026</v>
      </c>
      <c r="O2939" s="1">
        <v>4748.8500000000004</v>
      </c>
      <c r="P2939" s="1">
        <f>O2939*12</f>
        <v>56986.200000000004</v>
      </c>
    </row>
    <row r="2940" spans="1:16">
      <c r="A2940" t="s">
        <v>29</v>
      </c>
      <c r="B2940" t="s">
        <v>290</v>
      </c>
      <c r="C2940" t="s">
        <v>357</v>
      </c>
      <c r="D2940" t="s">
        <v>19</v>
      </c>
      <c r="E2940" t="s">
        <v>4</v>
      </c>
      <c r="F2940" t="s">
        <v>1028</v>
      </c>
      <c r="G2940" t="s">
        <v>435</v>
      </c>
      <c r="H2940" t="s">
        <v>12</v>
      </c>
      <c r="I2940" t="s">
        <v>10</v>
      </c>
      <c r="J2940" s="2">
        <v>39692</v>
      </c>
      <c r="K2940" s="1">
        <v>100</v>
      </c>
      <c r="L2940" t="s">
        <v>39</v>
      </c>
      <c r="M2940" t="s">
        <v>8</v>
      </c>
      <c r="N2940" t="s">
        <v>5025</v>
      </c>
      <c r="O2940" s="1">
        <v>3694.6</v>
      </c>
      <c r="P2940" s="1">
        <f>O2940*12</f>
        <v>44335.199999999997</v>
      </c>
    </row>
    <row r="2941" spans="1:16">
      <c r="A2941" t="s">
        <v>0</v>
      </c>
      <c r="B2941" t="s">
        <v>290</v>
      </c>
      <c r="C2941" t="s">
        <v>199</v>
      </c>
      <c r="D2941" t="s">
        <v>337</v>
      </c>
      <c r="E2941" t="s">
        <v>4</v>
      </c>
      <c r="F2941" t="s">
        <v>113</v>
      </c>
      <c r="G2941" t="s">
        <v>314</v>
      </c>
      <c r="H2941" t="s">
        <v>12</v>
      </c>
      <c r="I2941" t="s">
        <v>10</v>
      </c>
      <c r="J2941" s="2">
        <v>42614</v>
      </c>
      <c r="K2941" s="1">
        <v>100</v>
      </c>
      <c r="L2941" t="s">
        <v>5</v>
      </c>
      <c r="M2941" t="s">
        <v>8</v>
      </c>
      <c r="N2941" t="s">
        <v>5023</v>
      </c>
      <c r="O2941" s="1">
        <v>8907.4500000000007</v>
      </c>
      <c r="P2941" s="1">
        <f>O2941*9</f>
        <v>80167.05</v>
      </c>
    </row>
    <row r="2942" spans="1:16">
      <c r="A2942" t="s">
        <v>66</v>
      </c>
      <c r="B2942" t="s">
        <v>4861</v>
      </c>
      <c r="C2942" t="s">
        <v>1895</v>
      </c>
      <c r="D2942" t="s">
        <v>2270</v>
      </c>
      <c r="E2942" t="s">
        <v>4</v>
      </c>
      <c r="F2942" t="s">
        <v>3238</v>
      </c>
      <c r="G2942" t="s">
        <v>2947</v>
      </c>
      <c r="H2942" t="s">
        <v>12</v>
      </c>
      <c r="I2942" t="s">
        <v>65</v>
      </c>
      <c r="J2942" s="2">
        <v>41680</v>
      </c>
      <c r="K2942" s="1">
        <v>50</v>
      </c>
      <c r="L2942" t="s">
        <v>39</v>
      </c>
      <c r="M2942" t="s">
        <v>237</v>
      </c>
      <c r="N2942" t="s">
        <v>5025</v>
      </c>
      <c r="O2942" s="1">
        <v>1561.37</v>
      </c>
      <c r="P2942" s="1">
        <v>18736.439999999999</v>
      </c>
    </row>
    <row r="2943" spans="1:16">
      <c r="A2943" t="s">
        <v>66</v>
      </c>
      <c r="B2943" t="s">
        <v>1833</v>
      </c>
      <c r="C2943" t="s">
        <v>1834</v>
      </c>
      <c r="D2943" t="s">
        <v>9</v>
      </c>
      <c r="E2943" t="s">
        <v>4</v>
      </c>
      <c r="F2943" t="s">
        <v>46</v>
      </c>
      <c r="G2943" t="s">
        <v>47</v>
      </c>
      <c r="H2943" t="s">
        <v>12</v>
      </c>
      <c r="I2943" t="s">
        <v>65</v>
      </c>
      <c r="J2943" s="2">
        <v>37991</v>
      </c>
      <c r="K2943" s="1">
        <v>100</v>
      </c>
      <c r="L2943" t="s">
        <v>39</v>
      </c>
      <c r="M2943" t="s">
        <v>8</v>
      </c>
      <c r="N2943" t="s">
        <v>5025</v>
      </c>
      <c r="O2943" s="1">
        <v>3920.29</v>
      </c>
      <c r="P2943" s="1">
        <f>O2943*12</f>
        <v>47043.479999999996</v>
      </c>
    </row>
    <row r="2944" spans="1:16">
      <c r="A2944" t="s">
        <v>0</v>
      </c>
      <c r="B2944" t="s">
        <v>4833</v>
      </c>
      <c r="C2944" t="s">
        <v>996</v>
      </c>
      <c r="D2944" t="s">
        <v>159</v>
      </c>
      <c r="E2944" t="s">
        <v>4</v>
      </c>
      <c r="F2944" t="s">
        <v>81</v>
      </c>
      <c r="G2944" t="s">
        <v>483</v>
      </c>
      <c r="H2944" t="s">
        <v>12</v>
      </c>
      <c r="I2944" t="s">
        <v>10</v>
      </c>
      <c r="J2944" s="2">
        <v>38961</v>
      </c>
      <c r="K2944" s="1">
        <v>50</v>
      </c>
      <c r="L2944" t="s">
        <v>80</v>
      </c>
      <c r="M2944" t="s">
        <v>237</v>
      </c>
      <c r="N2944" t="s">
        <v>5023</v>
      </c>
      <c r="O2944" s="1">
        <v>3446.72</v>
      </c>
      <c r="P2944" s="1">
        <v>31020.48</v>
      </c>
    </row>
    <row r="2945" spans="1:16">
      <c r="A2945" t="s">
        <v>29</v>
      </c>
      <c r="B2945" t="s">
        <v>2500</v>
      </c>
      <c r="C2945" t="s">
        <v>73</v>
      </c>
      <c r="D2945" t="s">
        <v>69</v>
      </c>
      <c r="E2945" t="s">
        <v>4</v>
      </c>
      <c r="F2945" t="s">
        <v>2501</v>
      </c>
      <c r="G2945" t="s">
        <v>71</v>
      </c>
      <c r="H2945" t="s">
        <v>12</v>
      </c>
      <c r="I2945" t="s">
        <v>10</v>
      </c>
      <c r="J2945" s="2">
        <v>38943</v>
      </c>
      <c r="K2945" s="1">
        <v>100</v>
      </c>
      <c r="L2945" t="s">
        <v>39</v>
      </c>
      <c r="M2945" t="s">
        <v>8</v>
      </c>
      <c r="N2945" t="s">
        <v>5026</v>
      </c>
      <c r="O2945" s="1">
        <v>6303.15</v>
      </c>
      <c r="P2945" s="1">
        <f>O2945*12</f>
        <v>75637.799999999988</v>
      </c>
    </row>
    <row r="2946" spans="1:16">
      <c r="A2946" t="s">
        <v>66</v>
      </c>
      <c r="B2946" t="s">
        <v>2920</v>
      </c>
      <c r="C2946" t="s">
        <v>800</v>
      </c>
      <c r="D2946" t="s">
        <v>87</v>
      </c>
      <c r="E2946" t="s">
        <v>4</v>
      </c>
      <c r="F2946" t="s">
        <v>1504</v>
      </c>
      <c r="G2946" t="s">
        <v>318</v>
      </c>
      <c r="H2946" t="s">
        <v>12</v>
      </c>
      <c r="I2946" t="s">
        <v>65</v>
      </c>
      <c r="J2946" s="2">
        <v>40455</v>
      </c>
      <c r="K2946" s="1">
        <v>100</v>
      </c>
      <c r="L2946" t="s">
        <v>39</v>
      </c>
      <c r="M2946" t="s">
        <v>8</v>
      </c>
      <c r="N2946" t="s">
        <v>5025</v>
      </c>
      <c r="O2946" s="1">
        <v>3166.8</v>
      </c>
      <c r="P2946" s="1">
        <f>O2946*12</f>
        <v>38001.600000000006</v>
      </c>
    </row>
    <row r="2947" spans="1:16">
      <c r="A2947" t="s">
        <v>84</v>
      </c>
      <c r="B2947" t="s">
        <v>4765</v>
      </c>
      <c r="C2947" t="s">
        <v>4766</v>
      </c>
      <c r="D2947" t="s">
        <v>3694</v>
      </c>
      <c r="E2947" t="s">
        <v>4</v>
      </c>
      <c r="F2947" t="s">
        <v>2812</v>
      </c>
      <c r="G2947" t="s">
        <v>250</v>
      </c>
      <c r="H2947" t="s">
        <v>12</v>
      </c>
      <c r="I2947" t="s">
        <v>65</v>
      </c>
      <c r="J2947" s="2">
        <v>42709</v>
      </c>
      <c r="K2947" s="1">
        <v>100</v>
      </c>
      <c r="L2947" t="s">
        <v>39</v>
      </c>
      <c r="M2947" t="s">
        <v>8</v>
      </c>
      <c r="N2947" t="s">
        <v>5025</v>
      </c>
      <c r="O2947" s="1">
        <v>2383.33</v>
      </c>
      <c r="P2947" s="1">
        <f>O2947*12</f>
        <v>28599.96</v>
      </c>
    </row>
    <row r="2948" spans="1:16">
      <c r="A2948" t="s">
        <v>0</v>
      </c>
      <c r="B2948" t="s">
        <v>1641</v>
      </c>
      <c r="C2948" t="s">
        <v>1642</v>
      </c>
      <c r="D2948" t="s">
        <v>4</v>
      </c>
      <c r="E2948" t="s">
        <v>4</v>
      </c>
      <c r="F2948" t="s">
        <v>6</v>
      </c>
      <c r="G2948" t="s">
        <v>321</v>
      </c>
      <c r="H2948" t="s">
        <v>12</v>
      </c>
      <c r="I2948" t="s">
        <v>10</v>
      </c>
      <c r="J2948" s="2">
        <v>37088</v>
      </c>
      <c r="K2948" s="1">
        <v>100</v>
      </c>
      <c r="L2948" t="s">
        <v>5</v>
      </c>
      <c r="M2948" t="s">
        <v>8</v>
      </c>
      <c r="N2948" t="s">
        <v>5023</v>
      </c>
      <c r="O2948" s="1">
        <v>9351.64</v>
      </c>
      <c r="P2948" s="1">
        <f>O2948*9</f>
        <v>84164.76</v>
      </c>
    </row>
    <row r="2949" spans="1:16">
      <c r="A2949" t="s">
        <v>66</v>
      </c>
      <c r="B2949" t="s">
        <v>4152</v>
      </c>
      <c r="C2949" t="s">
        <v>4153</v>
      </c>
      <c r="D2949" t="s">
        <v>4154</v>
      </c>
      <c r="E2949" t="s">
        <v>4</v>
      </c>
      <c r="F2949" t="s">
        <v>1504</v>
      </c>
      <c r="G2949" t="s">
        <v>318</v>
      </c>
      <c r="H2949" t="s">
        <v>12</v>
      </c>
      <c r="I2949" t="s">
        <v>65</v>
      </c>
      <c r="J2949" s="2">
        <v>42233</v>
      </c>
      <c r="K2949" s="1">
        <v>100</v>
      </c>
      <c r="L2949" t="s">
        <v>39</v>
      </c>
      <c r="M2949" t="s">
        <v>8</v>
      </c>
      <c r="N2949" t="s">
        <v>5025</v>
      </c>
      <c r="O2949" s="1">
        <v>3120</v>
      </c>
      <c r="P2949" s="1">
        <f>O2949*12</f>
        <v>37440</v>
      </c>
    </row>
    <row r="2950" spans="1:16">
      <c r="A2950" t="s">
        <v>84</v>
      </c>
      <c r="B2950" t="s">
        <v>4125</v>
      </c>
      <c r="C2950" t="s">
        <v>1050</v>
      </c>
      <c r="D2950" t="s">
        <v>2991</v>
      </c>
      <c r="E2950" t="s">
        <v>4</v>
      </c>
      <c r="F2950" t="s">
        <v>4126</v>
      </c>
      <c r="G2950" t="s">
        <v>966</v>
      </c>
      <c r="H2950" t="s">
        <v>12</v>
      </c>
      <c r="I2950" t="s">
        <v>65</v>
      </c>
      <c r="J2950" s="2">
        <v>42191</v>
      </c>
      <c r="K2950" s="1">
        <v>100</v>
      </c>
      <c r="L2950" t="s">
        <v>39</v>
      </c>
      <c r="M2950" t="s">
        <v>8</v>
      </c>
      <c r="N2950" t="s">
        <v>5026</v>
      </c>
      <c r="O2950" s="1">
        <v>3210.02</v>
      </c>
      <c r="P2950" s="1">
        <f>O2950*12</f>
        <v>38520.239999999998</v>
      </c>
    </row>
    <row r="2951" spans="1:16">
      <c r="A2951" t="s">
        <v>29</v>
      </c>
      <c r="B2951" t="s">
        <v>5005</v>
      </c>
      <c r="C2951" t="s">
        <v>223</v>
      </c>
      <c r="D2951" t="s">
        <v>105</v>
      </c>
      <c r="E2951" t="s">
        <v>4</v>
      </c>
      <c r="F2951" t="s">
        <v>99</v>
      </c>
      <c r="G2951" t="s">
        <v>5006</v>
      </c>
      <c r="H2951" t="s">
        <v>12</v>
      </c>
      <c r="I2951" t="s">
        <v>10</v>
      </c>
      <c r="J2951" s="2">
        <v>37104</v>
      </c>
      <c r="K2951" s="1">
        <v>100</v>
      </c>
      <c r="L2951" t="s">
        <v>99</v>
      </c>
      <c r="M2951" t="s">
        <v>8</v>
      </c>
      <c r="N2951" t="s">
        <v>5026</v>
      </c>
      <c r="O2951" s="1">
        <v>5599.52</v>
      </c>
      <c r="P2951" s="1">
        <v>62588.04</v>
      </c>
    </row>
    <row r="2952" spans="1:16">
      <c r="A2952" t="s">
        <v>66</v>
      </c>
      <c r="B2952" t="s">
        <v>4175</v>
      </c>
      <c r="C2952" t="s">
        <v>3266</v>
      </c>
      <c r="D2952" t="s">
        <v>725</v>
      </c>
      <c r="E2952" t="s">
        <v>4</v>
      </c>
      <c r="F2952" t="s">
        <v>2907</v>
      </c>
      <c r="G2952" t="s">
        <v>154</v>
      </c>
      <c r="H2952" t="s">
        <v>12</v>
      </c>
      <c r="I2952" t="s">
        <v>65</v>
      </c>
      <c r="J2952" s="2">
        <v>42217</v>
      </c>
      <c r="K2952" s="1">
        <v>100</v>
      </c>
      <c r="L2952" t="s">
        <v>39</v>
      </c>
      <c r="M2952" t="s">
        <v>8</v>
      </c>
      <c r="N2952" t="s">
        <v>5026</v>
      </c>
      <c r="O2952" s="1">
        <v>2580.9499999999998</v>
      </c>
      <c r="P2952" s="1">
        <f>O2952*12</f>
        <v>30971.399999999998</v>
      </c>
    </row>
    <row r="2953" spans="1:16">
      <c r="A2953" t="s">
        <v>0</v>
      </c>
      <c r="B2953" t="s">
        <v>3859</v>
      </c>
      <c r="C2953" t="s">
        <v>3860</v>
      </c>
      <c r="D2953" t="s">
        <v>2134</v>
      </c>
      <c r="E2953" t="s">
        <v>4</v>
      </c>
      <c r="F2953" t="s">
        <v>309</v>
      </c>
      <c r="G2953" t="s">
        <v>23</v>
      </c>
      <c r="H2953" t="s">
        <v>12</v>
      </c>
      <c r="I2953" t="s">
        <v>65</v>
      </c>
      <c r="J2953" s="2">
        <v>41883</v>
      </c>
      <c r="K2953" s="1">
        <v>100</v>
      </c>
      <c r="L2953" t="s">
        <v>5</v>
      </c>
      <c r="M2953" t="s">
        <v>8</v>
      </c>
      <c r="N2953" t="s">
        <v>5023</v>
      </c>
      <c r="O2953" s="1">
        <v>7897.81</v>
      </c>
      <c r="P2953" s="1">
        <f>O2953*9</f>
        <v>71080.290000000008</v>
      </c>
    </row>
    <row r="2954" spans="1:16">
      <c r="A2954" t="s">
        <v>84</v>
      </c>
      <c r="B2954" t="s">
        <v>4862</v>
      </c>
      <c r="C2954" t="s">
        <v>104</v>
      </c>
      <c r="D2954" t="s">
        <v>283</v>
      </c>
      <c r="E2954" t="s">
        <v>4</v>
      </c>
      <c r="F2954" t="s">
        <v>340</v>
      </c>
      <c r="G2954" t="s">
        <v>35</v>
      </c>
      <c r="H2954" t="s">
        <v>12</v>
      </c>
      <c r="I2954" t="s">
        <v>65</v>
      </c>
      <c r="J2954" s="2">
        <v>41061</v>
      </c>
      <c r="K2954" s="1">
        <v>50</v>
      </c>
      <c r="L2954" t="s">
        <v>5</v>
      </c>
      <c r="M2954" t="s">
        <v>237</v>
      </c>
      <c r="N2954" t="s">
        <v>5023</v>
      </c>
      <c r="O2954" s="1">
        <v>2398.56</v>
      </c>
      <c r="P2954" s="1">
        <v>21587.040000000001</v>
      </c>
    </row>
    <row r="2955" spans="1:16">
      <c r="A2955" t="s">
        <v>0</v>
      </c>
      <c r="B2955" t="s">
        <v>4862</v>
      </c>
      <c r="C2955" t="s">
        <v>1295</v>
      </c>
      <c r="D2955" t="s">
        <v>156</v>
      </c>
      <c r="E2955" t="s">
        <v>4</v>
      </c>
      <c r="F2955" t="s">
        <v>15</v>
      </c>
      <c r="G2955" t="s">
        <v>23</v>
      </c>
      <c r="H2955" t="s">
        <v>12</v>
      </c>
      <c r="I2955" t="s">
        <v>10</v>
      </c>
      <c r="J2955" s="2">
        <v>39463</v>
      </c>
      <c r="K2955" s="1">
        <v>100</v>
      </c>
      <c r="L2955" t="s">
        <v>5</v>
      </c>
      <c r="M2955" t="s">
        <v>8</v>
      </c>
      <c r="N2955" t="s">
        <v>5023</v>
      </c>
      <c r="O2955" s="1">
        <v>10621.880000000001</v>
      </c>
      <c r="P2955" s="1">
        <v>111510.42</v>
      </c>
    </row>
    <row r="2956" spans="1:16">
      <c r="A2956" t="s">
        <v>0</v>
      </c>
      <c r="B2956" t="s">
        <v>3530</v>
      </c>
      <c r="C2956" t="s">
        <v>361</v>
      </c>
      <c r="D2956" t="s">
        <v>847</v>
      </c>
      <c r="E2956" t="s">
        <v>4</v>
      </c>
      <c r="F2956" t="s">
        <v>309</v>
      </c>
      <c r="G2956" t="s">
        <v>443</v>
      </c>
      <c r="H2956" t="s">
        <v>12</v>
      </c>
      <c r="I2956" t="s">
        <v>65</v>
      </c>
      <c r="J2956" s="2">
        <v>41518</v>
      </c>
      <c r="K2956" s="1">
        <v>100</v>
      </c>
      <c r="L2956" t="s">
        <v>5</v>
      </c>
      <c r="M2956" t="s">
        <v>8</v>
      </c>
      <c r="N2956" t="s">
        <v>5023</v>
      </c>
      <c r="O2956" s="1">
        <v>6902.73</v>
      </c>
      <c r="P2956" s="1">
        <f>O2956*9</f>
        <v>62124.569999999992</v>
      </c>
    </row>
    <row r="2957" spans="1:16">
      <c r="A2957" t="s">
        <v>0</v>
      </c>
      <c r="B2957" t="s">
        <v>3857</v>
      </c>
      <c r="C2957" t="s">
        <v>2276</v>
      </c>
      <c r="D2957" t="s">
        <v>4</v>
      </c>
      <c r="E2957" t="s">
        <v>4</v>
      </c>
      <c r="F2957" t="s">
        <v>309</v>
      </c>
      <c r="G2957" t="s">
        <v>59</v>
      </c>
      <c r="H2957" t="s">
        <v>12</v>
      </c>
      <c r="I2957" t="s">
        <v>65</v>
      </c>
      <c r="J2957" s="2">
        <v>41852</v>
      </c>
      <c r="K2957" s="1">
        <v>100</v>
      </c>
      <c r="L2957" t="s">
        <v>5</v>
      </c>
      <c r="M2957" t="s">
        <v>8</v>
      </c>
      <c r="N2957" t="s">
        <v>5023</v>
      </c>
      <c r="O2957" s="1">
        <v>6535.42</v>
      </c>
      <c r="P2957" s="1">
        <f>O2957*9</f>
        <v>58818.78</v>
      </c>
    </row>
    <row r="2958" spans="1:16">
      <c r="A2958" t="s">
        <v>0</v>
      </c>
      <c r="B2958" t="s">
        <v>1910</v>
      </c>
      <c r="C2958" t="s">
        <v>161</v>
      </c>
      <c r="D2958" t="s">
        <v>4</v>
      </c>
      <c r="E2958" t="s">
        <v>4</v>
      </c>
      <c r="F2958" t="s">
        <v>6</v>
      </c>
      <c r="G2958" t="s">
        <v>23</v>
      </c>
      <c r="H2958" t="s">
        <v>12</v>
      </c>
      <c r="I2958" t="s">
        <v>65</v>
      </c>
      <c r="J2958" s="2">
        <v>38368</v>
      </c>
      <c r="K2958" s="1">
        <v>100</v>
      </c>
      <c r="L2958" t="s">
        <v>5</v>
      </c>
      <c r="M2958" t="s">
        <v>8</v>
      </c>
      <c r="N2958" t="s">
        <v>5023</v>
      </c>
      <c r="O2958" s="1">
        <v>8658.16</v>
      </c>
      <c r="P2958" s="1">
        <f>O2958*9</f>
        <v>77923.44</v>
      </c>
    </row>
    <row r="2959" spans="1:16">
      <c r="A2959" t="s">
        <v>0</v>
      </c>
      <c r="B2959" t="s">
        <v>2732</v>
      </c>
      <c r="C2959" t="s">
        <v>2733</v>
      </c>
      <c r="D2959" t="s">
        <v>31</v>
      </c>
      <c r="E2959" t="s">
        <v>4</v>
      </c>
      <c r="F2959" t="s">
        <v>88</v>
      </c>
      <c r="G2959" t="s">
        <v>454</v>
      </c>
      <c r="H2959" t="s">
        <v>12</v>
      </c>
      <c r="I2959" t="s">
        <v>65</v>
      </c>
      <c r="J2959" s="2">
        <v>40057</v>
      </c>
      <c r="K2959" s="1">
        <v>100</v>
      </c>
      <c r="L2959" t="s">
        <v>5</v>
      </c>
      <c r="M2959" t="s">
        <v>237</v>
      </c>
      <c r="N2959" t="s">
        <v>5023</v>
      </c>
      <c r="O2959" s="1">
        <v>6863.34</v>
      </c>
      <c r="P2959" s="1">
        <f>O2959*9</f>
        <v>61770.06</v>
      </c>
    </row>
    <row r="2960" spans="1:16">
      <c r="A2960" t="s">
        <v>29</v>
      </c>
      <c r="B2960" t="s">
        <v>474</v>
      </c>
      <c r="C2960" t="s">
        <v>3466</v>
      </c>
      <c r="D2960" t="s">
        <v>3467</v>
      </c>
      <c r="E2960" t="s">
        <v>4</v>
      </c>
      <c r="F2960" t="s">
        <v>1957</v>
      </c>
      <c r="G2960" t="s">
        <v>1096</v>
      </c>
      <c r="H2960" t="s">
        <v>12</v>
      </c>
      <c r="I2960" t="s">
        <v>10</v>
      </c>
      <c r="J2960" s="2">
        <v>40422</v>
      </c>
      <c r="K2960" s="1">
        <v>100</v>
      </c>
      <c r="L2960" t="s">
        <v>39</v>
      </c>
      <c r="M2960" t="s">
        <v>8</v>
      </c>
      <c r="N2960" t="s">
        <v>5026</v>
      </c>
      <c r="O2960" s="1">
        <v>4341.9799999999996</v>
      </c>
      <c r="P2960" s="1">
        <f>O2960*12</f>
        <v>52103.759999999995</v>
      </c>
    </row>
    <row r="2961" spans="1:16">
      <c r="A2961" t="s">
        <v>84</v>
      </c>
      <c r="B2961" t="s">
        <v>474</v>
      </c>
      <c r="C2961" t="s">
        <v>1551</v>
      </c>
      <c r="D2961" t="s">
        <v>87</v>
      </c>
      <c r="E2961" t="s">
        <v>4</v>
      </c>
      <c r="F2961" t="s">
        <v>267</v>
      </c>
      <c r="G2961" t="s">
        <v>47</v>
      </c>
      <c r="H2961" t="s">
        <v>12</v>
      </c>
      <c r="I2961" t="s">
        <v>65</v>
      </c>
      <c r="J2961" s="2">
        <v>42401</v>
      </c>
      <c r="K2961" s="1">
        <v>100</v>
      </c>
      <c r="L2961" t="s">
        <v>39</v>
      </c>
      <c r="M2961" t="s">
        <v>8</v>
      </c>
      <c r="N2961" t="s">
        <v>5026</v>
      </c>
      <c r="O2961" s="1">
        <v>3330</v>
      </c>
      <c r="P2961" s="1">
        <f>O2961*12</f>
        <v>39960</v>
      </c>
    </row>
    <row r="2962" spans="1:16">
      <c r="A2962" t="s">
        <v>84</v>
      </c>
      <c r="B2962" t="s">
        <v>474</v>
      </c>
      <c r="C2962" t="s">
        <v>1551</v>
      </c>
      <c r="D2962" t="s">
        <v>541</v>
      </c>
      <c r="E2962" t="s">
        <v>4</v>
      </c>
      <c r="F2962" t="s">
        <v>340</v>
      </c>
      <c r="G2962" t="s">
        <v>59</v>
      </c>
      <c r="H2962" t="s">
        <v>48</v>
      </c>
      <c r="I2962" t="s">
        <v>65</v>
      </c>
      <c r="J2962" s="2">
        <v>42614</v>
      </c>
      <c r="K2962" s="1">
        <v>75</v>
      </c>
      <c r="L2962" t="s">
        <v>5</v>
      </c>
      <c r="M2962" t="s">
        <v>237</v>
      </c>
      <c r="N2962" t="s">
        <v>5023</v>
      </c>
      <c r="O2962" s="1">
        <v>2500</v>
      </c>
      <c r="P2962" s="1">
        <v>22500</v>
      </c>
    </row>
    <row r="2963" spans="1:16">
      <c r="A2963" t="s">
        <v>29</v>
      </c>
      <c r="B2963" t="s">
        <v>3602</v>
      </c>
      <c r="C2963" t="s">
        <v>2512</v>
      </c>
      <c r="D2963" t="s">
        <v>297</v>
      </c>
      <c r="E2963" t="s">
        <v>4</v>
      </c>
      <c r="F2963" t="s">
        <v>700</v>
      </c>
      <c r="G2963" t="s">
        <v>417</v>
      </c>
      <c r="H2963" t="s">
        <v>12</v>
      </c>
      <c r="I2963" t="s">
        <v>10</v>
      </c>
      <c r="J2963" s="2">
        <v>41547</v>
      </c>
      <c r="K2963" s="1">
        <v>100</v>
      </c>
      <c r="L2963" t="s">
        <v>39</v>
      </c>
      <c r="M2963" t="s">
        <v>8</v>
      </c>
      <c r="N2963" t="s">
        <v>5025</v>
      </c>
      <c r="O2963" s="1">
        <v>2762.12</v>
      </c>
      <c r="P2963" s="1">
        <f>O2963*12</f>
        <v>33145.440000000002</v>
      </c>
    </row>
    <row r="2964" spans="1:16">
      <c r="A2964" t="s">
        <v>0</v>
      </c>
      <c r="B2964" t="s">
        <v>3184</v>
      </c>
      <c r="C2964" t="s">
        <v>2118</v>
      </c>
      <c r="D2964" t="s">
        <v>31</v>
      </c>
      <c r="E2964" t="s">
        <v>4</v>
      </c>
      <c r="F2964" t="s">
        <v>88</v>
      </c>
      <c r="G2964" t="s">
        <v>89</v>
      </c>
      <c r="H2964" t="s">
        <v>12</v>
      </c>
      <c r="I2964" t="s">
        <v>65</v>
      </c>
      <c r="J2964" s="2">
        <v>40787</v>
      </c>
      <c r="K2964" s="1">
        <v>100</v>
      </c>
      <c r="L2964" t="s">
        <v>5</v>
      </c>
      <c r="M2964" t="s">
        <v>8</v>
      </c>
      <c r="N2964" t="s">
        <v>5023</v>
      </c>
      <c r="O2964" s="1">
        <v>6230.83</v>
      </c>
      <c r="P2964" s="1">
        <f>O2964*9</f>
        <v>56077.47</v>
      </c>
    </row>
    <row r="2965" spans="1:16">
      <c r="A2965" t="s">
        <v>29</v>
      </c>
      <c r="B2965" t="s">
        <v>4266</v>
      </c>
      <c r="C2965" t="s">
        <v>1295</v>
      </c>
      <c r="D2965" t="s">
        <v>296</v>
      </c>
      <c r="E2965" t="s">
        <v>4</v>
      </c>
      <c r="F2965" t="s">
        <v>135</v>
      </c>
      <c r="G2965" t="s">
        <v>2532</v>
      </c>
      <c r="H2965" t="s">
        <v>12</v>
      </c>
      <c r="I2965" t="s">
        <v>10</v>
      </c>
      <c r="J2965" s="2">
        <v>42255</v>
      </c>
      <c r="K2965" s="1">
        <v>100</v>
      </c>
      <c r="L2965" t="s">
        <v>39</v>
      </c>
      <c r="M2965" t="s">
        <v>8</v>
      </c>
      <c r="N2965" t="s">
        <v>5026</v>
      </c>
      <c r="O2965" s="1">
        <v>2746.67</v>
      </c>
      <c r="P2965" s="1">
        <f>O2965*12</f>
        <v>32960.04</v>
      </c>
    </row>
    <row r="2966" spans="1:16">
      <c r="A2966" t="s">
        <v>84</v>
      </c>
      <c r="B2966" t="s">
        <v>3939</v>
      </c>
      <c r="C2966" t="s">
        <v>3940</v>
      </c>
      <c r="D2966" t="s">
        <v>378</v>
      </c>
      <c r="E2966" t="s">
        <v>4</v>
      </c>
      <c r="F2966" t="s">
        <v>96</v>
      </c>
      <c r="G2966" t="s">
        <v>1454</v>
      </c>
      <c r="H2966" t="s">
        <v>12</v>
      </c>
      <c r="I2966" t="s">
        <v>65</v>
      </c>
      <c r="J2966" s="2">
        <v>41932</v>
      </c>
      <c r="K2966" s="1">
        <v>100</v>
      </c>
      <c r="L2966" t="s">
        <v>39</v>
      </c>
      <c r="M2966" t="s">
        <v>8</v>
      </c>
      <c r="N2966" t="s">
        <v>5025</v>
      </c>
      <c r="O2966" s="1">
        <v>2575</v>
      </c>
      <c r="P2966" s="1">
        <f>O2966*12</f>
        <v>30900</v>
      </c>
    </row>
    <row r="2967" spans="1:16">
      <c r="A2967" t="s">
        <v>84</v>
      </c>
      <c r="B2967" t="s">
        <v>2738</v>
      </c>
      <c r="C2967" t="s">
        <v>2189</v>
      </c>
      <c r="D2967" t="s">
        <v>1890</v>
      </c>
      <c r="E2967" t="s">
        <v>4</v>
      </c>
      <c r="F2967" t="s">
        <v>2739</v>
      </c>
      <c r="G2967" t="s">
        <v>1233</v>
      </c>
      <c r="H2967" t="s">
        <v>12</v>
      </c>
      <c r="I2967" t="s">
        <v>65</v>
      </c>
      <c r="J2967" s="2">
        <v>40084</v>
      </c>
      <c r="K2967" s="1">
        <v>100</v>
      </c>
      <c r="L2967" t="s">
        <v>39</v>
      </c>
      <c r="M2967" t="s">
        <v>8</v>
      </c>
      <c r="N2967" t="s">
        <v>5025</v>
      </c>
      <c r="O2967" s="1">
        <v>4392.13</v>
      </c>
      <c r="P2967" s="1">
        <f>O2967*12</f>
        <v>52705.56</v>
      </c>
    </row>
    <row r="2968" spans="1:16">
      <c r="A2968" t="s">
        <v>0</v>
      </c>
      <c r="B2968" t="s">
        <v>111</v>
      </c>
      <c r="C2968" t="s">
        <v>112</v>
      </c>
      <c r="D2968" t="s">
        <v>3</v>
      </c>
      <c r="E2968" t="s">
        <v>4</v>
      </c>
      <c r="F2968" t="s">
        <v>113</v>
      </c>
      <c r="G2968" t="s">
        <v>54</v>
      </c>
      <c r="H2968" t="s">
        <v>12</v>
      </c>
      <c r="I2968" t="s">
        <v>65</v>
      </c>
      <c r="J2968" s="2">
        <v>37865</v>
      </c>
      <c r="K2968" s="1">
        <v>100</v>
      </c>
      <c r="L2968" t="s">
        <v>5</v>
      </c>
      <c r="M2968" t="s">
        <v>8</v>
      </c>
      <c r="N2968" t="s">
        <v>5023</v>
      </c>
      <c r="O2968" s="1">
        <v>6794.08</v>
      </c>
      <c r="P2968" s="1">
        <f>O2968*9</f>
        <v>61146.720000000001</v>
      </c>
    </row>
    <row r="2969" spans="1:16">
      <c r="A2969" t="s">
        <v>29</v>
      </c>
      <c r="B2969" t="s">
        <v>4129</v>
      </c>
      <c r="C2969" t="s">
        <v>223</v>
      </c>
      <c r="D2969" t="s">
        <v>156</v>
      </c>
      <c r="E2969" t="s">
        <v>4</v>
      </c>
      <c r="F2969" t="s">
        <v>340</v>
      </c>
      <c r="G2969" t="s">
        <v>139</v>
      </c>
      <c r="H2969" t="s">
        <v>12</v>
      </c>
      <c r="I2969" t="s">
        <v>10</v>
      </c>
      <c r="J2969" s="2">
        <v>42177</v>
      </c>
      <c r="K2969" s="1">
        <v>100</v>
      </c>
      <c r="L2969" t="s">
        <v>5</v>
      </c>
      <c r="M2969" t="s">
        <v>8</v>
      </c>
      <c r="N2969" t="s">
        <v>5023</v>
      </c>
      <c r="O2969" s="1">
        <v>5111.12</v>
      </c>
      <c r="P2969" s="1">
        <f>O2969*9</f>
        <v>46000.08</v>
      </c>
    </row>
    <row r="2970" spans="1:16">
      <c r="A2970" t="s">
        <v>29</v>
      </c>
      <c r="B2970" t="s">
        <v>1899</v>
      </c>
      <c r="C2970" t="s">
        <v>297</v>
      </c>
      <c r="D2970" t="s">
        <v>87</v>
      </c>
      <c r="E2970" t="s">
        <v>4</v>
      </c>
      <c r="F2970" t="s">
        <v>1900</v>
      </c>
      <c r="G2970" t="s">
        <v>189</v>
      </c>
      <c r="H2970" t="s">
        <v>12</v>
      </c>
      <c r="I2970" t="s">
        <v>10</v>
      </c>
      <c r="J2970" s="2">
        <v>38306</v>
      </c>
      <c r="K2970" s="1">
        <v>100</v>
      </c>
      <c r="L2970" t="s">
        <v>39</v>
      </c>
      <c r="M2970" t="s">
        <v>8</v>
      </c>
      <c r="N2970" t="s">
        <v>5025</v>
      </c>
      <c r="O2970" s="1">
        <v>4007.32</v>
      </c>
      <c r="P2970" s="1">
        <f>O2970*12</f>
        <v>48087.840000000004</v>
      </c>
    </row>
    <row r="2971" spans="1:16">
      <c r="A2971" t="s">
        <v>29</v>
      </c>
      <c r="B2971" t="s">
        <v>4200</v>
      </c>
      <c r="C2971" t="s">
        <v>4201</v>
      </c>
      <c r="D2971" t="s">
        <v>4</v>
      </c>
      <c r="E2971" t="s">
        <v>4</v>
      </c>
      <c r="F2971" t="s">
        <v>309</v>
      </c>
      <c r="G2971" t="s">
        <v>35</v>
      </c>
      <c r="H2971" t="s">
        <v>12</v>
      </c>
      <c r="I2971" t="s">
        <v>10</v>
      </c>
      <c r="J2971" s="2">
        <v>42219</v>
      </c>
      <c r="K2971" s="1">
        <v>100</v>
      </c>
      <c r="L2971" t="s">
        <v>5</v>
      </c>
      <c r="M2971" t="s">
        <v>8</v>
      </c>
      <c r="N2971" t="s">
        <v>5023</v>
      </c>
      <c r="O2971" s="1">
        <v>6883.34</v>
      </c>
      <c r="P2971" s="1">
        <f>O2971*9</f>
        <v>61950.06</v>
      </c>
    </row>
    <row r="2972" spans="1:16">
      <c r="A2972" t="s">
        <v>66</v>
      </c>
      <c r="B2972" t="s">
        <v>3378</v>
      </c>
      <c r="C2972" t="s">
        <v>832</v>
      </c>
      <c r="D2972" t="s">
        <v>625</v>
      </c>
      <c r="E2972" t="s">
        <v>4</v>
      </c>
      <c r="F2972" t="s">
        <v>980</v>
      </c>
      <c r="G2972" t="s">
        <v>47</v>
      </c>
      <c r="H2972" t="s">
        <v>12</v>
      </c>
      <c r="I2972" t="s">
        <v>65</v>
      </c>
      <c r="J2972" s="2">
        <v>41275</v>
      </c>
      <c r="K2972" s="1">
        <v>100</v>
      </c>
      <c r="L2972" t="s">
        <v>39</v>
      </c>
      <c r="M2972" t="s">
        <v>8</v>
      </c>
      <c r="N2972" t="s">
        <v>5025</v>
      </c>
      <c r="O2972" s="1">
        <v>3098.76</v>
      </c>
      <c r="P2972" s="1">
        <f>O2972*12</f>
        <v>37185.120000000003</v>
      </c>
    </row>
    <row r="2973" spans="1:16">
      <c r="A2973" t="s">
        <v>84</v>
      </c>
      <c r="B2973" t="s">
        <v>4226</v>
      </c>
      <c r="C2973" t="s">
        <v>1637</v>
      </c>
      <c r="D2973" t="s">
        <v>1176</v>
      </c>
      <c r="E2973" t="s">
        <v>4</v>
      </c>
      <c r="F2973" t="s">
        <v>345</v>
      </c>
      <c r="G2973" t="s">
        <v>173</v>
      </c>
      <c r="H2973" t="s">
        <v>12</v>
      </c>
      <c r="I2973" t="s">
        <v>65</v>
      </c>
      <c r="J2973" s="2">
        <v>42240</v>
      </c>
      <c r="K2973" s="1">
        <v>100</v>
      </c>
      <c r="L2973" t="s">
        <v>39</v>
      </c>
      <c r="M2973" t="s">
        <v>8</v>
      </c>
      <c r="N2973" t="s">
        <v>5025</v>
      </c>
      <c r="O2973" s="1">
        <v>1906</v>
      </c>
      <c r="P2973" s="1">
        <f>O2973*12</f>
        <v>22872</v>
      </c>
    </row>
    <row r="2974" spans="1:16">
      <c r="A2974" t="s">
        <v>0</v>
      </c>
      <c r="B2974" t="s">
        <v>4614</v>
      </c>
      <c r="C2974" t="s">
        <v>4615</v>
      </c>
      <c r="D2974" t="s">
        <v>4</v>
      </c>
      <c r="E2974" t="s">
        <v>4</v>
      </c>
      <c r="F2974" t="s">
        <v>3739</v>
      </c>
      <c r="G2974" t="s">
        <v>1445</v>
      </c>
      <c r="H2974" t="s">
        <v>12</v>
      </c>
      <c r="I2974" t="s">
        <v>65</v>
      </c>
      <c r="J2974" s="2">
        <v>42583</v>
      </c>
      <c r="K2974" s="1">
        <v>100</v>
      </c>
      <c r="L2974" t="s">
        <v>39</v>
      </c>
      <c r="M2974" t="s">
        <v>8</v>
      </c>
      <c r="N2974" t="s">
        <v>5026</v>
      </c>
      <c r="O2974" s="1">
        <v>3956.34</v>
      </c>
      <c r="P2974" s="1">
        <f>O2974*12</f>
        <v>47476.08</v>
      </c>
    </row>
    <row r="2975" spans="1:16">
      <c r="A2975" t="s">
        <v>29</v>
      </c>
      <c r="B2975" t="s">
        <v>1938</v>
      </c>
      <c r="C2975" t="s">
        <v>2255</v>
      </c>
      <c r="D2975" t="s">
        <v>3</v>
      </c>
      <c r="E2975" t="s">
        <v>1118</v>
      </c>
      <c r="F2975" t="s">
        <v>2256</v>
      </c>
      <c r="G2975" t="s">
        <v>2257</v>
      </c>
      <c r="H2975" t="s">
        <v>12</v>
      </c>
      <c r="I2975" t="s">
        <v>10</v>
      </c>
      <c r="J2975" s="2">
        <v>39118</v>
      </c>
      <c r="K2975" s="1">
        <v>100</v>
      </c>
      <c r="L2975" t="s">
        <v>39</v>
      </c>
      <c r="M2975" t="s">
        <v>8</v>
      </c>
      <c r="N2975" t="s">
        <v>5026</v>
      </c>
      <c r="O2975" s="1">
        <v>3439.08</v>
      </c>
      <c r="P2975" s="1">
        <f>O2975*12</f>
        <v>41268.959999999999</v>
      </c>
    </row>
    <row r="2976" spans="1:16">
      <c r="A2976" t="s">
        <v>0</v>
      </c>
      <c r="B2976" t="s">
        <v>1379</v>
      </c>
      <c r="C2976" t="s">
        <v>846</v>
      </c>
      <c r="D2976" t="s">
        <v>4</v>
      </c>
      <c r="E2976" t="s">
        <v>4</v>
      </c>
      <c r="F2976" t="s">
        <v>6</v>
      </c>
      <c r="G2976" t="s">
        <v>630</v>
      </c>
      <c r="H2976" t="s">
        <v>12</v>
      </c>
      <c r="I2976" t="s">
        <v>65</v>
      </c>
      <c r="J2976" s="2">
        <v>35674</v>
      </c>
      <c r="K2976" s="1">
        <v>100</v>
      </c>
      <c r="L2976" t="s">
        <v>5</v>
      </c>
      <c r="M2976" t="s">
        <v>8</v>
      </c>
      <c r="N2976" t="s">
        <v>5023</v>
      </c>
      <c r="O2976" s="1">
        <v>9612.16</v>
      </c>
      <c r="P2976" s="1">
        <f>O2976*9</f>
        <v>86509.440000000002</v>
      </c>
    </row>
    <row r="2977" spans="1:16">
      <c r="A2977" t="s">
        <v>0</v>
      </c>
      <c r="B2977" t="s">
        <v>1157</v>
      </c>
      <c r="C2977" t="s">
        <v>73</v>
      </c>
      <c r="D2977" t="s">
        <v>19</v>
      </c>
      <c r="E2977" t="s">
        <v>4</v>
      </c>
      <c r="F2977" t="s">
        <v>88</v>
      </c>
      <c r="G2977" t="s">
        <v>28</v>
      </c>
      <c r="H2977" t="s">
        <v>12</v>
      </c>
      <c r="I2977" t="s">
        <v>10</v>
      </c>
      <c r="J2977" s="2">
        <v>33848</v>
      </c>
      <c r="K2977" s="1">
        <v>100</v>
      </c>
      <c r="L2977" t="s">
        <v>5</v>
      </c>
      <c r="M2977" t="s">
        <v>8</v>
      </c>
      <c r="N2977" t="s">
        <v>5023</v>
      </c>
      <c r="O2977" s="1">
        <v>6297.73</v>
      </c>
      <c r="P2977" s="1">
        <f>O2977*9</f>
        <v>56679.569999999992</v>
      </c>
    </row>
    <row r="2978" spans="1:16">
      <c r="A2978" t="s">
        <v>0</v>
      </c>
      <c r="B2978" t="s">
        <v>3520</v>
      </c>
      <c r="C2978" t="s">
        <v>1176</v>
      </c>
      <c r="D2978" t="s">
        <v>62</v>
      </c>
      <c r="E2978" t="s">
        <v>4</v>
      </c>
      <c r="F2978" t="s">
        <v>2124</v>
      </c>
      <c r="G2978" t="s">
        <v>82</v>
      </c>
      <c r="H2978" t="s">
        <v>12</v>
      </c>
      <c r="I2978" t="s">
        <v>65</v>
      </c>
      <c r="J2978" s="2">
        <v>41487</v>
      </c>
      <c r="K2978" s="1">
        <v>100</v>
      </c>
      <c r="L2978" t="s">
        <v>5</v>
      </c>
      <c r="M2978" t="s">
        <v>8</v>
      </c>
      <c r="N2978" t="s">
        <v>5026</v>
      </c>
      <c r="O2978" s="1">
        <v>11564.71</v>
      </c>
      <c r="P2978" s="1">
        <f>O2978*12</f>
        <v>138776.51999999999</v>
      </c>
    </row>
    <row r="2979" spans="1:16">
      <c r="A2979" t="s">
        <v>66</v>
      </c>
      <c r="B2979" t="s">
        <v>411</v>
      </c>
      <c r="C2979" t="s">
        <v>412</v>
      </c>
      <c r="D2979" t="s">
        <v>152</v>
      </c>
      <c r="E2979" t="s">
        <v>4</v>
      </c>
      <c r="F2979" t="s">
        <v>413</v>
      </c>
      <c r="G2979" t="s">
        <v>93</v>
      </c>
      <c r="H2979" t="s">
        <v>48</v>
      </c>
      <c r="I2979" t="s">
        <v>65</v>
      </c>
      <c r="J2979" s="2">
        <v>35796</v>
      </c>
      <c r="K2979" s="1">
        <v>100</v>
      </c>
      <c r="L2979" t="s">
        <v>39</v>
      </c>
      <c r="M2979" t="s">
        <v>8</v>
      </c>
      <c r="N2979" t="s">
        <v>5025</v>
      </c>
      <c r="O2979" s="1">
        <v>4236.6499999999996</v>
      </c>
      <c r="P2979" s="1">
        <f>O2979*12</f>
        <v>50839.799999999996</v>
      </c>
    </row>
    <row r="2980" spans="1:16">
      <c r="A2980" t="s">
        <v>29</v>
      </c>
      <c r="B2980" t="s">
        <v>411</v>
      </c>
      <c r="C2980" t="s">
        <v>294</v>
      </c>
      <c r="D2980" t="s">
        <v>22</v>
      </c>
      <c r="E2980" t="s">
        <v>4</v>
      </c>
      <c r="F2980" t="s">
        <v>773</v>
      </c>
      <c r="G2980" t="s">
        <v>637</v>
      </c>
      <c r="H2980" t="s">
        <v>48</v>
      </c>
      <c r="I2980" t="s">
        <v>10</v>
      </c>
      <c r="J2980" s="2">
        <v>38908</v>
      </c>
      <c r="K2980" s="1">
        <v>100</v>
      </c>
      <c r="L2980" t="s">
        <v>39</v>
      </c>
      <c r="M2980" t="s">
        <v>8</v>
      </c>
      <c r="N2980" t="s">
        <v>5025</v>
      </c>
      <c r="O2980" s="1">
        <v>2688.3</v>
      </c>
      <c r="P2980" s="1">
        <f>O2980*12</f>
        <v>32259.600000000002</v>
      </c>
    </row>
    <row r="2981" spans="1:16">
      <c r="A2981" t="s">
        <v>0</v>
      </c>
      <c r="B2981" t="s">
        <v>4651</v>
      </c>
      <c r="C2981" t="s">
        <v>4652</v>
      </c>
      <c r="D2981" t="s">
        <v>152</v>
      </c>
      <c r="E2981" t="s">
        <v>4</v>
      </c>
      <c r="F2981" t="s">
        <v>340</v>
      </c>
      <c r="G2981" t="s">
        <v>454</v>
      </c>
      <c r="H2981" t="s">
        <v>286</v>
      </c>
      <c r="I2981" t="s">
        <v>65</v>
      </c>
      <c r="J2981" s="2">
        <v>42614</v>
      </c>
      <c r="K2981" s="1">
        <v>100</v>
      </c>
      <c r="L2981" t="s">
        <v>5</v>
      </c>
      <c r="M2981" t="s">
        <v>8</v>
      </c>
      <c r="N2981" t="s">
        <v>5023</v>
      </c>
      <c r="O2981" s="1">
        <v>5112</v>
      </c>
      <c r="P2981" s="1">
        <f>O2981*9</f>
        <v>46008</v>
      </c>
    </row>
    <row r="2982" spans="1:16">
      <c r="A2982" t="s">
        <v>29</v>
      </c>
      <c r="B2982" t="s">
        <v>1823</v>
      </c>
      <c r="C2982" t="s">
        <v>1824</v>
      </c>
      <c r="D2982" t="s">
        <v>4</v>
      </c>
      <c r="E2982" t="s">
        <v>4</v>
      </c>
      <c r="F2982" t="s">
        <v>693</v>
      </c>
      <c r="G2982" t="s">
        <v>694</v>
      </c>
      <c r="H2982" t="s">
        <v>48</v>
      </c>
      <c r="I2982" t="s">
        <v>10</v>
      </c>
      <c r="J2982" s="2">
        <v>37907</v>
      </c>
      <c r="K2982" s="1">
        <v>100</v>
      </c>
      <c r="L2982" t="s">
        <v>39</v>
      </c>
      <c r="M2982" t="s">
        <v>8</v>
      </c>
      <c r="N2982" t="s">
        <v>5025</v>
      </c>
      <c r="O2982" s="1">
        <v>4255.6899999999996</v>
      </c>
      <c r="P2982" s="1">
        <f>O2982*12</f>
        <v>51068.28</v>
      </c>
    </row>
    <row r="2983" spans="1:16">
      <c r="A2983" t="s">
        <v>84</v>
      </c>
      <c r="B2983" t="s">
        <v>4790</v>
      </c>
      <c r="C2983" t="s">
        <v>167</v>
      </c>
      <c r="D2983" t="s">
        <v>625</v>
      </c>
      <c r="E2983" t="s">
        <v>4</v>
      </c>
      <c r="F2983" t="s">
        <v>96</v>
      </c>
      <c r="G2983" t="s">
        <v>136</v>
      </c>
      <c r="H2983" t="s">
        <v>12</v>
      </c>
      <c r="I2983" t="s">
        <v>65</v>
      </c>
      <c r="J2983" s="2">
        <v>42736</v>
      </c>
      <c r="K2983" s="1">
        <v>100</v>
      </c>
      <c r="L2983" t="s">
        <v>39</v>
      </c>
      <c r="M2983" t="s">
        <v>8</v>
      </c>
      <c r="N2983" t="s">
        <v>5025</v>
      </c>
      <c r="O2983" s="1">
        <v>2333.33</v>
      </c>
      <c r="P2983" s="1">
        <f>O2983*12</f>
        <v>27999.96</v>
      </c>
    </row>
    <row r="2984" spans="1:16">
      <c r="A2984" t="s">
        <v>66</v>
      </c>
      <c r="B2984" t="s">
        <v>3696</v>
      </c>
      <c r="C2984" t="s">
        <v>2005</v>
      </c>
      <c r="D2984" t="s">
        <v>4</v>
      </c>
      <c r="E2984" t="s">
        <v>4</v>
      </c>
      <c r="F2984" t="s">
        <v>980</v>
      </c>
      <c r="G2984" t="s">
        <v>522</v>
      </c>
      <c r="H2984" t="s">
        <v>48</v>
      </c>
      <c r="I2984" t="s">
        <v>65</v>
      </c>
      <c r="J2984" s="2">
        <v>41694</v>
      </c>
      <c r="K2984" s="1">
        <v>100</v>
      </c>
      <c r="L2984" t="s">
        <v>39</v>
      </c>
      <c r="M2984" t="s">
        <v>8</v>
      </c>
      <c r="N2984" t="s">
        <v>5025</v>
      </c>
      <c r="O2984" s="1">
        <v>2935.62</v>
      </c>
      <c r="P2984" s="1">
        <f>O2984*12</f>
        <v>35227.440000000002</v>
      </c>
    </row>
    <row r="2985" spans="1:16">
      <c r="A2985" t="s">
        <v>29</v>
      </c>
      <c r="B2985" t="s">
        <v>2641</v>
      </c>
      <c r="C2985" t="s">
        <v>151</v>
      </c>
      <c r="D2985" t="s">
        <v>62</v>
      </c>
      <c r="E2985" t="s">
        <v>4</v>
      </c>
      <c r="F2985" t="s">
        <v>1272</v>
      </c>
      <c r="G2985" t="s">
        <v>435</v>
      </c>
      <c r="H2985" t="s">
        <v>48</v>
      </c>
      <c r="I2985" t="s">
        <v>10</v>
      </c>
      <c r="J2985" s="2">
        <v>39986</v>
      </c>
      <c r="K2985" s="1">
        <v>100</v>
      </c>
      <c r="L2985" t="s">
        <v>39</v>
      </c>
      <c r="M2985" t="s">
        <v>8</v>
      </c>
      <c r="N2985" t="s">
        <v>5025</v>
      </c>
      <c r="O2985" s="1">
        <v>3375.32</v>
      </c>
      <c r="P2985" s="1">
        <f>O2985*12</f>
        <v>40503.840000000004</v>
      </c>
    </row>
    <row r="2986" spans="1:16">
      <c r="A2986" t="s">
        <v>66</v>
      </c>
      <c r="B2986" t="s">
        <v>4215</v>
      </c>
      <c r="C2986" t="s">
        <v>1948</v>
      </c>
      <c r="D2986" t="s">
        <v>894</v>
      </c>
      <c r="E2986" t="s">
        <v>4</v>
      </c>
      <c r="F2986" t="s">
        <v>565</v>
      </c>
      <c r="G2986" t="s">
        <v>75</v>
      </c>
      <c r="H2986" t="s">
        <v>12</v>
      </c>
      <c r="I2986" t="s">
        <v>65</v>
      </c>
      <c r="J2986" s="2">
        <v>42247</v>
      </c>
      <c r="K2986" s="1">
        <v>100</v>
      </c>
      <c r="L2986" t="s">
        <v>39</v>
      </c>
      <c r="M2986" t="s">
        <v>8</v>
      </c>
      <c r="N2986" t="s">
        <v>5025</v>
      </c>
      <c r="O2986" s="1">
        <v>3986.66</v>
      </c>
      <c r="P2986" s="1">
        <f>O2986*12</f>
        <v>47839.92</v>
      </c>
    </row>
    <row r="2987" spans="1:16">
      <c r="A2987" t="s">
        <v>0</v>
      </c>
      <c r="B2987" t="s">
        <v>602</v>
      </c>
      <c r="C2987" t="s">
        <v>603</v>
      </c>
      <c r="D2987" t="s">
        <v>152</v>
      </c>
      <c r="E2987" t="s">
        <v>4</v>
      </c>
      <c r="F2987" t="s">
        <v>6</v>
      </c>
      <c r="G2987" t="s">
        <v>341</v>
      </c>
      <c r="H2987" t="s">
        <v>286</v>
      </c>
      <c r="I2987" t="s">
        <v>10</v>
      </c>
      <c r="J2987" s="2">
        <v>31063</v>
      </c>
      <c r="K2987" s="1">
        <v>100</v>
      </c>
      <c r="L2987" t="s">
        <v>5</v>
      </c>
      <c r="M2987" t="s">
        <v>8</v>
      </c>
      <c r="N2987" t="s">
        <v>5023</v>
      </c>
      <c r="O2987" s="1">
        <v>15051.39</v>
      </c>
      <c r="P2987" s="1">
        <f>O2987*9</f>
        <v>135462.51</v>
      </c>
    </row>
    <row r="2988" spans="1:16">
      <c r="A2988" t="s">
        <v>0</v>
      </c>
      <c r="B2988" t="s">
        <v>602</v>
      </c>
      <c r="C2988" t="s">
        <v>1742</v>
      </c>
      <c r="D2988" t="s">
        <v>4</v>
      </c>
      <c r="E2988" t="s">
        <v>4</v>
      </c>
      <c r="F2988" t="s">
        <v>15</v>
      </c>
      <c r="G2988" t="s">
        <v>341</v>
      </c>
      <c r="H2988" t="s">
        <v>286</v>
      </c>
      <c r="I2988" t="s">
        <v>10</v>
      </c>
      <c r="J2988" s="2">
        <v>37500</v>
      </c>
      <c r="K2988" s="1">
        <v>100</v>
      </c>
      <c r="L2988" t="s">
        <v>5</v>
      </c>
      <c r="M2988" t="s">
        <v>8</v>
      </c>
      <c r="N2988" t="s">
        <v>5023</v>
      </c>
      <c r="O2988" s="1">
        <v>13066.51</v>
      </c>
      <c r="P2988" s="1">
        <f>O2988*9</f>
        <v>117598.59</v>
      </c>
    </row>
    <row r="2989" spans="1:16">
      <c r="A2989" t="s">
        <v>29</v>
      </c>
      <c r="B2989" t="s">
        <v>740</v>
      </c>
      <c r="C2989" t="s">
        <v>741</v>
      </c>
      <c r="D2989" t="s">
        <v>206</v>
      </c>
      <c r="E2989" t="s">
        <v>4</v>
      </c>
      <c r="F2989" t="s">
        <v>742</v>
      </c>
      <c r="G2989" t="s">
        <v>743</v>
      </c>
      <c r="H2989" t="s">
        <v>12</v>
      </c>
      <c r="I2989" t="s">
        <v>10</v>
      </c>
      <c r="J2989" s="2">
        <v>37536</v>
      </c>
      <c r="K2989" s="1">
        <v>100</v>
      </c>
      <c r="L2989" t="s">
        <v>39</v>
      </c>
      <c r="M2989" t="s">
        <v>8</v>
      </c>
      <c r="N2989" t="s">
        <v>5026</v>
      </c>
      <c r="O2989" s="1">
        <v>8336.6299999999992</v>
      </c>
      <c r="P2989" s="1">
        <f>O2989*12</f>
        <v>100039.56</v>
      </c>
    </row>
    <row r="2990" spans="1:16">
      <c r="A2990" t="s">
        <v>0</v>
      </c>
      <c r="B2990" t="s">
        <v>1643</v>
      </c>
      <c r="C2990" t="s">
        <v>1644</v>
      </c>
      <c r="D2990" t="s">
        <v>4</v>
      </c>
      <c r="E2990" t="s">
        <v>4</v>
      </c>
      <c r="F2990" t="s">
        <v>6</v>
      </c>
      <c r="G2990" t="s">
        <v>314</v>
      </c>
      <c r="H2990" t="s">
        <v>286</v>
      </c>
      <c r="I2990" t="s">
        <v>10</v>
      </c>
      <c r="J2990" s="2">
        <v>37043</v>
      </c>
      <c r="K2990" s="1">
        <v>100</v>
      </c>
      <c r="L2990" t="s">
        <v>5</v>
      </c>
      <c r="M2990" t="s">
        <v>8</v>
      </c>
      <c r="N2990" t="s">
        <v>5023</v>
      </c>
      <c r="O2990" s="1">
        <v>13285.33</v>
      </c>
      <c r="P2990" s="1">
        <f>O2990*9</f>
        <v>119567.97</v>
      </c>
    </row>
    <row r="2991" spans="1:16">
      <c r="A2991" t="s">
        <v>29</v>
      </c>
      <c r="B2991" t="s">
        <v>2710</v>
      </c>
      <c r="C2991" t="s">
        <v>603</v>
      </c>
      <c r="D2991" t="s">
        <v>4</v>
      </c>
      <c r="E2991" t="s">
        <v>4</v>
      </c>
      <c r="F2991" t="s">
        <v>88</v>
      </c>
      <c r="G2991" t="s">
        <v>233</v>
      </c>
      <c r="H2991" t="s">
        <v>286</v>
      </c>
      <c r="I2991" t="s">
        <v>10</v>
      </c>
      <c r="J2991" s="2">
        <v>40057</v>
      </c>
      <c r="K2991" s="1">
        <v>100</v>
      </c>
      <c r="L2991" t="s">
        <v>5</v>
      </c>
      <c r="M2991" t="s">
        <v>8</v>
      </c>
      <c r="N2991" t="s">
        <v>5023</v>
      </c>
      <c r="O2991" s="1">
        <v>6292.79</v>
      </c>
      <c r="P2991" s="1">
        <f>O2991*9</f>
        <v>56635.11</v>
      </c>
    </row>
    <row r="2992" spans="1:16">
      <c r="A2992" t="s">
        <v>66</v>
      </c>
      <c r="B2992" t="s">
        <v>2710</v>
      </c>
      <c r="C2992" t="s">
        <v>4593</v>
      </c>
      <c r="D2992" t="s">
        <v>4</v>
      </c>
      <c r="E2992" t="s">
        <v>4</v>
      </c>
      <c r="F2992" t="s">
        <v>340</v>
      </c>
      <c r="G2992" t="s">
        <v>233</v>
      </c>
      <c r="H2992" t="s">
        <v>286</v>
      </c>
      <c r="I2992" t="s">
        <v>65</v>
      </c>
      <c r="J2992" s="2">
        <v>42614</v>
      </c>
      <c r="K2992" s="1">
        <v>100</v>
      </c>
      <c r="L2992" t="s">
        <v>5</v>
      </c>
      <c r="M2992" t="s">
        <v>8</v>
      </c>
      <c r="N2992" t="s">
        <v>5023</v>
      </c>
      <c r="O2992" s="1">
        <v>5824.45</v>
      </c>
      <c r="P2992" s="1">
        <f>O2992*9</f>
        <v>52420.049999999996</v>
      </c>
    </row>
    <row r="2993" spans="1:16">
      <c r="A2993" t="s">
        <v>29</v>
      </c>
      <c r="B2993" t="s">
        <v>3302</v>
      </c>
      <c r="C2993" t="s">
        <v>510</v>
      </c>
      <c r="D2993" t="s">
        <v>87</v>
      </c>
      <c r="E2993" t="s">
        <v>4</v>
      </c>
      <c r="F2993" t="s">
        <v>153</v>
      </c>
      <c r="G2993" t="s">
        <v>154</v>
      </c>
      <c r="H2993" t="s">
        <v>12</v>
      </c>
      <c r="I2993" t="s">
        <v>10</v>
      </c>
      <c r="J2993" s="2">
        <v>41141</v>
      </c>
      <c r="K2993" s="1">
        <v>100</v>
      </c>
      <c r="L2993" t="s">
        <v>39</v>
      </c>
      <c r="M2993" t="s">
        <v>8</v>
      </c>
      <c r="N2993" t="s">
        <v>5025</v>
      </c>
      <c r="O2993" s="1">
        <v>2577.16</v>
      </c>
      <c r="P2993" s="1">
        <f>O2993*12</f>
        <v>30925.919999999998</v>
      </c>
    </row>
    <row r="2994" spans="1:16">
      <c r="A2994" t="s">
        <v>29</v>
      </c>
      <c r="B2994" t="s">
        <v>3430</v>
      </c>
      <c r="C2994" t="s">
        <v>73</v>
      </c>
      <c r="D2994" t="s">
        <v>357</v>
      </c>
      <c r="E2994" t="s">
        <v>27</v>
      </c>
      <c r="F2994" t="s">
        <v>1701</v>
      </c>
      <c r="G2994" t="s">
        <v>3424</v>
      </c>
      <c r="H2994" t="s">
        <v>12</v>
      </c>
      <c r="I2994" t="s">
        <v>10</v>
      </c>
      <c r="J2994" s="2">
        <v>41386</v>
      </c>
      <c r="K2994" s="1">
        <v>100</v>
      </c>
      <c r="L2994" t="s">
        <v>39</v>
      </c>
      <c r="M2994" t="s">
        <v>8</v>
      </c>
      <c r="N2994" t="s">
        <v>5026</v>
      </c>
      <c r="O2994" s="1">
        <v>7464.51</v>
      </c>
      <c r="P2994" s="1">
        <f>O2994*12</f>
        <v>89574.12</v>
      </c>
    </row>
    <row r="2995" spans="1:16">
      <c r="A2995" t="s">
        <v>84</v>
      </c>
      <c r="B2995" t="s">
        <v>3430</v>
      </c>
      <c r="C2995" t="s">
        <v>363</v>
      </c>
      <c r="D2995" t="s">
        <v>971</v>
      </c>
      <c r="E2995" t="s">
        <v>4</v>
      </c>
      <c r="F2995" t="s">
        <v>340</v>
      </c>
      <c r="G2995" t="s">
        <v>59</v>
      </c>
      <c r="H2995" t="s">
        <v>12</v>
      </c>
      <c r="I2995" t="s">
        <v>65</v>
      </c>
      <c r="J2995" s="2">
        <v>42614</v>
      </c>
      <c r="K2995" s="1">
        <v>75</v>
      </c>
      <c r="L2995" t="s">
        <v>5</v>
      </c>
      <c r="M2995" t="s">
        <v>237</v>
      </c>
      <c r="N2995" t="s">
        <v>5023</v>
      </c>
      <c r="O2995" s="1">
        <v>2500</v>
      </c>
      <c r="P2995" s="1">
        <v>22500</v>
      </c>
    </row>
    <row r="2996" spans="1:16">
      <c r="A2996" t="s">
        <v>29</v>
      </c>
      <c r="B2996" t="s">
        <v>598</v>
      </c>
      <c r="C2996" t="s">
        <v>297</v>
      </c>
      <c r="D2996" t="s">
        <v>134</v>
      </c>
      <c r="E2996" t="s">
        <v>4</v>
      </c>
      <c r="F2996" t="s">
        <v>599</v>
      </c>
      <c r="G2996" t="s">
        <v>189</v>
      </c>
      <c r="H2996" t="s">
        <v>12</v>
      </c>
      <c r="I2996" t="s">
        <v>10</v>
      </c>
      <c r="J2996" s="2">
        <v>31017</v>
      </c>
      <c r="K2996" s="1">
        <v>100</v>
      </c>
      <c r="L2996" t="s">
        <v>39</v>
      </c>
      <c r="M2996" t="s">
        <v>8</v>
      </c>
      <c r="N2996" t="s">
        <v>5025</v>
      </c>
      <c r="O2996" s="1">
        <v>5085.21</v>
      </c>
      <c r="P2996" s="1">
        <f>O2996*12</f>
        <v>61022.520000000004</v>
      </c>
    </row>
    <row r="2997" spans="1:16">
      <c r="A2997" t="s">
        <v>66</v>
      </c>
      <c r="B2997" t="s">
        <v>598</v>
      </c>
      <c r="C2997" t="s">
        <v>798</v>
      </c>
      <c r="D2997" t="s">
        <v>625</v>
      </c>
      <c r="E2997" t="s">
        <v>4</v>
      </c>
      <c r="F2997" t="s">
        <v>96</v>
      </c>
      <c r="G2997" t="s">
        <v>483</v>
      </c>
      <c r="H2997" t="s">
        <v>48</v>
      </c>
      <c r="I2997" t="s">
        <v>65</v>
      </c>
      <c r="J2997" s="2">
        <v>42422</v>
      </c>
      <c r="K2997" s="1">
        <v>100</v>
      </c>
      <c r="L2997" t="s">
        <v>39</v>
      </c>
      <c r="M2997" t="s">
        <v>8</v>
      </c>
      <c r="N2997" t="s">
        <v>5025</v>
      </c>
      <c r="O2997" s="1">
        <v>3063</v>
      </c>
      <c r="P2997" s="1">
        <f>O2997*12</f>
        <v>36756</v>
      </c>
    </row>
    <row r="2998" spans="1:16">
      <c r="A2998" t="s">
        <v>66</v>
      </c>
      <c r="B2998" t="s">
        <v>2202</v>
      </c>
      <c r="C2998" t="s">
        <v>2203</v>
      </c>
      <c r="D2998" t="s">
        <v>2204</v>
      </c>
      <c r="E2998" t="s">
        <v>4</v>
      </c>
      <c r="F2998" t="s">
        <v>2205</v>
      </c>
      <c r="G2998" t="s">
        <v>613</v>
      </c>
      <c r="H2998" t="s">
        <v>12</v>
      </c>
      <c r="I2998" t="s">
        <v>65</v>
      </c>
      <c r="J2998" s="2">
        <v>38971</v>
      </c>
      <c r="K2998" s="1">
        <v>100</v>
      </c>
      <c r="L2998" t="s">
        <v>39</v>
      </c>
      <c r="M2998" t="s">
        <v>8</v>
      </c>
      <c r="N2998" t="s">
        <v>5026</v>
      </c>
      <c r="O2998" s="1">
        <v>6837.19</v>
      </c>
      <c r="P2998" s="1">
        <f>O2998*12</f>
        <v>82046.28</v>
      </c>
    </row>
    <row r="2999" spans="1:16">
      <c r="A2999" t="s">
        <v>29</v>
      </c>
      <c r="B2999" t="s">
        <v>2202</v>
      </c>
      <c r="C2999" t="s">
        <v>376</v>
      </c>
      <c r="D2999" t="s">
        <v>42</v>
      </c>
      <c r="E2999" t="s">
        <v>4</v>
      </c>
      <c r="F2999" t="s">
        <v>3238</v>
      </c>
      <c r="G2999" t="s">
        <v>157</v>
      </c>
      <c r="H2999" t="s">
        <v>12</v>
      </c>
      <c r="I2999" t="s">
        <v>10</v>
      </c>
      <c r="J2999" s="2">
        <v>41078</v>
      </c>
      <c r="K2999" s="1">
        <v>100</v>
      </c>
      <c r="L2999" t="s">
        <v>39</v>
      </c>
      <c r="M2999" t="s">
        <v>8</v>
      </c>
      <c r="N2999" t="s">
        <v>5025</v>
      </c>
      <c r="O2999" s="1">
        <v>3317.37</v>
      </c>
      <c r="P2999" s="1">
        <f>O2999*12</f>
        <v>39808.44</v>
      </c>
    </row>
    <row r="3000" spans="1:16">
      <c r="A3000" t="s">
        <v>66</v>
      </c>
      <c r="B3000" t="s">
        <v>2202</v>
      </c>
      <c r="C3000" t="s">
        <v>1355</v>
      </c>
      <c r="D3000" t="s">
        <v>3826</v>
      </c>
      <c r="E3000" t="s">
        <v>4</v>
      </c>
      <c r="F3000" t="s">
        <v>96</v>
      </c>
      <c r="G3000" t="s">
        <v>2065</v>
      </c>
      <c r="H3000" t="s">
        <v>12</v>
      </c>
      <c r="I3000" t="s">
        <v>65</v>
      </c>
      <c r="J3000" s="2">
        <v>41855</v>
      </c>
      <c r="K3000" s="1">
        <v>100</v>
      </c>
      <c r="L3000" t="s">
        <v>39</v>
      </c>
      <c r="M3000" t="s">
        <v>8</v>
      </c>
      <c r="N3000" t="s">
        <v>5025</v>
      </c>
      <c r="O3000" s="1">
        <v>3004.17</v>
      </c>
      <c r="P3000" s="1">
        <f>O3000*12</f>
        <v>36050.04</v>
      </c>
    </row>
    <row r="3001" spans="1:16">
      <c r="A3001" t="s">
        <v>0</v>
      </c>
      <c r="B3001" t="s">
        <v>1499</v>
      </c>
      <c r="C3001" t="s">
        <v>1500</v>
      </c>
      <c r="D3001" t="s">
        <v>4</v>
      </c>
      <c r="E3001" t="s">
        <v>4</v>
      </c>
      <c r="F3001" t="s">
        <v>6</v>
      </c>
      <c r="G3001" t="s">
        <v>123</v>
      </c>
      <c r="H3001" t="s">
        <v>286</v>
      </c>
      <c r="I3001" t="s">
        <v>10</v>
      </c>
      <c r="J3001" s="2">
        <v>36404</v>
      </c>
      <c r="K3001" s="1">
        <v>100</v>
      </c>
      <c r="L3001" t="s">
        <v>5</v>
      </c>
      <c r="M3001" t="s">
        <v>8</v>
      </c>
      <c r="N3001" t="s">
        <v>5023</v>
      </c>
      <c r="O3001" s="1">
        <v>11348.03</v>
      </c>
      <c r="P3001" s="1">
        <f>O3001*9</f>
        <v>102132.27</v>
      </c>
    </row>
    <row r="3002" spans="1:16">
      <c r="A3002" t="s">
        <v>29</v>
      </c>
      <c r="B3002" t="s">
        <v>1499</v>
      </c>
      <c r="C3002" t="s">
        <v>53</v>
      </c>
      <c r="D3002" t="s">
        <v>87</v>
      </c>
      <c r="E3002" t="s">
        <v>27</v>
      </c>
      <c r="F3002" t="s">
        <v>3850</v>
      </c>
      <c r="G3002" t="s">
        <v>622</v>
      </c>
      <c r="H3002" t="s">
        <v>12</v>
      </c>
      <c r="I3002" t="s">
        <v>10</v>
      </c>
      <c r="J3002" s="2">
        <v>41862</v>
      </c>
      <c r="K3002" s="1">
        <v>100</v>
      </c>
      <c r="L3002" t="s">
        <v>39</v>
      </c>
      <c r="M3002" t="s">
        <v>8</v>
      </c>
      <c r="N3002" t="s">
        <v>5026</v>
      </c>
      <c r="O3002" s="1">
        <v>7366.58</v>
      </c>
      <c r="P3002" s="1">
        <f>O3002*12</f>
        <v>88398.959999999992</v>
      </c>
    </row>
    <row r="3003" spans="1:16">
      <c r="A3003" t="s">
        <v>66</v>
      </c>
      <c r="B3003" t="s">
        <v>1499</v>
      </c>
      <c r="C3003" t="s">
        <v>681</v>
      </c>
      <c r="D3003" t="s">
        <v>3570</v>
      </c>
      <c r="E3003" t="s">
        <v>4</v>
      </c>
      <c r="F3003" t="s">
        <v>96</v>
      </c>
      <c r="G3003" t="s">
        <v>154</v>
      </c>
      <c r="H3003" t="s">
        <v>12</v>
      </c>
      <c r="I3003" t="s">
        <v>65</v>
      </c>
      <c r="J3003" s="2">
        <v>41876</v>
      </c>
      <c r="K3003" s="1">
        <v>100</v>
      </c>
      <c r="L3003" t="s">
        <v>39</v>
      </c>
      <c r="M3003" t="s">
        <v>8</v>
      </c>
      <c r="N3003" t="s">
        <v>5025</v>
      </c>
      <c r="O3003" s="1">
        <v>2189.25</v>
      </c>
      <c r="P3003" s="1">
        <f>O3003*12</f>
        <v>26271</v>
      </c>
    </row>
    <row r="3004" spans="1:16">
      <c r="A3004" t="s">
        <v>0</v>
      </c>
      <c r="B3004" t="s">
        <v>1499</v>
      </c>
      <c r="C3004" t="s">
        <v>4501</v>
      </c>
      <c r="D3004" t="s">
        <v>4</v>
      </c>
      <c r="E3004" t="s">
        <v>4</v>
      </c>
      <c r="F3004" t="s">
        <v>309</v>
      </c>
      <c r="G3004" t="s">
        <v>202</v>
      </c>
      <c r="H3004" t="s">
        <v>286</v>
      </c>
      <c r="I3004" t="s">
        <v>65</v>
      </c>
      <c r="J3004" s="2">
        <v>42522</v>
      </c>
      <c r="K3004" s="1">
        <v>100</v>
      </c>
      <c r="L3004" t="s">
        <v>5</v>
      </c>
      <c r="M3004" t="s">
        <v>8</v>
      </c>
      <c r="N3004" t="s">
        <v>5023</v>
      </c>
      <c r="O3004" s="1">
        <v>7111.12</v>
      </c>
      <c r="P3004" s="1">
        <f>O3004*9</f>
        <v>64000.08</v>
      </c>
    </row>
    <row r="3005" spans="1:16">
      <c r="A3005" t="s">
        <v>66</v>
      </c>
      <c r="B3005" t="s">
        <v>3941</v>
      </c>
      <c r="C3005" t="s">
        <v>3942</v>
      </c>
      <c r="D3005" t="s">
        <v>3570</v>
      </c>
      <c r="E3005" t="s">
        <v>4</v>
      </c>
      <c r="F3005" t="s">
        <v>1600</v>
      </c>
      <c r="G3005" t="s">
        <v>1601</v>
      </c>
      <c r="H3005" t="s">
        <v>12</v>
      </c>
      <c r="I3005" t="s">
        <v>65</v>
      </c>
      <c r="J3005" s="2">
        <v>41953</v>
      </c>
      <c r="K3005" s="1">
        <v>100</v>
      </c>
      <c r="L3005" t="s">
        <v>39</v>
      </c>
      <c r="M3005" t="s">
        <v>8</v>
      </c>
      <c r="N3005" t="s">
        <v>5026</v>
      </c>
      <c r="O3005" s="1">
        <v>5704.1</v>
      </c>
      <c r="P3005" s="1">
        <f>O3005*12</f>
        <v>68449.200000000012</v>
      </c>
    </row>
    <row r="3006" spans="1:16">
      <c r="A3006" t="s">
        <v>84</v>
      </c>
      <c r="B3006" t="s">
        <v>3941</v>
      </c>
      <c r="C3006" t="s">
        <v>313</v>
      </c>
      <c r="D3006" t="s">
        <v>31</v>
      </c>
      <c r="E3006" t="s">
        <v>4</v>
      </c>
      <c r="F3006" t="s">
        <v>340</v>
      </c>
      <c r="G3006" t="s">
        <v>59</v>
      </c>
      <c r="H3006" t="s">
        <v>12</v>
      </c>
      <c r="I3006" t="s">
        <v>65</v>
      </c>
      <c r="J3006" s="2">
        <v>41883</v>
      </c>
      <c r="K3006" s="1">
        <v>75</v>
      </c>
      <c r="L3006" t="s">
        <v>5</v>
      </c>
      <c r="M3006" t="s">
        <v>237</v>
      </c>
      <c r="N3006" t="s">
        <v>5023</v>
      </c>
      <c r="O3006" s="1">
        <v>2575.59</v>
      </c>
      <c r="P3006" s="1">
        <v>23180.31</v>
      </c>
    </row>
    <row r="3007" spans="1:16">
      <c r="A3007" t="s">
        <v>84</v>
      </c>
      <c r="B3007" t="s">
        <v>4468</v>
      </c>
      <c r="C3007" t="s">
        <v>4469</v>
      </c>
      <c r="D3007" t="s">
        <v>1551</v>
      </c>
      <c r="E3007" t="s">
        <v>4</v>
      </c>
      <c r="F3007" t="s">
        <v>309</v>
      </c>
      <c r="G3007" t="s">
        <v>35</v>
      </c>
      <c r="H3007" t="s">
        <v>12</v>
      </c>
      <c r="I3007" t="s">
        <v>65</v>
      </c>
      <c r="J3007" s="2">
        <v>42522</v>
      </c>
      <c r="K3007" s="1">
        <v>100</v>
      </c>
      <c r="L3007" t="s">
        <v>5</v>
      </c>
      <c r="M3007" t="s">
        <v>8</v>
      </c>
      <c r="N3007" t="s">
        <v>5023</v>
      </c>
      <c r="O3007" s="1">
        <v>6777.78</v>
      </c>
      <c r="P3007" s="1">
        <f>O3007*9</f>
        <v>61000.02</v>
      </c>
    </row>
    <row r="3008" spans="1:16">
      <c r="A3008" t="s">
        <v>84</v>
      </c>
      <c r="B3008" t="s">
        <v>4618</v>
      </c>
      <c r="C3008" t="s">
        <v>1065</v>
      </c>
      <c r="D3008" t="s">
        <v>4619</v>
      </c>
      <c r="E3008" t="s">
        <v>4</v>
      </c>
      <c r="F3008" t="s">
        <v>2377</v>
      </c>
      <c r="G3008" t="s">
        <v>250</v>
      </c>
      <c r="H3008" t="s">
        <v>12</v>
      </c>
      <c r="I3008" t="s">
        <v>65</v>
      </c>
      <c r="J3008" s="2">
        <v>42590</v>
      </c>
      <c r="K3008" s="1">
        <v>100</v>
      </c>
      <c r="L3008" t="s">
        <v>39</v>
      </c>
      <c r="M3008" t="s">
        <v>8</v>
      </c>
      <c r="N3008" t="s">
        <v>5025</v>
      </c>
      <c r="O3008" s="1">
        <v>2190</v>
      </c>
      <c r="P3008" s="1">
        <f>O3008*12</f>
        <v>26280</v>
      </c>
    </row>
    <row r="3009" spans="1:16">
      <c r="A3009" t="s">
        <v>0</v>
      </c>
      <c r="B3009" t="s">
        <v>2240</v>
      </c>
      <c r="C3009" t="s">
        <v>144</v>
      </c>
      <c r="D3009" t="s">
        <v>4</v>
      </c>
      <c r="E3009" t="s">
        <v>4</v>
      </c>
      <c r="F3009" t="s">
        <v>340</v>
      </c>
      <c r="G3009" t="s">
        <v>181</v>
      </c>
      <c r="H3009" t="s">
        <v>12</v>
      </c>
      <c r="I3009" t="s">
        <v>10</v>
      </c>
      <c r="J3009" s="2">
        <v>41198</v>
      </c>
      <c r="K3009" s="1">
        <v>100</v>
      </c>
      <c r="L3009" t="s">
        <v>5</v>
      </c>
      <c r="M3009" t="s">
        <v>8</v>
      </c>
      <c r="N3009" t="s">
        <v>5023</v>
      </c>
      <c r="O3009" s="1">
        <v>6253.66</v>
      </c>
      <c r="P3009" s="1">
        <f>O3009*9</f>
        <v>56282.94</v>
      </c>
    </row>
    <row r="3010" spans="1:16">
      <c r="A3010" t="s">
        <v>29</v>
      </c>
      <c r="B3010" t="s">
        <v>4476</v>
      </c>
      <c r="C3010" t="s">
        <v>445</v>
      </c>
      <c r="D3010" t="s">
        <v>156</v>
      </c>
      <c r="E3010" t="s">
        <v>4</v>
      </c>
      <c r="F3010" t="s">
        <v>4477</v>
      </c>
      <c r="G3010" t="s">
        <v>287</v>
      </c>
      <c r="H3010" t="s">
        <v>12</v>
      </c>
      <c r="I3010" t="s">
        <v>10</v>
      </c>
      <c r="J3010" s="2">
        <v>42534</v>
      </c>
      <c r="K3010" s="1">
        <v>100</v>
      </c>
      <c r="L3010" t="s">
        <v>39</v>
      </c>
      <c r="M3010" t="s">
        <v>8</v>
      </c>
      <c r="N3010" t="s">
        <v>5026</v>
      </c>
      <c r="O3010" s="1">
        <v>12083</v>
      </c>
      <c r="P3010" s="1">
        <f>O3010*12</f>
        <v>144996</v>
      </c>
    </row>
    <row r="3011" spans="1:16">
      <c r="A3011" t="s">
        <v>0</v>
      </c>
      <c r="B3011" t="s">
        <v>2315</v>
      </c>
      <c r="C3011" t="s">
        <v>2316</v>
      </c>
      <c r="D3011" t="s">
        <v>4</v>
      </c>
      <c r="E3011" t="s">
        <v>4</v>
      </c>
      <c r="F3011" t="s">
        <v>278</v>
      </c>
      <c r="G3011" t="s">
        <v>89</v>
      </c>
      <c r="H3011" t="s">
        <v>286</v>
      </c>
      <c r="I3011" t="s">
        <v>10</v>
      </c>
      <c r="J3011" s="2">
        <v>39295</v>
      </c>
      <c r="K3011" s="1">
        <v>100</v>
      </c>
      <c r="L3011" t="s">
        <v>5</v>
      </c>
      <c r="M3011" t="s">
        <v>8</v>
      </c>
      <c r="N3011" t="s">
        <v>5026</v>
      </c>
      <c r="O3011" s="1">
        <v>14272.91</v>
      </c>
      <c r="P3011" s="1">
        <f>O3011*12</f>
        <v>171274.91999999998</v>
      </c>
    </row>
    <row r="3012" spans="1:16">
      <c r="A3012" t="s">
        <v>0</v>
      </c>
      <c r="B3012" t="s">
        <v>369</v>
      </c>
      <c r="C3012" t="s">
        <v>343</v>
      </c>
      <c r="D3012" t="s">
        <v>31</v>
      </c>
      <c r="E3012" t="s">
        <v>4</v>
      </c>
      <c r="F3012" t="s">
        <v>6</v>
      </c>
      <c r="G3012" t="s">
        <v>16</v>
      </c>
      <c r="H3012" t="s">
        <v>12</v>
      </c>
      <c r="I3012" t="s">
        <v>65</v>
      </c>
      <c r="J3012" s="2">
        <v>28506</v>
      </c>
      <c r="K3012" s="1">
        <v>100</v>
      </c>
      <c r="L3012" t="s">
        <v>5</v>
      </c>
      <c r="M3012" t="s">
        <v>8</v>
      </c>
      <c r="N3012" t="s">
        <v>5023</v>
      </c>
      <c r="O3012" s="1">
        <v>12476.14</v>
      </c>
      <c r="P3012" s="1">
        <f>O3012*9</f>
        <v>112285.26</v>
      </c>
    </row>
    <row r="3013" spans="1:16">
      <c r="A3013" t="s">
        <v>66</v>
      </c>
      <c r="B3013" t="s">
        <v>1260</v>
      </c>
      <c r="C3013" t="s">
        <v>982</v>
      </c>
      <c r="D3013" t="s">
        <v>1261</v>
      </c>
      <c r="E3013" t="s">
        <v>4</v>
      </c>
      <c r="F3013" t="s">
        <v>180</v>
      </c>
      <c r="G3013" t="s">
        <v>82</v>
      </c>
      <c r="H3013" t="s">
        <v>12</v>
      </c>
      <c r="I3013" t="s">
        <v>65</v>
      </c>
      <c r="J3013" s="2">
        <v>37609</v>
      </c>
      <c r="K3013" s="1">
        <v>100</v>
      </c>
      <c r="L3013" t="s">
        <v>39</v>
      </c>
      <c r="M3013" t="s">
        <v>8</v>
      </c>
      <c r="N3013" t="s">
        <v>5025</v>
      </c>
      <c r="O3013" s="1">
        <v>3462.44</v>
      </c>
      <c r="P3013" s="1">
        <f>O3013*12</f>
        <v>41549.279999999999</v>
      </c>
    </row>
    <row r="3014" spans="1:16">
      <c r="A3014" t="s">
        <v>84</v>
      </c>
      <c r="B3014" t="s">
        <v>1870</v>
      </c>
      <c r="C3014" t="s">
        <v>514</v>
      </c>
      <c r="D3014" t="s">
        <v>87</v>
      </c>
      <c r="E3014" t="s">
        <v>4</v>
      </c>
      <c r="F3014" t="s">
        <v>1871</v>
      </c>
      <c r="G3014" t="s">
        <v>1454</v>
      </c>
      <c r="H3014" t="s">
        <v>12</v>
      </c>
      <c r="I3014" t="s">
        <v>65</v>
      </c>
      <c r="J3014" s="2">
        <v>38200</v>
      </c>
      <c r="K3014" s="1">
        <v>100</v>
      </c>
      <c r="L3014" t="s">
        <v>39</v>
      </c>
      <c r="M3014" t="s">
        <v>8</v>
      </c>
      <c r="N3014" t="s">
        <v>5026</v>
      </c>
      <c r="O3014" s="1">
        <v>8868.14</v>
      </c>
      <c r="P3014" s="1">
        <f>O3014*12</f>
        <v>106417.68</v>
      </c>
    </row>
    <row r="3015" spans="1:16">
      <c r="A3015" t="s">
        <v>84</v>
      </c>
      <c r="B3015" t="s">
        <v>4871</v>
      </c>
      <c r="C3015" t="s">
        <v>225</v>
      </c>
      <c r="D3015" t="s">
        <v>83</v>
      </c>
      <c r="E3015" t="s">
        <v>4</v>
      </c>
      <c r="F3015" t="s">
        <v>345</v>
      </c>
      <c r="G3015" t="s">
        <v>154</v>
      </c>
      <c r="H3015" t="s">
        <v>48</v>
      </c>
      <c r="I3015" t="s">
        <v>65</v>
      </c>
      <c r="J3015" s="2">
        <v>35926</v>
      </c>
      <c r="K3015" s="1">
        <v>50</v>
      </c>
      <c r="L3015" t="s">
        <v>39</v>
      </c>
      <c r="M3015" t="s">
        <v>237</v>
      </c>
      <c r="N3015" t="s">
        <v>5025</v>
      </c>
      <c r="O3015" s="1">
        <v>1189.03</v>
      </c>
      <c r="P3015" s="1">
        <v>14268.36</v>
      </c>
    </row>
    <row r="3016" spans="1:16">
      <c r="A3016" t="s">
        <v>0</v>
      </c>
      <c r="B3016" t="s">
        <v>1299</v>
      </c>
      <c r="C3016" t="s">
        <v>2</v>
      </c>
      <c r="D3016" t="s">
        <v>4</v>
      </c>
      <c r="E3016" t="s">
        <v>4</v>
      </c>
      <c r="F3016" t="s">
        <v>15</v>
      </c>
      <c r="G3016" t="s">
        <v>310</v>
      </c>
      <c r="H3016" t="s">
        <v>12</v>
      </c>
      <c r="I3016" t="s">
        <v>10</v>
      </c>
      <c r="J3016" s="2">
        <v>34943</v>
      </c>
      <c r="K3016" s="1">
        <v>100</v>
      </c>
      <c r="L3016" t="s">
        <v>5</v>
      </c>
      <c r="M3016" t="s">
        <v>8</v>
      </c>
      <c r="N3016" t="s">
        <v>5023</v>
      </c>
      <c r="O3016" s="1">
        <v>9858.33</v>
      </c>
      <c r="P3016" s="1">
        <f>O3016*9</f>
        <v>88724.97</v>
      </c>
    </row>
    <row r="3017" spans="1:16">
      <c r="A3017" t="s">
        <v>0</v>
      </c>
      <c r="B3017" t="s">
        <v>3308</v>
      </c>
      <c r="C3017" t="s">
        <v>3309</v>
      </c>
      <c r="D3017" t="s">
        <v>3310</v>
      </c>
      <c r="E3017" t="s">
        <v>4</v>
      </c>
      <c r="F3017" t="s">
        <v>88</v>
      </c>
      <c r="G3017" t="s">
        <v>123</v>
      </c>
      <c r="H3017" t="s">
        <v>286</v>
      </c>
      <c r="I3017" t="s">
        <v>10</v>
      </c>
      <c r="J3017" s="2">
        <v>41153</v>
      </c>
      <c r="K3017" s="1">
        <v>100</v>
      </c>
      <c r="L3017" t="s">
        <v>5</v>
      </c>
      <c r="M3017" t="s">
        <v>8</v>
      </c>
      <c r="N3017" t="s">
        <v>5023</v>
      </c>
      <c r="O3017" s="1">
        <v>5068.8100000000004</v>
      </c>
      <c r="P3017" s="1">
        <f>O3017*9</f>
        <v>45619.29</v>
      </c>
    </row>
    <row r="3018" spans="1:16">
      <c r="A3018" t="s">
        <v>29</v>
      </c>
      <c r="B3018" t="s">
        <v>4744</v>
      </c>
      <c r="C3018" t="s">
        <v>2411</v>
      </c>
      <c r="D3018" t="s">
        <v>73</v>
      </c>
      <c r="E3018" t="s">
        <v>4</v>
      </c>
      <c r="F3018" t="s">
        <v>2582</v>
      </c>
      <c r="G3018" t="s">
        <v>75</v>
      </c>
      <c r="H3018" t="s">
        <v>12</v>
      </c>
      <c r="I3018" t="s">
        <v>10</v>
      </c>
      <c r="J3018" s="2">
        <v>42674</v>
      </c>
      <c r="K3018" s="1">
        <v>100</v>
      </c>
      <c r="L3018" t="s">
        <v>39</v>
      </c>
      <c r="M3018" t="s">
        <v>8</v>
      </c>
      <c r="N3018" t="s">
        <v>5025</v>
      </c>
      <c r="O3018" s="1">
        <v>2244</v>
      </c>
      <c r="P3018" s="1">
        <f>O3018*12</f>
        <v>26928</v>
      </c>
    </row>
    <row r="3019" spans="1:16">
      <c r="A3019" t="s">
        <v>84</v>
      </c>
      <c r="B3019" t="s">
        <v>3202</v>
      </c>
      <c r="C3019" t="s">
        <v>1538</v>
      </c>
      <c r="D3019" t="s">
        <v>4</v>
      </c>
      <c r="E3019" t="s">
        <v>4</v>
      </c>
      <c r="F3019" t="s">
        <v>2927</v>
      </c>
      <c r="G3019" t="s">
        <v>250</v>
      </c>
      <c r="H3019" t="s">
        <v>12</v>
      </c>
      <c r="I3019" t="s">
        <v>65</v>
      </c>
      <c r="J3019" s="2">
        <v>40973</v>
      </c>
      <c r="K3019" s="1">
        <v>100</v>
      </c>
      <c r="L3019" t="s">
        <v>39</v>
      </c>
      <c r="M3019" t="s">
        <v>8</v>
      </c>
      <c r="N3019" t="s">
        <v>5026</v>
      </c>
      <c r="O3019" s="1">
        <v>4335.59</v>
      </c>
      <c r="P3019" s="1">
        <f>O3019*12</f>
        <v>52027.08</v>
      </c>
    </row>
    <row r="3020" spans="1:16">
      <c r="A3020" t="s">
        <v>0</v>
      </c>
      <c r="B3020" t="s">
        <v>1887</v>
      </c>
      <c r="C3020" t="s">
        <v>400</v>
      </c>
      <c r="D3020" t="s">
        <v>134</v>
      </c>
      <c r="E3020" t="s">
        <v>4</v>
      </c>
      <c r="F3020" t="s">
        <v>88</v>
      </c>
      <c r="G3020" t="s">
        <v>28</v>
      </c>
      <c r="H3020" t="s">
        <v>12</v>
      </c>
      <c r="I3020" t="s">
        <v>10</v>
      </c>
      <c r="J3020" s="2">
        <v>38231</v>
      </c>
      <c r="K3020" s="1">
        <v>100</v>
      </c>
      <c r="L3020" t="s">
        <v>5</v>
      </c>
      <c r="M3020" t="s">
        <v>8</v>
      </c>
      <c r="N3020" t="s">
        <v>5023</v>
      </c>
      <c r="O3020" s="1">
        <v>5261.05</v>
      </c>
      <c r="P3020" s="1">
        <f>O3020*9</f>
        <v>47349.450000000004</v>
      </c>
    </row>
    <row r="3021" spans="1:16">
      <c r="A3021" t="s">
        <v>0</v>
      </c>
      <c r="B3021" t="s">
        <v>2289</v>
      </c>
      <c r="C3021" t="s">
        <v>2290</v>
      </c>
      <c r="D3021" t="s">
        <v>3</v>
      </c>
      <c r="E3021" t="s">
        <v>4</v>
      </c>
      <c r="F3021" t="s">
        <v>15</v>
      </c>
      <c r="G3021" t="s">
        <v>451</v>
      </c>
      <c r="H3021" t="s">
        <v>48</v>
      </c>
      <c r="I3021" t="s">
        <v>10</v>
      </c>
      <c r="J3021" s="2">
        <v>39234</v>
      </c>
      <c r="K3021" s="1">
        <v>100</v>
      </c>
      <c r="L3021" t="s">
        <v>5</v>
      </c>
      <c r="M3021" t="s">
        <v>8</v>
      </c>
      <c r="N3021" t="s">
        <v>5023</v>
      </c>
      <c r="O3021" s="1">
        <v>13159.43</v>
      </c>
      <c r="P3021" s="1">
        <f>O3021*9</f>
        <v>118434.87</v>
      </c>
    </row>
    <row r="3022" spans="1:16">
      <c r="A3022" t="s">
        <v>84</v>
      </c>
      <c r="B3022" t="s">
        <v>1242</v>
      </c>
      <c r="C3022" t="s">
        <v>167</v>
      </c>
      <c r="D3022" t="s">
        <v>42</v>
      </c>
      <c r="E3022" t="s">
        <v>4</v>
      </c>
      <c r="F3022" t="s">
        <v>267</v>
      </c>
      <c r="G3022" t="s">
        <v>47</v>
      </c>
      <c r="H3022" t="s">
        <v>12</v>
      </c>
      <c r="I3022" t="s">
        <v>65</v>
      </c>
      <c r="J3022" s="2">
        <v>35415</v>
      </c>
      <c r="K3022" s="1">
        <v>100</v>
      </c>
      <c r="L3022" t="s">
        <v>39</v>
      </c>
      <c r="M3022" t="s">
        <v>8</v>
      </c>
      <c r="N3022" t="s">
        <v>5026</v>
      </c>
      <c r="O3022" s="1">
        <v>6128.07</v>
      </c>
      <c r="P3022" s="1">
        <f>O3022*12</f>
        <v>73536.84</v>
      </c>
    </row>
    <row r="3023" spans="1:16">
      <c r="A3023" t="s">
        <v>0</v>
      </c>
      <c r="B3023" t="s">
        <v>4639</v>
      </c>
      <c r="C3023" t="s">
        <v>50</v>
      </c>
      <c r="D3023" t="s">
        <v>4</v>
      </c>
      <c r="E3023" t="s">
        <v>4</v>
      </c>
      <c r="F3023" t="s">
        <v>309</v>
      </c>
      <c r="G3023" t="s">
        <v>123</v>
      </c>
      <c r="H3023" t="s">
        <v>12</v>
      </c>
      <c r="I3023" t="s">
        <v>10</v>
      </c>
      <c r="J3023" s="2">
        <v>42614</v>
      </c>
      <c r="K3023" s="1">
        <v>100</v>
      </c>
      <c r="L3023" t="s">
        <v>5</v>
      </c>
      <c r="M3023" t="s">
        <v>8</v>
      </c>
      <c r="N3023" t="s">
        <v>5023</v>
      </c>
      <c r="O3023" s="1">
        <v>7222.23</v>
      </c>
      <c r="P3023" s="1">
        <f>O3023*9</f>
        <v>65000.069999999992</v>
      </c>
    </row>
    <row r="3024" spans="1:16">
      <c r="A3024" t="s">
        <v>84</v>
      </c>
      <c r="B3024" t="s">
        <v>4106</v>
      </c>
      <c r="C3024" t="s">
        <v>4107</v>
      </c>
      <c r="D3024" t="s">
        <v>392</v>
      </c>
      <c r="E3024" t="s">
        <v>4</v>
      </c>
      <c r="F3024" t="s">
        <v>88</v>
      </c>
      <c r="G3024" t="s">
        <v>78</v>
      </c>
      <c r="H3024" t="s">
        <v>12</v>
      </c>
      <c r="I3024" t="s">
        <v>65</v>
      </c>
      <c r="J3024" s="2">
        <v>42201</v>
      </c>
      <c r="K3024" s="1">
        <v>100</v>
      </c>
      <c r="L3024" t="s">
        <v>5</v>
      </c>
      <c r="M3024" t="s">
        <v>8</v>
      </c>
      <c r="N3024" t="s">
        <v>5023</v>
      </c>
      <c r="O3024" s="1">
        <v>6066.67</v>
      </c>
      <c r="P3024" s="1">
        <f>O3024*9</f>
        <v>54600.03</v>
      </c>
    </row>
    <row r="3025" spans="1:16">
      <c r="A3025" t="s">
        <v>0</v>
      </c>
      <c r="B3025" t="s">
        <v>380</v>
      </c>
      <c r="C3025" t="s">
        <v>220</v>
      </c>
      <c r="D3025" t="s">
        <v>4</v>
      </c>
      <c r="E3025" t="s">
        <v>4</v>
      </c>
      <c r="F3025" t="s">
        <v>381</v>
      </c>
      <c r="G3025" t="s">
        <v>382</v>
      </c>
      <c r="H3025" t="s">
        <v>48</v>
      </c>
      <c r="I3025" t="s">
        <v>65</v>
      </c>
      <c r="J3025" s="2">
        <v>35632</v>
      </c>
      <c r="K3025" s="1">
        <v>100</v>
      </c>
      <c r="L3025" t="s">
        <v>39</v>
      </c>
      <c r="M3025" t="s">
        <v>8</v>
      </c>
      <c r="N3025" t="s">
        <v>5026</v>
      </c>
      <c r="O3025" s="1">
        <v>6039.93</v>
      </c>
      <c r="P3025" s="1">
        <f>O3025*12</f>
        <v>72479.16</v>
      </c>
    </row>
    <row r="3026" spans="1:16">
      <c r="A3026" t="s">
        <v>29</v>
      </c>
      <c r="B3026" t="s">
        <v>380</v>
      </c>
      <c r="C3026" t="s">
        <v>1656</v>
      </c>
      <c r="D3026" t="s">
        <v>4</v>
      </c>
      <c r="E3026" t="s">
        <v>4</v>
      </c>
      <c r="F3026" t="s">
        <v>757</v>
      </c>
      <c r="G3026" t="s">
        <v>382</v>
      </c>
      <c r="H3026" t="s">
        <v>48</v>
      </c>
      <c r="I3026" t="s">
        <v>10</v>
      </c>
      <c r="J3026" s="2">
        <v>39118</v>
      </c>
      <c r="K3026" s="1">
        <v>100</v>
      </c>
      <c r="L3026" t="s">
        <v>39</v>
      </c>
      <c r="M3026" t="s">
        <v>8</v>
      </c>
      <c r="N3026" t="s">
        <v>5026</v>
      </c>
      <c r="O3026" s="1">
        <v>4790.13</v>
      </c>
      <c r="P3026" s="1">
        <f>O3026*12</f>
        <v>57481.56</v>
      </c>
    </row>
    <row r="3027" spans="1:16">
      <c r="A3027" t="s">
        <v>66</v>
      </c>
      <c r="B3027" t="s">
        <v>380</v>
      </c>
      <c r="C3027" t="s">
        <v>936</v>
      </c>
      <c r="D3027" t="s">
        <v>4</v>
      </c>
      <c r="E3027" t="s">
        <v>4</v>
      </c>
      <c r="F3027" t="s">
        <v>345</v>
      </c>
      <c r="G3027" t="s">
        <v>264</v>
      </c>
      <c r="H3027" t="s">
        <v>48</v>
      </c>
      <c r="I3027" t="s">
        <v>65</v>
      </c>
      <c r="J3027" s="2">
        <v>36612</v>
      </c>
      <c r="K3027" s="1">
        <v>50</v>
      </c>
      <c r="L3027" t="s">
        <v>39</v>
      </c>
      <c r="M3027" t="s">
        <v>237</v>
      </c>
      <c r="N3027" t="s">
        <v>5025</v>
      </c>
      <c r="O3027" s="1">
        <v>783.44</v>
      </c>
      <c r="P3027" s="1">
        <v>9401.2800000000007</v>
      </c>
    </row>
    <row r="3028" spans="1:16">
      <c r="A3028" t="s">
        <v>84</v>
      </c>
      <c r="B3028" t="s">
        <v>4432</v>
      </c>
      <c r="C3028" t="s">
        <v>2609</v>
      </c>
      <c r="D3028" t="s">
        <v>2514</v>
      </c>
      <c r="E3028" t="s">
        <v>4</v>
      </c>
      <c r="F3028" t="s">
        <v>96</v>
      </c>
      <c r="G3028" t="s">
        <v>682</v>
      </c>
      <c r="H3028" t="s">
        <v>12</v>
      </c>
      <c r="I3028" t="s">
        <v>65</v>
      </c>
      <c r="J3028" s="2">
        <v>42450</v>
      </c>
      <c r="K3028" s="1">
        <v>100</v>
      </c>
      <c r="L3028" t="s">
        <v>39</v>
      </c>
      <c r="M3028" t="s">
        <v>8</v>
      </c>
      <c r="N3028" t="s">
        <v>5025</v>
      </c>
      <c r="O3028" s="1">
        <v>2500</v>
      </c>
      <c r="P3028" s="1">
        <f>O3028*12</f>
        <v>30000</v>
      </c>
    </row>
    <row r="3029" spans="1:16">
      <c r="A3029" t="s">
        <v>29</v>
      </c>
      <c r="B3029" t="s">
        <v>4017</v>
      </c>
      <c r="C3029" t="s">
        <v>4018</v>
      </c>
      <c r="D3029" t="s">
        <v>1492</v>
      </c>
      <c r="E3029" t="s">
        <v>4</v>
      </c>
      <c r="F3029" t="s">
        <v>303</v>
      </c>
      <c r="G3029" t="s">
        <v>293</v>
      </c>
      <c r="H3029" t="s">
        <v>12</v>
      </c>
      <c r="I3029" t="s">
        <v>10</v>
      </c>
      <c r="J3029" s="2">
        <v>42058</v>
      </c>
      <c r="K3029" s="1">
        <v>100</v>
      </c>
      <c r="L3029" t="s">
        <v>39</v>
      </c>
      <c r="M3029" t="s">
        <v>8</v>
      </c>
      <c r="N3029" t="s">
        <v>5026</v>
      </c>
      <c r="O3029" s="1">
        <v>7725</v>
      </c>
      <c r="P3029" s="1">
        <f>O3029*12</f>
        <v>92700</v>
      </c>
    </row>
    <row r="3030" spans="1:16">
      <c r="A3030" t="s">
        <v>0</v>
      </c>
      <c r="B3030" t="s">
        <v>943</v>
      </c>
      <c r="C3030" t="s">
        <v>445</v>
      </c>
      <c r="D3030" t="s">
        <v>69</v>
      </c>
      <c r="E3030" t="s">
        <v>4</v>
      </c>
      <c r="F3030" t="s">
        <v>15</v>
      </c>
      <c r="G3030" t="s">
        <v>23</v>
      </c>
      <c r="H3030" t="s">
        <v>12</v>
      </c>
      <c r="I3030" t="s">
        <v>10</v>
      </c>
      <c r="J3030" s="2">
        <v>32752</v>
      </c>
      <c r="K3030" s="1">
        <v>100</v>
      </c>
      <c r="L3030" t="s">
        <v>5</v>
      </c>
      <c r="M3030" t="s">
        <v>8</v>
      </c>
      <c r="N3030" t="s">
        <v>5023</v>
      </c>
      <c r="O3030" s="1">
        <v>7910</v>
      </c>
      <c r="P3030" s="1">
        <f>O3030*9</f>
        <v>71190</v>
      </c>
    </row>
    <row r="3031" spans="1:16">
      <c r="A3031" t="s">
        <v>0</v>
      </c>
      <c r="B3031" t="s">
        <v>943</v>
      </c>
      <c r="C3031" t="s">
        <v>2983</v>
      </c>
      <c r="D3031" t="s">
        <v>471</v>
      </c>
      <c r="E3031" t="s">
        <v>4</v>
      </c>
      <c r="F3031" t="s">
        <v>88</v>
      </c>
      <c r="G3031" t="s">
        <v>23</v>
      </c>
      <c r="H3031" t="s">
        <v>12</v>
      </c>
      <c r="I3031" t="s">
        <v>65</v>
      </c>
      <c r="J3031" s="2">
        <v>40787</v>
      </c>
      <c r="K3031" s="1">
        <v>100</v>
      </c>
      <c r="L3031" t="s">
        <v>5</v>
      </c>
      <c r="M3031" t="s">
        <v>8</v>
      </c>
      <c r="N3031" t="s">
        <v>5023</v>
      </c>
      <c r="O3031" s="1">
        <v>5820.89</v>
      </c>
      <c r="P3031" s="1">
        <f>O3031*9</f>
        <v>52388.01</v>
      </c>
    </row>
    <row r="3032" spans="1:16">
      <c r="A3032" t="s">
        <v>4</v>
      </c>
      <c r="B3032" t="s">
        <v>943</v>
      </c>
      <c r="C3032" t="s">
        <v>681</v>
      </c>
      <c r="D3032" t="s">
        <v>226</v>
      </c>
      <c r="E3032" t="s">
        <v>4</v>
      </c>
      <c r="F3032" t="s">
        <v>96</v>
      </c>
      <c r="G3032" t="s">
        <v>318</v>
      </c>
      <c r="H3032" t="s">
        <v>48</v>
      </c>
      <c r="I3032" t="s">
        <v>65</v>
      </c>
      <c r="J3032" s="2">
        <v>42198</v>
      </c>
      <c r="K3032" s="1">
        <v>100</v>
      </c>
      <c r="L3032" t="s">
        <v>39</v>
      </c>
      <c r="M3032" t="s">
        <v>8</v>
      </c>
      <c r="N3032" t="s">
        <v>5025</v>
      </c>
      <c r="O3032" s="1">
        <v>2500</v>
      </c>
      <c r="P3032" s="1">
        <f>O3032*12</f>
        <v>30000</v>
      </c>
    </row>
    <row r="3033" spans="1:16">
      <c r="A3033" t="s">
        <v>84</v>
      </c>
      <c r="B3033" t="s">
        <v>2969</v>
      </c>
      <c r="C3033" t="s">
        <v>798</v>
      </c>
      <c r="D3033" t="s">
        <v>4</v>
      </c>
      <c r="E3033" t="s">
        <v>4</v>
      </c>
      <c r="F3033" t="s">
        <v>88</v>
      </c>
      <c r="G3033" t="s">
        <v>59</v>
      </c>
      <c r="H3033" t="s">
        <v>12</v>
      </c>
      <c r="I3033" t="s">
        <v>65</v>
      </c>
      <c r="J3033" s="2">
        <v>40559</v>
      </c>
      <c r="K3033" s="1">
        <v>100</v>
      </c>
      <c r="L3033" t="s">
        <v>5</v>
      </c>
      <c r="M3033" t="s">
        <v>8</v>
      </c>
      <c r="N3033" t="s">
        <v>5023</v>
      </c>
      <c r="O3033" s="1">
        <v>4496.34</v>
      </c>
      <c r="P3033" s="1">
        <f>O3033*9</f>
        <v>40467.06</v>
      </c>
    </row>
    <row r="3034" spans="1:16">
      <c r="A3034" t="s">
        <v>29</v>
      </c>
      <c r="B3034" t="s">
        <v>3729</v>
      </c>
      <c r="C3034" t="s">
        <v>3730</v>
      </c>
      <c r="D3034" t="s">
        <v>3731</v>
      </c>
      <c r="E3034" t="s">
        <v>4</v>
      </c>
      <c r="F3034" t="s">
        <v>3732</v>
      </c>
      <c r="G3034" t="s">
        <v>1226</v>
      </c>
      <c r="H3034" t="s">
        <v>286</v>
      </c>
      <c r="I3034" t="s">
        <v>10</v>
      </c>
      <c r="J3034" s="2">
        <v>41771</v>
      </c>
      <c r="K3034" s="1">
        <v>100</v>
      </c>
      <c r="L3034" t="s">
        <v>39</v>
      </c>
      <c r="M3034" t="s">
        <v>8</v>
      </c>
      <c r="N3034" t="s">
        <v>5026</v>
      </c>
      <c r="O3034" s="1">
        <v>5214.7</v>
      </c>
      <c r="P3034" s="1">
        <f>O3034*12</f>
        <v>62576.399999999994</v>
      </c>
    </row>
    <row r="3035" spans="1:16">
      <c r="A3035" t="s">
        <v>29</v>
      </c>
      <c r="B3035" t="s">
        <v>2380</v>
      </c>
      <c r="C3035" t="s">
        <v>2381</v>
      </c>
      <c r="D3035" t="s">
        <v>206</v>
      </c>
      <c r="E3035" t="s">
        <v>27</v>
      </c>
      <c r="F3035" t="s">
        <v>2382</v>
      </c>
      <c r="G3035" t="s">
        <v>47</v>
      </c>
      <c r="H3035" t="s">
        <v>102</v>
      </c>
      <c r="I3035" t="s">
        <v>10</v>
      </c>
      <c r="J3035" s="2">
        <v>38726</v>
      </c>
      <c r="K3035" s="1">
        <v>100</v>
      </c>
      <c r="L3035" t="s">
        <v>39</v>
      </c>
      <c r="M3035" t="s">
        <v>8</v>
      </c>
      <c r="N3035" t="s">
        <v>5026</v>
      </c>
      <c r="O3035" s="1">
        <v>6006.31</v>
      </c>
      <c r="P3035" s="1">
        <f>O3035*12</f>
        <v>72075.72</v>
      </c>
    </row>
    <row r="3036" spans="1:16">
      <c r="A3036" t="s">
        <v>66</v>
      </c>
      <c r="B3036" t="s">
        <v>3338</v>
      </c>
      <c r="C3036" t="s">
        <v>3339</v>
      </c>
      <c r="D3036" t="s">
        <v>962</v>
      </c>
      <c r="E3036" t="s">
        <v>4</v>
      </c>
      <c r="F3036" t="s">
        <v>180</v>
      </c>
      <c r="G3036" t="s">
        <v>953</v>
      </c>
      <c r="H3036" t="s">
        <v>12</v>
      </c>
      <c r="I3036" t="s">
        <v>65</v>
      </c>
      <c r="J3036" s="2">
        <v>41183</v>
      </c>
      <c r="K3036" s="1">
        <v>100</v>
      </c>
      <c r="L3036" t="s">
        <v>39</v>
      </c>
      <c r="M3036" t="s">
        <v>8</v>
      </c>
      <c r="N3036" t="s">
        <v>5025</v>
      </c>
      <c r="O3036" s="1">
        <v>3530.5</v>
      </c>
      <c r="P3036" s="1">
        <f>O3036*12</f>
        <v>42366</v>
      </c>
    </row>
    <row r="3037" spans="1:16">
      <c r="A3037" t="s">
        <v>0</v>
      </c>
      <c r="B3037" t="s">
        <v>3022</v>
      </c>
      <c r="C3037" t="s">
        <v>3023</v>
      </c>
      <c r="D3037" t="s">
        <v>4</v>
      </c>
      <c r="E3037" t="s">
        <v>4</v>
      </c>
      <c r="F3037" t="s">
        <v>3024</v>
      </c>
      <c r="G3037" t="s">
        <v>934</v>
      </c>
      <c r="H3037" t="s">
        <v>355</v>
      </c>
      <c r="I3037" t="s">
        <v>10</v>
      </c>
      <c r="J3037" s="2">
        <v>42552</v>
      </c>
      <c r="K3037" s="1">
        <v>100</v>
      </c>
      <c r="L3037" t="s">
        <v>99</v>
      </c>
      <c r="M3037" t="s">
        <v>8</v>
      </c>
      <c r="N3037" t="s">
        <v>5023</v>
      </c>
      <c r="O3037" s="1">
        <v>3500</v>
      </c>
      <c r="P3037" s="1">
        <f>O3037*9</f>
        <v>31500</v>
      </c>
    </row>
    <row r="3038" spans="1:16">
      <c r="A3038" t="s">
        <v>29</v>
      </c>
      <c r="B3038" t="s">
        <v>3393</v>
      </c>
      <c r="C3038" t="s">
        <v>3394</v>
      </c>
      <c r="D3038" t="s">
        <v>374</v>
      </c>
      <c r="E3038" t="s">
        <v>4</v>
      </c>
      <c r="F3038" t="s">
        <v>612</v>
      </c>
      <c r="G3038" t="s">
        <v>359</v>
      </c>
      <c r="H3038" t="s">
        <v>286</v>
      </c>
      <c r="I3038" t="s">
        <v>10</v>
      </c>
      <c r="J3038" s="2">
        <v>41316</v>
      </c>
      <c r="K3038" s="1">
        <v>100</v>
      </c>
      <c r="L3038" t="s">
        <v>39</v>
      </c>
      <c r="M3038" t="s">
        <v>8</v>
      </c>
      <c r="N3038" t="s">
        <v>5026</v>
      </c>
      <c r="O3038" s="1">
        <v>3956.34</v>
      </c>
      <c r="P3038" s="1">
        <f>O3038*12</f>
        <v>47476.08</v>
      </c>
    </row>
    <row r="3039" spans="1:16">
      <c r="A3039" t="s">
        <v>0</v>
      </c>
      <c r="B3039" t="s">
        <v>842</v>
      </c>
      <c r="C3039" t="s">
        <v>843</v>
      </c>
      <c r="D3039" t="s">
        <v>152</v>
      </c>
      <c r="E3039" t="s">
        <v>4</v>
      </c>
      <c r="F3039" t="s">
        <v>15</v>
      </c>
      <c r="G3039" t="s">
        <v>341</v>
      </c>
      <c r="H3039" t="s">
        <v>12</v>
      </c>
      <c r="I3039" t="s">
        <v>10</v>
      </c>
      <c r="J3039" s="2">
        <v>32524</v>
      </c>
      <c r="K3039" s="1">
        <v>100</v>
      </c>
      <c r="L3039" t="s">
        <v>5</v>
      </c>
      <c r="M3039" t="s">
        <v>8</v>
      </c>
      <c r="N3039" t="s">
        <v>5023</v>
      </c>
      <c r="O3039" s="1">
        <v>10799.64</v>
      </c>
      <c r="P3039" s="1">
        <f>O3039*9</f>
        <v>97196.76</v>
      </c>
    </row>
    <row r="3040" spans="1:16">
      <c r="A3040" t="s">
        <v>0</v>
      </c>
      <c r="B3040" t="s">
        <v>3082</v>
      </c>
      <c r="C3040" t="s">
        <v>3083</v>
      </c>
      <c r="D3040" t="s">
        <v>4</v>
      </c>
      <c r="E3040" t="s">
        <v>4</v>
      </c>
      <c r="F3040" t="s">
        <v>88</v>
      </c>
      <c r="G3040" t="s">
        <v>128</v>
      </c>
      <c r="H3040" t="s">
        <v>12</v>
      </c>
      <c r="I3040" t="s">
        <v>65</v>
      </c>
      <c r="J3040" s="2">
        <v>40787</v>
      </c>
      <c r="K3040" s="1">
        <v>100</v>
      </c>
      <c r="L3040" t="s">
        <v>5</v>
      </c>
      <c r="M3040" t="s">
        <v>8</v>
      </c>
      <c r="N3040" t="s">
        <v>5023</v>
      </c>
      <c r="O3040" s="1">
        <v>4799.13</v>
      </c>
      <c r="P3040" s="1">
        <f>O3040*9</f>
        <v>43192.17</v>
      </c>
    </row>
    <row r="3041" spans="1:16">
      <c r="A3041" t="s">
        <v>84</v>
      </c>
      <c r="B3041" t="s">
        <v>2990</v>
      </c>
      <c r="C3041" t="s">
        <v>615</v>
      </c>
      <c r="D3041" t="s">
        <v>31</v>
      </c>
      <c r="E3041" t="s">
        <v>4</v>
      </c>
      <c r="F3041" t="s">
        <v>96</v>
      </c>
      <c r="G3041" t="s">
        <v>1795</v>
      </c>
      <c r="H3041" t="s">
        <v>12</v>
      </c>
      <c r="I3041" t="s">
        <v>65</v>
      </c>
      <c r="J3041" s="2">
        <v>40602</v>
      </c>
      <c r="K3041" s="1">
        <v>100</v>
      </c>
      <c r="L3041" t="s">
        <v>39</v>
      </c>
      <c r="M3041" t="s">
        <v>8</v>
      </c>
      <c r="N3041" t="s">
        <v>5025</v>
      </c>
      <c r="O3041" s="1">
        <v>3162.39</v>
      </c>
      <c r="P3041" s="1">
        <f>O3041*12</f>
        <v>37948.68</v>
      </c>
    </row>
    <row r="3042" spans="1:16">
      <c r="A3042" t="s">
        <v>0</v>
      </c>
      <c r="B3042" t="s">
        <v>540</v>
      </c>
      <c r="C3042" t="s">
        <v>541</v>
      </c>
      <c r="D3042" t="s">
        <v>152</v>
      </c>
      <c r="E3042" t="s">
        <v>4</v>
      </c>
      <c r="F3042" t="s">
        <v>6</v>
      </c>
      <c r="G3042" t="s">
        <v>59</v>
      </c>
      <c r="H3042" t="s">
        <v>12</v>
      </c>
      <c r="I3042" t="s">
        <v>65</v>
      </c>
      <c r="J3042" s="2">
        <v>30560</v>
      </c>
      <c r="K3042" s="1">
        <v>100</v>
      </c>
      <c r="L3042" t="s">
        <v>5</v>
      </c>
      <c r="M3042" t="s">
        <v>8</v>
      </c>
      <c r="N3042" t="s">
        <v>5023</v>
      </c>
      <c r="O3042" s="1">
        <v>10414.620000000001</v>
      </c>
      <c r="P3042" s="1">
        <f>O3042*9</f>
        <v>93731.58</v>
      </c>
    </row>
    <row r="3043" spans="1:16">
      <c r="A3043" t="s">
        <v>29</v>
      </c>
      <c r="B3043" t="s">
        <v>2229</v>
      </c>
      <c r="C3043" t="s">
        <v>277</v>
      </c>
      <c r="D3043" t="s">
        <v>22</v>
      </c>
      <c r="E3043" t="s">
        <v>4</v>
      </c>
      <c r="F3043" t="s">
        <v>565</v>
      </c>
      <c r="G3043" t="s">
        <v>75</v>
      </c>
      <c r="H3043" t="s">
        <v>12</v>
      </c>
      <c r="I3043" t="s">
        <v>10</v>
      </c>
      <c r="J3043" s="2">
        <v>39027</v>
      </c>
      <c r="K3043" s="1">
        <v>100</v>
      </c>
      <c r="L3043" t="s">
        <v>39</v>
      </c>
      <c r="M3043" t="s">
        <v>8</v>
      </c>
      <c r="N3043" t="s">
        <v>5025</v>
      </c>
      <c r="O3043" s="1">
        <v>4643.7299999999996</v>
      </c>
      <c r="P3043" s="1">
        <f>O3043*12</f>
        <v>55724.759999999995</v>
      </c>
    </row>
    <row r="3044" spans="1:16">
      <c r="A3044" t="s">
        <v>66</v>
      </c>
      <c r="B3044" t="s">
        <v>1419</v>
      </c>
      <c r="C3044" t="s">
        <v>301</v>
      </c>
      <c r="D3044" t="s">
        <v>69</v>
      </c>
      <c r="E3044" t="s">
        <v>4</v>
      </c>
      <c r="F3044" t="s">
        <v>1420</v>
      </c>
      <c r="G3044" t="s">
        <v>960</v>
      </c>
      <c r="H3044" t="s">
        <v>48</v>
      </c>
      <c r="I3044" t="s">
        <v>65</v>
      </c>
      <c r="J3044" s="2">
        <v>35968</v>
      </c>
      <c r="K3044" s="1">
        <v>100</v>
      </c>
      <c r="L3044" t="s">
        <v>39</v>
      </c>
      <c r="M3044" t="s">
        <v>8</v>
      </c>
      <c r="N3044" t="s">
        <v>5026</v>
      </c>
      <c r="O3044" s="1">
        <v>6000.51</v>
      </c>
      <c r="P3044" s="1">
        <f>O3044*12</f>
        <v>72006.12</v>
      </c>
    </row>
    <row r="3045" spans="1:16">
      <c r="A3045" t="s">
        <v>84</v>
      </c>
      <c r="B3045" t="s">
        <v>2107</v>
      </c>
      <c r="C3045" t="s">
        <v>812</v>
      </c>
      <c r="D3045" t="s">
        <v>9</v>
      </c>
      <c r="E3045" t="s">
        <v>4</v>
      </c>
      <c r="F3045" t="s">
        <v>612</v>
      </c>
      <c r="G3045" t="s">
        <v>359</v>
      </c>
      <c r="H3045" t="s">
        <v>12</v>
      </c>
      <c r="I3045" t="s">
        <v>65</v>
      </c>
      <c r="J3045" s="2">
        <v>38880</v>
      </c>
      <c r="K3045" s="1">
        <v>100</v>
      </c>
      <c r="L3045" t="s">
        <v>39</v>
      </c>
      <c r="M3045" t="s">
        <v>8</v>
      </c>
      <c r="N3045" t="s">
        <v>5026</v>
      </c>
      <c r="O3045" s="1">
        <v>4508.83</v>
      </c>
      <c r="P3045" s="1">
        <f>O3045*12</f>
        <v>54105.96</v>
      </c>
    </row>
    <row r="3046" spans="1:16">
      <c r="A3046" t="s">
        <v>0</v>
      </c>
      <c r="B3046" t="s">
        <v>1527</v>
      </c>
      <c r="C3046" t="s">
        <v>403</v>
      </c>
      <c r="D3046" t="s">
        <v>19</v>
      </c>
      <c r="E3046" t="s">
        <v>4</v>
      </c>
      <c r="F3046" t="s">
        <v>1528</v>
      </c>
      <c r="G3046" t="s">
        <v>462</v>
      </c>
      <c r="H3046" t="s">
        <v>12</v>
      </c>
      <c r="I3046" t="s">
        <v>65</v>
      </c>
      <c r="J3046" s="2">
        <v>36530</v>
      </c>
      <c r="K3046" s="1">
        <v>100</v>
      </c>
      <c r="L3046" t="s">
        <v>39</v>
      </c>
      <c r="M3046" t="s">
        <v>8</v>
      </c>
      <c r="N3046" t="s">
        <v>5026</v>
      </c>
      <c r="O3046" s="1">
        <v>21058.37</v>
      </c>
      <c r="P3046" s="1">
        <f>O3046*12</f>
        <v>252700.44</v>
      </c>
    </row>
    <row r="3047" spans="1:16">
      <c r="A3047" t="s">
        <v>0</v>
      </c>
      <c r="B3047" t="s">
        <v>1527</v>
      </c>
      <c r="C3047" t="s">
        <v>783</v>
      </c>
      <c r="D3047" t="s">
        <v>87</v>
      </c>
      <c r="E3047" t="s">
        <v>4</v>
      </c>
      <c r="F3047" t="s">
        <v>15</v>
      </c>
      <c r="G3047" t="s">
        <v>218</v>
      </c>
      <c r="H3047" t="s">
        <v>12</v>
      </c>
      <c r="I3047" t="s">
        <v>10</v>
      </c>
      <c r="J3047" s="2">
        <v>38596</v>
      </c>
      <c r="K3047" s="1">
        <v>100</v>
      </c>
      <c r="L3047" t="s">
        <v>5</v>
      </c>
      <c r="M3047" t="s">
        <v>8</v>
      </c>
      <c r="N3047" t="s">
        <v>5023</v>
      </c>
      <c r="O3047" s="1">
        <v>12075.89</v>
      </c>
      <c r="P3047" s="1">
        <f>O3047*9</f>
        <v>108683.01</v>
      </c>
    </row>
    <row r="3048" spans="1:16">
      <c r="A3048" t="s">
        <v>29</v>
      </c>
      <c r="B3048" t="s">
        <v>1527</v>
      </c>
      <c r="C3048" t="s">
        <v>2120</v>
      </c>
      <c r="D3048" t="s">
        <v>3</v>
      </c>
      <c r="E3048" t="s">
        <v>4</v>
      </c>
      <c r="F3048" t="s">
        <v>2121</v>
      </c>
      <c r="G3048" t="s">
        <v>613</v>
      </c>
      <c r="H3048" t="s">
        <v>12</v>
      </c>
      <c r="I3048" t="s">
        <v>10</v>
      </c>
      <c r="J3048" s="2">
        <v>38217</v>
      </c>
      <c r="K3048" s="1">
        <v>100</v>
      </c>
      <c r="L3048" t="s">
        <v>39</v>
      </c>
      <c r="M3048" t="s">
        <v>8</v>
      </c>
      <c r="N3048" t="s">
        <v>5026</v>
      </c>
      <c r="O3048" s="1">
        <v>7184.21</v>
      </c>
      <c r="P3048" s="1">
        <f>O3048*12</f>
        <v>86210.52</v>
      </c>
    </row>
    <row r="3049" spans="1:16">
      <c r="A3049" t="s">
        <v>66</v>
      </c>
      <c r="B3049" t="s">
        <v>590</v>
      </c>
      <c r="C3049" t="s">
        <v>378</v>
      </c>
      <c r="D3049" t="s">
        <v>31</v>
      </c>
      <c r="E3049" t="s">
        <v>4</v>
      </c>
      <c r="F3049" t="s">
        <v>591</v>
      </c>
      <c r="G3049" t="s">
        <v>47</v>
      </c>
      <c r="H3049" t="s">
        <v>12</v>
      </c>
      <c r="I3049" t="s">
        <v>65</v>
      </c>
      <c r="J3049" s="2">
        <v>32203</v>
      </c>
      <c r="K3049" s="1">
        <v>100</v>
      </c>
      <c r="L3049" t="s">
        <v>39</v>
      </c>
      <c r="M3049" t="s">
        <v>8</v>
      </c>
      <c r="N3049" t="s">
        <v>5026</v>
      </c>
      <c r="O3049" s="1">
        <v>4341.8100000000004</v>
      </c>
      <c r="P3049" s="1">
        <f>O3049*12</f>
        <v>52101.72</v>
      </c>
    </row>
    <row r="3050" spans="1:16">
      <c r="A3050" t="s">
        <v>66</v>
      </c>
      <c r="B3050" t="s">
        <v>3733</v>
      </c>
      <c r="C3050" t="s">
        <v>241</v>
      </c>
      <c r="D3050" t="s">
        <v>3734</v>
      </c>
      <c r="E3050" t="s">
        <v>4</v>
      </c>
      <c r="F3050" t="s">
        <v>135</v>
      </c>
      <c r="G3050" t="s">
        <v>752</v>
      </c>
      <c r="H3050" t="s">
        <v>12</v>
      </c>
      <c r="I3050" t="s">
        <v>65</v>
      </c>
      <c r="J3050" s="2">
        <v>41687</v>
      </c>
      <c r="K3050" s="1">
        <v>100</v>
      </c>
      <c r="L3050" t="s">
        <v>39</v>
      </c>
      <c r="M3050" t="s">
        <v>8</v>
      </c>
      <c r="N3050" t="s">
        <v>5026</v>
      </c>
      <c r="O3050" s="1">
        <v>2871.51</v>
      </c>
      <c r="P3050" s="1">
        <f>O3050*12</f>
        <v>34458.120000000003</v>
      </c>
    </row>
    <row r="3051" spans="1:16">
      <c r="A3051" t="s">
        <v>66</v>
      </c>
      <c r="B3051" t="s">
        <v>76</v>
      </c>
      <c r="C3051" t="s">
        <v>77</v>
      </c>
      <c r="D3051" t="s">
        <v>4</v>
      </c>
      <c r="E3051" t="s">
        <v>4</v>
      </c>
      <c r="F3051" t="s">
        <v>6</v>
      </c>
      <c r="G3051" t="s">
        <v>78</v>
      </c>
      <c r="H3051" t="s">
        <v>12</v>
      </c>
      <c r="I3051" t="s">
        <v>65</v>
      </c>
      <c r="J3051" s="2">
        <v>30560</v>
      </c>
      <c r="K3051" s="1">
        <v>100</v>
      </c>
      <c r="L3051" t="s">
        <v>5</v>
      </c>
      <c r="M3051" t="s">
        <v>8</v>
      </c>
      <c r="N3051" t="s">
        <v>5023</v>
      </c>
      <c r="O3051" s="1">
        <v>10100.030000000001</v>
      </c>
      <c r="P3051" s="1">
        <f>O3051*9</f>
        <v>90900.27</v>
      </c>
    </row>
    <row r="3052" spans="1:16">
      <c r="A3052" t="s">
        <v>29</v>
      </c>
      <c r="B3052" t="s">
        <v>76</v>
      </c>
      <c r="C3052" t="s">
        <v>569</v>
      </c>
      <c r="D3052" t="s">
        <v>206</v>
      </c>
      <c r="E3052" t="s">
        <v>4</v>
      </c>
      <c r="F3052" t="s">
        <v>15</v>
      </c>
      <c r="G3052" t="s">
        <v>78</v>
      </c>
      <c r="H3052" t="s">
        <v>12</v>
      </c>
      <c r="I3052" t="s">
        <v>10</v>
      </c>
      <c r="J3052" s="2">
        <v>37830</v>
      </c>
      <c r="K3052" s="1">
        <v>100</v>
      </c>
      <c r="L3052" t="s">
        <v>5</v>
      </c>
      <c r="M3052" t="s">
        <v>8</v>
      </c>
      <c r="N3052" t="s">
        <v>5023</v>
      </c>
      <c r="O3052" s="1">
        <v>7533.34</v>
      </c>
      <c r="P3052" s="1">
        <f>O3052*9</f>
        <v>67800.06</v>
      </c>
    </row>
    <row r="3053" spans="1:16">
      <c r="A3053" t="s">
        <v>66</v>
      </c>
      <c r="B3053" t="s">
        <v>76</v>
      </c>
      <c r="C3053" t="s">
        <v>713</v>
      </c>
      <c r="D3053" t="s">
        <v>31</v>
      </c>
      <c r="E3053" t="s">
        <v>4</v>
      </c>
      <c r="F3053" t="s">
        <v>88</v>
      </c>
      <c r="G3053" t="s">
        <v>97</v>
      </c>
      <c r="H3053" t="s">
        <v>12</v>
      </c>
      <c r="I3053" t="s">
        <v>65</v>
      </c>
      <c r="J3053" s="2">
        <v>31656</v>
      </c>
      <c r="K3053" s="1">
        <v>100</v>
      </c>
      <c r="L3053" t="s">
        <v>5</v>
      </c>
      <c r="M3053" t="s">
        <v>8</v>
      </c>
      <c r="N3053" t="s">
        <v>5023</v>
      </c>
      <c r="O3053" s="1">
        <v>4727.2299999999996</v>
      </c>
      <c r="P3053" s="1">
        <f>O3053*9</f>
        <v>42545.069999999992</v>
      </c>
    </row>
    <row r="3054" spans="1:16">
      <c r="A3054" t="s">
        <v>0</v>
      </c>
      <c r="B3054" t="s">
        <v>76</v>
      </c>
      <c r="C3054" t="s">
        <v>1112</v>
      </c>
      <c r="D3054" t="s">
        <v>26</v>
      </c>
      <c r="E3054" t="s">
        <v>4</v>
      </c>
      <c r="F3054" t="s">
        <v>1113</v>
      </c>
      <c r="G3054" t="s">
        <v>1114</v>
      </c>
      <c r="H3054" t="s">
        <v>355</v>
      </c>
      <c r="I3054" t="s">
        <v>65</v>
      </c>
      <c r="J3054" s="2">
        <v>33604</v>
      </c>
      <c r="K3054" s="1">
        <v>100</v>
      </c>
      <c r="L3054" t="s">
        <v>39</v>
      </c>
      <c r="M3054" t="s">
        <v>8</v>
      </c>
      <c r="N3054" t="s">
        <v>5026</v>
      </c>
      <c r="O3054" s="1">
        <v>19166.669999999998</v>
      </c>
      <c r="P3054" s="1">
        <f>O3054*12</f>
        <v>230000.03999999998</v>
      </c>
    </row>
    <row r="3055" spans="1:16">
      <c r="A3055" t="s">
        <v>29</v>
      </c>
      <c r="B3055" t="s">
        <v>76</v>
      </c>
      <c r="C3055" t="s">
        <v>1179</v>
      </c>
      <c r="D3055" t="s">
        <v>1180</v>
      </c>
      <c r="E3055" t="s">
        <v>4</v>
      </c>
      <c r="F3055" t="s">
        <v>1181</v>
      </c>
      <c r="G3055" t="s">
        <v>299</v>
      </c>
      <c r="H3055" t="s">
        <v>12</v>
      </c>
      <c r="I3055" t="s">
        <v>10</v>
      </c>
      <c r="J3055" s="2">
        <v>34015</v>
      </c>
      <c r="K3055" s="1">
        <v>100</v>
      </c>
      <c r="L3055" t="s">
        <v>39</v>
      </c>
      <c r="M3055" t="s">
        <v>8</v>
      </c>
      <c r="N3055" t="s">
        <v>5026</v>
      </c>
      <c r="O3055" s="1">
        <v>7044.58</v>
      </c>
      <c r="P3055" s="1">
        <f>O3055*12</f>
        <v>84534.959999999992</v>
      </c>
    </row>
    <row r="3056" spans="1:16">
      <c r="A3056" t="s">
        <v>0</v>
      </c>
      <c r="B3056" t="s">
        <v>76</v>
      </c>
      <c r="C3056" t="s">
        <v>167</v>
      </c>
      <c r="D3056" t="s">
        <v>26</v>
      </c>
      <c r="E3056" t="s">
        <v>4</v>
      </c>
      <c r="F3056" t="s">
        <v>6</v>
      </c>
      <c r="G3056" t="s">
        <v>451</v>
      </c>
      <c r="H3056" t="s">
        <v>12</v>
      </c>
      <c r="I3056" t="s">
        <v>65</v>
      </c>
      <c r="J3056" s="2">
        <v>34213</v>
      </c>
      <c r="K3056" s="1">
        <v>100</v>
      </c>
      <c r="L3056" t="s">
        <v>5</v>
      </c>
      <c r="M3056" t="s">
        <v>8</v>
      </c>
      <c r="N3056" t="s">
        <v>5023</v>
      </c>
      <c r="O3056" s="1">
        <v>13416.12</v>
      </c>
      <c r="P3056" s="1">
        <f>O3056*9</f>
        <v>120745.08</v>
      </c>
    </row>
    <row r="3057" spans="1:16">
      <c r="A3057" t="s">
        <v>29</v>
      </c>
      <c r="B3057" t="s">
        <v>76</v>
      </c>
      <c r="C3057" t="s">
        <v>649</v>
      </c>
      <c r="D3057" t="s">
        <v>31</v>
      </c>
      <c r="E3057" t="s">
        <v>4</v>
      </c>
      <c r="F3057" t="s">
        <v>88</v>
      </c>
      <c r="G3057" t="s">
        <v>59</v>
      </c>
      <c r="H3057" t="s">
        <v>12</v>
      </c>
      <c r="I3057" t="s">
        <v>10</v>
      </c>
      <c r="J3057" s="2">
        <v>37865</v>
      </c>
      <c r="K3057" s="1">
        <v>100</v>
      </c>
      <c r="L3057" t="s">
        <v>5</v>
      </c>
      <c r="M3057" t="s">
        <v>8</v>
      </c>
      <c r="N3057" t="s">
        <v>5023</v>
      </c>
      <c r="O3057" s="1">
        <v>5215.96</v>
      </c>
      <c r="P3057" s="1">
        <f>O3057*9</f>
        <v>46943.64</v>
      </c>
    </row>
    <row r="3058" spans="1:16">
      <c r="A3058" t="s">
        <v>66</v>
      </c>
      <c r="B3058" t="s">
        <v>76</v>
      </c>
      <c r="C3058" t="s">
        <v>1437</v>
      </c>
      <c r="D3058" t="s">
        <v>1438</v>
      </c>
      <c r="E3058" t="s">
        <v>4</v>
      </c>
      <c r="F3058" t="s">
        <v>267</v>
      </c>
      <c r="G3058" t="s">
        <v>47</v>
      </c>
      <c r="H3058" t="s">
        <v>12</v>
      </c>
      <c r="I3058" t="s">
        <v>65</v>
      </c>
      <c r="J3058" s="2">
        <v>37543</v>
      </c>
      <c r="K3058" s="1">
        <v>100</v>
      </c>
      <c r="L3058" t="s">
        <v>39</v>
      </c>
      <c r="M3058" t="s">
        <v>8</v>
      </c>
      <c r="N3058" t="s">
        <v>5026</v>
      </c>
      <c r="O3058" s="1">
        <v>5057.97</v>
      </c>
      <c r="P3058" s="1">
        <f>O3058*12</f>
        <v>60695.64</v>
      </c>
    </row>
    <row r="3059" spans="1:16">
      <c r="A3059" t="s">
        <v>66</v>
      </c>
      <c r="B3059" t="s">
        <v>76</v>
      </c>
      <c r="C3059" t="s">
        <v>514</v>
      </c>
      <c r="D3059" t="s">
        <v>87</v>
      </c>
      <c r="E3059" t="s">
        <v>4</v>
      </c>
      <c r="F3059" t="s">
        <v>1701</v>
      </c>
      <c r="G3059" t="s">
        <v>169</v>
      </c>
      <c r="H3059" t="s">
        <v>12</v>
      </c>
      <c r="I3059" t="s">
        <v>65</v>
      </c>
      <c r="J3059" s="2">
        <v>37319</v>
      </c>
      <c r="K3059" s="1">
        <v>100</v>
      </c>
      <c r="L3059" t="s">
        <v>39</v>
      </c>
      <c r="M3059" t="s">
        <v>8</v>
      </c>
      <c r="N3059" t="s">
        <v>5026</v>
      </c>
      <c r="O3059" s="1">
        <v>4616.38</v>
      </c>
      <c r="P3059" s="1">
        <f>O3059*12</f>
        <v>55396.56</v>
      </c>
    </row>
    <row r="3060" spans="1:16">
      <c r="A3060" t="s">
        <v>0</v>
      </c>
      <c r="B3060" t="s">
        <v>76</v>
      </c>
      <c r="C3060" t="s">
        <v>695</v>
      </c>
      <c r="D3060" t="s">
        <v>87</v>
      </c>
      <c r="E3060" t="s">
        <v>4</v>
      </c>
      <c r="F3060" t="s">
        <v>15</v>
      </c>
      <c r="G3060" t="s">
        <v>59</v>
      </c>
      <c r="H3060" t="s">
        <v>12</v>
      </c>
      <c r="I3060" t="s">
        <v>65</v>
      </c>
      <c r="J3060" s="2">
        <v>37858</v>
      </c>
      <c r="K3060" s="1">
        <v>100</v>
      </c>
      <c r="L3060" t="s">
        <v>5</v>
      </c>
      <c r="M3060" t="s">
        <v>8</v>
      </c>
      <c r="N3060" t="s">
        <v>5023</v>
      </c>
      <c r="O3060" s="1">
        <v>7902.41</v>
      </c>
      <c r="P3060" s="1">
        <f>O3060*9</f>
        <v>71121.69</v>
      </c>
    </row>
    <row r="3061" spans="1:16">
      <c r="A3061" t="s">
        <v>0</v>
      </c>
      <c r="B3061" t="s">
        <v>76</v>
      </c>
      <c r="C3061" t="s">
        <v>1338</v>
      </c>
      <c r="D3061" t="s">
        <v>1864</v>
      </c>
      <c r="E3061" t="s">
        <v>4</v>
      </c>
      <c r="F3061" t="s">
        <v>232</v>
      </c>
      <c r="G3061" t="s">
        <v>215</v>
      </c>
      <c r="H3061" t="s">
        <v>12</v>
      </c>
      <c r="I3061" t="s">
        <v>10</v>
      </c>
      <c r="J3061" s="2">
        <v>38231</v>
      </c>
      <c r="K3061" s="1">
        <v>100</v>
      </c>
      <c r="L3061" t="s">
        <v>5</v>
      </c>
      <c r="M3061" t="s">
        <v>8</v>
      </c>
      <c r="N3061" t="s">
        <v>5026</v>
      </c>
      <c r="O3061" s="1">
        <v>11145.01</v>
      </c>
      <c r="P3061" s="1">
        <f>O3061*12</f>
        <v>133740.12</v>
      </c>
    </row>
    <row r="3062" spans="1:16">
      <c r="A3062" t="s">
        <v>0</v>
      </c>
      <c r="B3062" t="s">
        <v>76</v>
      </c>
      <c r="C3062" t="s">
        <v>1631</v>
      </c>
      <c r="D3062" t="s">
        <v>1903</v>
      </c>
      <c r="E3062" t="s">
        <v>4</v>
      </c>
      <c r="F3062" t="s">
        <v>1378</v>
      </c>
      <c r="G3062" t="s">
        <v>454</v>
      </c>
      <c r="H3062" t="s">
        <v>12</v>
      </c>
      <c r="I3062" t="s">
        <v>10</v>
      </c>
      <c r="J3062" s="2">
        <v>41518</v>
      </c>
      <c r="K3062" s="1">
        <v>100</v>
      </c>
      <c r="L3062" t="s">
        <v>39</v>
      </c>
      <c r="M3062" t="s">
        <v>8</v>
      </c>
      <c r="N3062" t="s">
        <v>5025</v>
      </c>
      <c r="O3062" s="1">
        <v>6931.99</v>
      </c>
      <c r="P3062" s="1">
        <f>O3062*12</f>
        <v>83183.88</v>
      </c>
    </row>
    <row r="3063" spans="1:16">
      <c r="A3063" t="s">
        <v>29</v>
      </c>
      <c r="B3063" t="s">
        <v>76</v>
      </c>
      <c r="C3063" t="s">
        <v>1107</v>
      </c>
      <c r="D3063" t="s">
        <v>9</v>
      </c>
      <c r="E3063" t="s">
        <v>4</v>
      </c>
      <c r="F3063" t="s">
        <v>2060</v>
      </c>
      <c r="G3063" t="s">
        <v>1733</v>
      </c>
      <c r="H3063" t="s">
        <v>12</v>
      </c>
      <c r="I3063" t="s">
        <v>10</v>
      </c>
      <c r="J3063" s="2">
        <v>38718</v>
      </c>
      <c r="K3063" s="1">
        <v>100</v>
      </c>
      <c r="L3063" t="s">
        <v>39</v>
      </c>
      <c r="M3063" t="s">
        <v>8</v>
      </c>
      <c r="N3063" t="s">
        <v>5026</v>
      </c>
      <c r="O3063" s="1">
        <v>7405.27</v>
      </c>
      <c r="P3063" s="1">
        <f>O3063*12</f>
        <v>88863.24</v>
      </c>
    </row>
    <row r="3064" spans="1:16">
      <c r="A3064" t="s">
        <v>29</v>
      </c>
      <c r="B3064" t="s">
        <v>76</v>
      </c>
      <c r="C3064" t="s">
        <v>223</v>
      </c>
      <c r="D3064" t="s">
        <v>9</v>
      </c>
      <c r="E3064" t="s">
        <v>4</v>
      </c>
      <c r="F3064" t="s">
        <v>88</v>
      </c>
      <c r="G3064" t="s">
        <v>23</v>
      </c>
      <c r="H3064" t="s">
        <v>12</v>
      </c>
      <c r="I3064" t="s">
        <v>10</v>
      </c>
      <c r="J3064" s="2">
        <v>38621</v>
      </c>
      <c r="K3064" s="1">
        <v>100</v>
      </c>
      <c r="L3064" t="s">
        <v>5</v>
      </c>
      <c r="M3064" t="s">
        <v>8</v>
      </c>
      <c r="N3064" t="s">
        <v>5023</v>
      </c>
      <c r="O3064" s="1">
        <v>5593.83</v>
      </c>
      <c r="P3064" s="1">
        <f>O3064*9</f>
        <v>50344.47</v>
      </c>
    </row>
    <row r="3065" spans="1:16">
      <c r="A3065" t="s">
        <v>29</v>
      </c>
      <c r="B3065" t="s">
        <v>76</v>
      </c>
      <c r="C3065" t="s">
        <v>741</v>
      </c>
      <c r="D3065" t="s">
        <v>83</v>
      </c>
      <c r="E3065" t="s">
        <v>4</v>
      </c>
      <c r="F3065" t="s">
        <v>612</v>
      </c>
      <c r="G3065" t="s">
        <v>359</v>
      </c>
      <c r="H3065" t="s">
        <v>12</v>
      </c>
      <c r="I3065" t="s">
        <v>10</v>
      </c>
      <c r="J3065" s="2">
        <v>38869</v>
      </c>
      <c r="K3065" s="1">
        <v>100</v>
      </c>
      <c r="L3065" t="s">
        <v>39</v>
      </c>
      <c r="M3065" t="s">
        <v>8</v>
      </c>
      <c r="N3065" t="s">
        <v>5026</v>
      </c>
      <c r="O3065" s="1">
        <v>4791.74</v>
      </c>
      <c r="P3065" s="1">
        <f>O3065*12</f>
        <v>57500.88</v>
      </c>
    </row>
    <row r="3066" spans="1:16">
      <c r="A3066" t="s">
        <v>66</v>
      </c>
      <c r="B3066" t="s">
        <v>76</v>
      </c>
      <c r="C3066" t="s">
        <v>2196</v>
      </c>
      <c r="D3066" t="s">
        <v>378</v>
      </c>
      <c r="E3066" t="s">
        <v>4</v>
      </c>
      <c r="F3066" t="s">
        <v>2197</v>
      </c>
      <c r="G3066" t="s">
        <v>221</v>
      </c>
      <c r="H3066" t="s">
        <v>12</v>
      </c>
      <c r="I3066" t="s">
        <v>65</v>
      </c>
      <c r="J3066" s="2">
        <v>38965</v>
      </c>
      <c r="K3066" s="1">
        <v>100</v>
      </c>
      <c r="L3066" t="s">
        <v>39</v>
      </c>
      <c r="M3066" t="s">
        <v>8</v>
      </c>
      <c r="N3066" t="s">
        <v>5026</v>
      </c>
      <c r="O3066" s="1">
        <v>6055</v>
      </c>
      <c r="P3066" s="1">
        <f>O3066*12</f>
        <v>72660</v>
      </c>
    </row>
    <row r="3067" spans="1:16">
      <c r="A3067" t="s">
        <v>66</v>
      </c>
      <c r="B3067" t="s">
        <v>76</v>
      </c>
      <c r="C3067" t="s">
        <v>690</v>
      </c>
      <c r="D3067" t="s">
        <v>1263</v>
      </c>
      <c r="E3067" t="s">
        <v>4</v>
      </c>
      <c r="F3067" t="s">
        <v>180</v>
      </c>
      <c r="G3067" t="s">
        <v>78</v>
      </c>
      <c r="H3067" t="s">
        <v>12</v>
      </c>
      <c r="I3067" t="s">
        <v>65</v>
      </c>
      <c r="J3067" s="2">
        <v>39146</v>
      </c>
      <c r="K3067" s="1">
        <v>100</v>
      </c>
      <c r="L3067" t="s">
        <v>39</v>
      </c>
      <c r="M3067" t="s">
        <v>8</v>
      </c>
      <c r="N3067" t="s">
        <v>5025</v>
      </c>
      <c r="O3067" s="1">
        <v>3713.63</v>
      </c>
      <c r="P3067" s="1">
        <f>O3067*12</f>
        <v>44563.56</v>
      </c>
    </row>
    <row r="3068" spans="1:16">
      <c r="A3068" t="s">
        <v>66</v>
      </c>
      <c r="B3068" t="s">
        <v>76</v>
      </c>
      <c r="C3068" t="s">
        <v>832</v>
      </c>
      <c r="D3068" t="s">
        <v>2856</v>
      </c>
      <c r="E3068" t="s">
        <v>4</v>
      </c>
      <c r="F3068" t="s">
        <v>1066</v>
      </c>
      <c r="G3068" t="s">
        <v>1035</v>
      </c>
      <c r="H3068" t="s">
        <v>12</v>
      </c>
      <c r="I3068" t="s">
        <v>65</v>
      </c>
      <c r="J3068" s="2">
        <v>40378</v>
      </c>
      <c r="K3068" s="1">
        <v>100</v>
      </c>
      <c r="L3068" t="s">
        <v>39</v>
      </c>
      <c r="M3068" t="s">
        <v>8</v>
      </c>
      <c r="N3068" t="s">
        <v>5026</v>
      </c>
      <c r="O3068" s="1">
        <v>4391.3</v>
      </c>
      <c r="P3068" s="1">
        <f>O3068*12</f>
        <v>52695.600000000006</v>
      </c>
    </row>
    <row r="3069" spans="1:16">
      <c r="A3069" t="s">
        <v>29</v>
      </c>
      <c r="B3069" t="s">
        <v>76</v>
      </c>
      <c r="C3069" t="s">
        <v>21</v>
      </c>
      <c r="D3069" t="s">
        <v>2866</v>
      </c>
      <c r="E3069" t="s">
        <v>4</v>
      </c>
      <c r="F3069" t="s">
        <v>1423</v>
      </c>
      <c r="G3069" t="s">
        <v>189</v>
      </c>
      <c r="H3069" t="s">
        <v>12</v>
      </c>
      <c r="I3069" t="s">
        <v>10</v>
      </c>
      <c r="J3069" s="2">
        <v>40391</v>
      </c>
      <c r="K3069" s="1">
        <v>100</v>
      </c>
      <c r="L3069" t="s">
        <v>39</v>
      </c>
      <c r="M3069" t="s">
        <v>8</v>
      </c>
      <c r="N3069" t="s">
        <v>5025</v>
      </c>
      <c r="O3069" s="1">
        <v>4173.53</v>
      </c>
      <c r="P3069" s="1">
        <f>O3069*12</f>
        <v>50082.36</v>
      </c>
    </row>
    <row r="3070" spans="1:16">
      <c r="A3070" t="s">
        <v>29</v>
      </c>
      <c r="B3070" t="s">
        <v>76</v>
      </c>
      <c r="C3070" t="s">
        <v>37</v>
      </c>
      <c r="D3070" t="s">
        <v>194</v>
      </c>
      <c r="E3070" t="s">
        <v>611</v>
      </c>
      <c r="F3070" t="s">
        <v>599</v>
      </c>
      <c r="G3070" t="s">
        <v>189</v>
      </c>
      <c r="H3070" t="s">
        <v>12</v>
      </c>
      <c r="I3070" t="s">
        <v>10</v>
      </c>
      <c r="J3070" s="2">
        <v>40917</v>
      </c>
      <c r="K3070" s="1">
        <v>100</v>
      </c>
      <c r="L3070" t="s">
        <v>39</v>
      </c>
      <c r="M3070" t="s">
        <v>8</v>
      </c>
      <c r="N3070" t="s">
        <v>5025</v>
      </c>
      <c r="O3070" s="1">
        <v>4610.4799999999996</v>
      </c>
      <c r="P3070" s="1">
        <f>O3070*12</f>
        <v>55325.759999999995</v>
      </c>
    </row>
    <row r="3071" spans="1:16">
      <c r="A3071" t="s">
        <v>0</v>
      </c>
      <c r="B3071" t="s">
        <v>76</v>
      </c>
      <c r="C3071" t="s">
        <v>25</v>
      </c>
      <c r="D3071" t="s">
        <v>474</v>
      </c>
      <c r="E3071" t="s">
        <v>4</v>
      </c>
      <c r="F3071" t="s">
        <v>15</v>
      </c>
      <c r="G3071" t="s">
        <v>630</v>
      </c>
      <c r="H3071" t="s">
        <v>12</v>
      </c>
      <c r="I3071" t="s">
        <v>10</v>
      </c>
      <c r="J3071" s="2">
        <v>41061</v>
      </c>
      <c r="K3071" s="1">
        <v>100</v>
      </c>
      <c r="L3071" t="s">
        <v>5</v>
      </c>
      <c r="M3071" t="s">
        <v>8</v>
      </c>
      <c r="N3071" t="s">
        <v>5023</v>
      </c>
      <c r="O3071" s="1">
        <v>7858.54</v>
      </c>
      <c r="P3071" s="1">
        <f>O3071*9</f>
        <v>70726.86</v>
      </c>
    </row>
    <row r="3072" spans="1:16">
      <c r="A3072" t="s">
        <v>0</v>
      </c>
      <c r="B3072" t="s">
        <v>76</v>
      </c>
      <c r="C3072" t="s">
        <v>3314</v>
      </c>
      <c r="D3072" t="s">
        <v>3315</v>
      </c>
      <c r="E3072" t="s">
        <v>4</v>
      </c>
      <c r="F3072" t="s">
        <v>309</v>
      </c>
      <c r="G3072" t="s">
        <v>110</v>
      </c>
      <c r="H3072" t="s">
        <v>12</v>
      </c>
      <c r="I3072" t="s">
        <v>65</v>
      </c>
      <c r="J3072" s="2">
        <v>41122</v>
      </c>
      <c r="K3072" s="1">
        <v>100</v>
      </c>
      <c r="L3072" t="s">
        <v>5</v>
      </c>
      <c r="M3072" t="s">
        <v>8</v>
      </c>
      <c r="N3072" t="s">
        <v>5023</v>
      </c>
      <c r="O3072" s="1">
        <v>7475.43</v>
      </c>
      <c r="P3072" s="1">
        <f>O3072*9</f>
        <v>67278.87</v>
      </c>
    </row>
    <row r="3073" spans="1:16">
      <c r="A3073" t="s">
        <v>0</v>
      </c>
      <c r="B3073" t="s">
        <v>76</v>
      </c>
      <c r="C3073" t="s">
        <v>21</v>
      </c>
      <c r="D3073" t="s">
        <v>384</v>
      </c>
      <c r="E3073" t="s">
        <v>4</v>
      </c>
      <c r="F3073" t="s">
        <v>340</v>
      </c>
      <c r="G3073" t="s">
        <v>16</v>
      </c>
      <c r="H3073" t="s">
        <v>12</v>
      </c>
      <c r="I3073" t="s">
        <v>10</v>
      </c>
      <c r="J3073" s="2">
        <v>42020</v>
      </c>
      <c r="K3073" s="1">
        <v>100</v>
      </c>
      <c r="L3073" t="s">
        <v>1798</v>
      </c>
      <c r="M3073" t="s">
        <v>8</v>
      </c>
      <c r="N3073" t="s">
        <v>5023</v>
      </c>
      <c r="O3073" s="1">
        <v>5222.25</v>
      </c>
      <c r="P3073" s="1">
        <f>O3073*9</f>
        <v>47000.25</v>
      </c>
    </row>
    <row r="3074" spans="1:16">
      <c r="A3074" t="s">
        <v>29</v>
      </c>
      <c r="B3074" t="s">
        <v>76</v>
      </c>
      <c r="C3074" t="s">
        <v>445</v>
      </c>
      <c r="D3074" t="s">
        <v>1007</v>
      </c>
      <c r="E3074" t="s">
        <v>4</v>
      </c>
      <c r="F3074" t="s">
        <v>2582</v>
      </c>
      <c r="G3074" t="s">
        <v>75</v>
      </c>
      <c r="H3074" t="s">
        <v>12</v>
      </c>
      <c r="I3074" t="s">
        <v>10</v>
      </c>
      <c r="J3074" s="2">
        <v>41456</v>
      </c>
      <c r="K3074" s="1">
        <v>100</v>
      </c>
      <c r="L3074" t="s">
        <v>39</v>
      </c>
      <c r="M3074" t="s">
        <v>8</v>
      </c>
      <c r="N3074" t="s">
        <v>5025</v>
      </c>
      <c r="O3074" s="1">
        <v>2244</v>
      </c>
      <c r="P3074" s="1">
        <f>O3074*12</f>
        <v>26928</v>
      </c>
    </row>
    <row r="3075" spans="1:16">
      <c r="A3075" t="s">
        <v>84</v>
      </c>
      <c r="B3075" t="s">
        <v>76</v>
      </c>
      <c r="C3075" t="s">
        <v>434</v>
      </c>
      <c r="D3075" t="s">
        <v>3648</v>
      </c>
      <c r="E3075" t="s">
        <v>4</v>
      </c>
      <c r="F3075" t="s">
        <v>3649</v>
      </c>
      <c r="G3075" t="s">
        <v>154</v>
      </c>
      <c r="H3075" t="s">
        <v>12</v>
      </c>
      <c r="I3075" t="s">
        <v>65</v>
      </c>
      <c r="J3075" s="2">
        <v>41603</v>
      </c>
      <c r="K3075" s="1">
        <v>100</v>
      </c>
      <c r="L3075" t="s">
        <v>39</v>
      </c>
      <c r="M3075" t="s">
        <v>8</v>
      </c>
      <c r="N3075" t="s">
        <v>5025</v>
      </c>
      <c r="O3075" s="1">
        <v>2991.94</v>
      </c>
      <c r="P3075" s="1">
        <f>O3075*12</f>
        <v>35903.279999999999</v>
      </c>
    </row>
    <row r="3076" spans="1:16">
      <c r="A3076" t="s">
        <v>84</v>
      </c>
      <c r="B3076" t="s">
        <v>76</v>
      </c>
      <c r="C3076" t="s">
        <v>3588</v>
      </c>
      <c r="D3076" t="s">
        <v>3690</v>
      </c>
      <c r="E3076" t="s">
        <v>4</v>
      </c>
      <c r="F3076" t="s">
        <v>3691</v>
      </c>
      <c r="G3076" t="s">
        <v>173</v>
      </c>
      <c r="H3076" t="s">
        <v>12</v>
      </c>
      <c r="I3076" t="s">
        <v>65</v>
      </c>
      <c r="J3076" s="2">
        <v>41694</v>
      </c>
      <c r="K3076" s="1">
        <v>100</v>
      </c>
      <c r="L3076" t="s">
        <v>39</v>
      </c>
      <c r="M3076" t="s">
        <v>8</v>
      </c>
      <c r="N3076" t="s">
        <v>5025</v>
      </c>
      <c r="O3076" s="1">
        <v>3349.13</v>
      </c>
      <c r="P3076" s="1">
        <f>O3076*12</f>
        <v>40189.56</v>
      </c>
    </row>
    <row r="3077" spans="1:16">
      <c r="A3077" t="s">
        <v>29</v>
      </c>
      <c r="B3077" t="s">
        <v>76</v>
      </c>
      <c r="C3077" t="s">
        <v>2290</v>
      </c>
      <c r="D3077" t="s">
        <v>4</v>
      </c>
      <c r="E3077" t="s">
        <v>4</v>
      </c>
      <c r="F3077" t="s">
        <v>96</v>
      </c>
      <c r="G3077" t="s">
        <v>4041</v>
      </c>
      <c r="H3077" t="s">
        <v>355</v>
      </c>
      <c r="I3077" t="s">
        <v>10</v>
      </c>
      <c r="J3077" s="2">
        <v>42072</v>
      </c>
      <c r="K3077" s="1">
        <v>100</v>
      </c>
      <c r="L3077" t="s">
        <v>39</v>
      </c>
      <c r="M3077" t="s">
        <v>8</v>
      </c>
      <c r="N3077" t="s">
        <v>5025</v>
      </c>
      <c r="O3077" s="1">
        <v>2145.84</v>
      </c>
      <c r="P3077" s="1">
        <f>O3077*12</f>
        <v>25750.080000000002</v>
      </c>
    </row>
    <row r="3078" spans="1:16">
      <c r="A3078" t="s">
        <v>84</v>
      </c>
      <c r="B3078" t="s">
        <v>76</v>
      </c>
      <c r="C3078" t="s">
        <v>1263</v>
      </c>
      <c r="D3078" t="s">
        <v>9</v>
      </c>
      <c r="E3078" t="s">
        <v>4</v>
      </c>
      <c r="F3078" t="s">
        <v>180</v>
      </c>
      <c r="G3078" t="s">
        <v>128</v>
      </c>
      <c r="H3078" t="s">
        <v>12</v>
      </c>
      <c r="I3078" t="s">
        <v>65</v>
      </c>
      <c r="J3078" s="2">
        <v>42309</v>
      </c>
      <c r="K3078" s="1">
        <v>100</v>
      </c>
      <c r="L3078" t="s">
        <v>39</v>
      </c>
      <c r="M3078" t="s">
        <v>8</v>
      </c>
      <c r="N3078" t="s">
        <v>5025</v>
      </c>
      <c r="O3078" s="1">
        <v>3750</v>
      </c>
      <c r="P3078" s="1">
        <f>O3078*12</f>
        <v>45000</v>
      </c>
    </row>
    <row r="3079" spans="1:16">
      <c r="A3079" t="s">
        <v>29</v>
      </c>
      <c r="B3079" t="s">
        <v>76</v>
      </c>
      <c r="C3079" t="s">
        <v>2995</v>
      </c>
      <c r="D3079" t="s">
        <v>4425</v>
      </c>
      <c r="E3079" t="s">
        <v>4</v>
      </c>
      <c r="F3079" t="s">
        <v>1701</v>
      </c>
      <c r="G3079" t="s">
        <v>4041</v>
      </c>
      <c r="H3079" t="s">
        <v>355</v>
      </c>
      <c r="I3079" t="s">
        <v>10</v>
      </c>
      <c r="J3079" s="2">
        <v>42425</v>
      </c>
      <c r="K3079" s="1">
        <v>100</v>
      </c>
      <c r="L3079" t="s">
        <v>39</v>
      </c>
      <c r="M3079" t="s">
        <v>8</v>
      </c>
      <c r="N3079" t="s">
        <v>5026</v>
      </c>
      <c r="O3079" s="1">
        <v>6666.67</v>
      </c>
      <c r="P3079" s="1">
        <f>O3079*12</f>
        <v>80000.040000000008</v>
      </c>
    </row>
    <row r="3080" spans="1:16">
      <c r="A3080" t="s">
        <v>66</v>
      </c>
      <c r="B3080" t="s">
        <v>76</v>
      </c>
      <c r="C3080" t="s">
        <v>3179</v>
      </c>
      <c r="D3080" t="s">
        <v>226</v>
      </c>
      <c r="E3080" t="s">
        <v>4</v>
      </c>
      <c r="F3080" t="s">
        <v>986</v>
      </c>
      <c r="G3080" t="s">
        <v>522</v>
      </c>
      <c r="H3080" t="s">
        <v>12</v>
      </c>
      <c r="I3080" t="s">
        <v>65</v>
      </c>
      <c r="J3080" s="2">
        <v>42744</v>
      </c>
      <c r="K3080" s="1">
        <v>100</v>
      </c>
      <c r="L3080" t="s">
        <v>39</v>
      </c>
      <c r="M3080" t="s">
        <v>8</v>
      </c>
      <c r="N3080" t="s">
        <v>5026</v>
      </c>
      <c r="O3080" s="1">
        <v>5166.67</v>
      </c>
      <c r="P3080" s="1">
        <f>O3080*12</f>
        <v>62000.04</v>
      </c>
    </row>
    <row r="3081" spans="1:16">
      <c r="A3081" t="s">
        <v>84</v>
      </c>
      <c r="B3081" t="s">
        <v>76</v>
      </c>
      <c r="C3081" t="s">
        <v>2993</v>
      </c>
      <c r="D3081" t="s">
        <v>4</v>
      </c>
      <c r="E3081" t="s">
        <v>4</v>
      </c>
      <c r="F3081" t="s">
        <v>1066</v>
      </c>
      <c r="G3081" t="s">
        <v>1193</v>
      </c>
      <c r="H3081" t="s">
        <v>12</v>
      </c>
      <c r="I3081" t="s">
        <v>65</v>
      </c>
      <c r="J3081" s="2">
        <v>36395</v>
      </c>
      <c r="K3081" s="1">
        <v>80</v>
      </c>
      <c r="L3081" t="s">
        <v>39</v>
      </c>
      <c r="M3081" t="s">
        <v>237</v>
      </c>
      <c r="N3081" t="s">
        <v>5026</v>
      </c>
      <c r="O3081" s="1">
        <v>5763.94</v>
      </c>
      <c r="P3081" s="1">
        <v>69167.28</v>
      </c>
    </row>
    <row r="3082" spans="1:16">
      <c r="A3082" t="s">
        <v>84</v>
      </c>
      <c r="B3082" t="s">
        <v>4769</v>
      </c>
      <c r="C3082" t="s">
        <v>1995</v>
      </c>
      <c r="D3082" t="s">
        <v>3469</v>
      </c>
      <c r="E3082" t="s">
        <v>4</v>
      </c>
      <c r="F3082" t="s">
        <v>2582</v>
      </c>
      <c r="G3082" t="s">
        <v>75</v>
      </c>
      <c r="H3082" t="s">
        <v>48</v>
      </c>
      <c r="I3082" t="s">
        <v>65</v>
      </c>
      <c r="J3082" s="2">
        <v>42611</v>
      </c>
      <c r="K3082" s="1">
        <v>100</v>
      </c>
      <c r="L3082" t="s">
        <v>39</v>
      </c>
      <c r="M3082" t="s">
        <v>8</v>
      </c>
      <c r="N3082" t="s">
        <v>5025</v>
      </c>
      <c r="O3082" s="1">
        <v>2244</v>
      </c>
      <c r="P3082" s="1">
        <f>O3082*12</f>
        <v>26928</v>
      </c>
    </row>
    <row r="3083" spans="1:16">
      <c r="A3083" t="s">
        <v>0</v>
      </c>
      <c r="B3083" t="s">
        <v>4777</v>
      </c>
      <c r="C3083" t="s">
        <v>337</v>
      </c>
      <c r="D3083" t="s">
        <v>807</v>
      </c>
      <c r="E3083" t="s">
        <v>4</v>
      </c>
      <c r="F3083" t="s">
        <v>3183</v>
      </c>
      <c r="G3083" t="s">
        <v>1597</v>
      </c>
      <c r="H3083" t="s">
        <v>355</v>
      </c>
      <c r="I3083" t="s">
        <v>10</v>
      </c>
      <c r="J3083" s="2">
        <v>42716</v>
      </c>
      <c r="K3083" s="1">
        <v>100</v>
      </c>
      <c r="L3083" t="s">
        <v>5</v>
      </c>
      <c r="M3083" t="s">
        <v>8</v>
      </c>
      <c r="N3083" t="s">
        <v>5026</v>
      </c>
      <c r="O3083" s="1">
        <v>6250</v>
      </c>
      <c r="P3083" s="1">
        <f>O3083*12</f>
        <v>75000</v>
      </c>
    </row>
    <row r="3084" spans="1:16">
      <c r="A3084" t="s">
        <v>29</v>
      </c>
      <c r="B3084" t="s">
        <v>1408</v>
      </c>
      <c r="C3084" t="s">
        <v>523</v>
      </c>
      <c r="D3084" t="s">
        <v>152</v>
      </c>
      <c r="E3084" t="s">
        <v>4</v>
      </c>
      <c r="F3084" t="s">
        <v>1409</v>
      </c>
      <c r="G3084" t="s">
        <v>613</v>
      </c>
      <c r="H3084" t="s">
        <v>12</v>
      </c>
      <c r="I3084" t="s">
        <v>10</v>
      </c>
      <c r="J3084" s="2">
        <v>36409</v>
      </c>
      <c r="K3084" s="1">
        <v>100</v>
      </c>
      <c r="L3084" t="s">
        <v>39</v>
      </c>
      <c r="M3084" t="s">
        <v>8</v>
      </c>
      <c r="N3084" t="s">
        <v>5026</v>
      </c>
      <c r="O3084" s="1">
        <v>7726.96</v>
      </c>
      <c r="P3084" s="1">
        <f>O3084*12</f>
        <v>92723.520000000004</v>
      </c>
    </row>
    <row r="3085" spans="1:16">
      <c r="A3085" t="s">
        <v>66</v>
      </c>
      <c r="B3085" t="s">
        <v>4826</v>
      </c>
      <c r="C3085" t="s">
        <v>2772</v>
      </c>
      <c r="D3085" t="s">
        <v>9</v>
      </c>
      <c r="E3085" t="s">
        <v>4</v>
      </c>
      <c r="F3085" t="s">
        <v>340</v>
      </c>
      <c r="G3085" t="s">
        <v>35</v>
      </c>
      <c r="H3085" t="s">
        <v>12</v>
      </c>
      <c r="I3085" t="s">
        <v>65</v>
      </c>
      <c r="J3085" s="2">
        <v>41153</v>
      </c>
      <c r="K3085" s="1">
        <v>75</v>
      </c>
      <c r="L3085" t="s">
        <v>80</v>
      </c>
      <c r="M3085" t="s">
        <v>237</v>
      </c>
      <c r="N3085" t="s">
        <v>5023</v>
      </c>
      <c r="O3085" s="1">
        <v>3756.75</v>
      </c>
      <c r="P3085" s="1">
        <v>33810.75</v>
      </c>
    </row>
    <row r="3086" spans="1:16">
      <c r="A3086" t="s">
        <v>0</v>
      </c>
      <c r="B3086" t="s">
        <v>859</v>
      </c>
      <c r="C3086" t="s">
        <v>21</v>
      </c>
      <c r="D3086" t="s">
        <v>156</v>
      </c>
      <c r="E3086" t="s">
        <v>4</v>
      </c>
      <c r="F3086" t="s">
        <v>15</v>
      </c>
      <c r="G3086" t="s">
        <v>123</v>
      </c>
      <c r="H3086" t="s">
        <v>12</v>
      </c>
      <c r="I3086" t="s">
        <v>10</v>
      </c>
      <c r="J3086" s="2">
        <v>32387</v>
      </c>
      <c r="K3086" s="1">
        <v>100</v>
      </c>
      <c r="L3086" t="s">
        <v>5</v>
      </c>
      <c r="M3086" t="s">
        <v>8</v>
      </c>
      <c r="N3086" t="s">
        <v>5023</v>
      </c>
      <c r="O3086" s="1">
        <v>8112.09</v>
      </c>
      <c r="P3086" s="1">
        <f>O3086*9</f>
        <v>73008.81</v>
      </c>
    </row>
    <row r="3087" spans="1:16">
      <c r="A3087" t="s">
        <v>0</v>
      </c>
      <c r="B3087" t="s">
        <v>4141</v>
      </c>
      <c r="C3087" t="s">
        <v>785</v>
      </c>
      <c r="D3087" t="s">
        <v>4142</v>
      </c>
      <c r="E3087" t="s">
        <v>4</v>
      </c>
      <c r="F3087" t="s">
        <v>309</v>
      </c>
      <c r="G3087" t="s">
        <v>549</v>
      </c>
      <c r="H3087" t="s">
        <v>12</v>
      </c>
      <c r="I3087" t="s">
        <v>65</v>
      </c>
      <c r="J3087" s="2">
        <v>42201</v>
      </c>
      <c r="K3087" s="1">
        <v>100</v>
      </c>
      <c r="L3087" t="s">
        <v>5</v>
      </c>
      <c r="M3087" t="s">
        <v>8</v>
      </c>
      <c r="N3087" t="s">
        <v>5023</v>
      </c>
      <c r="O3087" s="1">
        <v>6877.78</v>
      </c>
      <c r="P3087" s="1">
        <f>O3087*9</f>
        <v>61900.02</v>
      </c>
    </row>
    <row r="3088" spans="1:16">
      <c r="A3088" t="s">
        <v>0</v>
      </c>
      <c r="B3088" t="s">
        <v>660</v>
      </c>
      <c r="C3088" t="s">
        <v>294</v>
      </c>
      <c r="D3088" t="s">
        <v>152</v>
      </c>
      <c r="E3088" t="s">
        <v>4</v>
      </c>
      <c r="F3088" t="s">
        <v>6</v>
      </c>
      <c r="G3088" t="s">
        <v>78</v>
      </c>
      <c r="H3088" t="s">
        <v>12</v>
      </c>
      <c r="I3088" t="s">
        <v>10</v>
      </c>
      <c r="J3088" s="2">
        <v>31291</v>
      </c>
      <c r="K3088" s="1">
        <v>100</v>
      </c>
      <c r="L3088" t="s">
        <v>5</v>
      </c>
      <c r="M3088" t="s">
        <v>8</v>
      </c>
      <c r="N3088" t="s">
        <v>5023</v>
      </c>
      <c r="O3088" s="1">
        <v>11785.4</v>
      </c>
      <c r="P3088" s="1">
        <f>O3088*9</f>
        <v>106068.59999999999</v>
      </c>
    </row>
    <row r="3089" spans="1:16">
      <c r="A3089" t="s">
        <v>0</v>
      </c>
      <c r="B3089" t="s">
        <v>3960</v>
      </c>
      <c r="C3089" t="s">
        <v>3961</v>
      </c>
      <c r="D3089" t="s">
        <v>4</v>
      </c>
      <c r="E3089" t="s">
        <v>4</v>
      </c>
      <c r="F3089" t="s">
        <v>2670</v>
      </c>
      <c r="G3089" t="s">
        <v>2961</v>
      </c>
      <c r="H3089" t="s">
        <v>286</v>
      </c>
      <c r="I3089" t="s">
        <v>10</v>
      </c>
      <c r="J3089" s="2">
        <v>41974</v>
      </c>
      <c r="K3089" s="1">
        <v>100</v>
      </c>
      <c r="L3089" t="s">
        <v>5</v>
      </c>
      <c r="M3089" t="s">
        <v>8</v>
      </c>
      <c r="N3089" t="s">
        <v>5023</v>
      </c>
      <c r="O3089" s="1">
        <v>4120</v>
      </c>
      <c r="P3089" s="1">
        <f>O3089*9</f>
        <v>37080</v>
      </c>
    </row>
    <row r="3090" spans="1:16">
      <c r="A3090" t="s">
        <v>0</v>
      </c>
      <c r="B3090" t="s">
        <v>4972</v>
      </c>
      <c r="C3090" t="s">
        <v>419</v>
      </c>
      <c r="D3090" t="s">
        <v>1533</v>
      </c>
      <c r="E3090" t="s">
        <v>4</v>
      </c>
      <c r="F3090" t="s">
        <v>3008</v>
      </c>
      <c r="G3090" t="s">
        <v>318</v>
      </c>
      <c r="H3090" t="s">
        <v>12</v>
      </c>
      <c r="I3090" t="s">
        <v>10</v>
      </c>
      <c r="J3090" s="2">
        <v>42422</v>
      </c>
      <c r="K3090" s="1">
        <v>50</v>
      </c>
      <c r="L3090" t="s">
        <v>39</v>
      </c>
      <c r="M3090" t="s">
        <v>237</v>
      </c>
      <c r="N3090" t="s">
        <v>5026</v>
      </c>
      <c r="O3090" s="1">
        <v>7725</v>
      </c>
      <c r="P3090" s="1">
        <v>92700</v>
      </c>
    </row>
    <row r="3091" spans="1:16">
      <c r="A3091" t="s">
        <v>84</v>
      </c>
      <c r="B3091" t="s">
        <v>2573</v>
      </c>
      <c r="C3091" t="s">
        <v>434</v>
      </c>
      <c r="D3091" t="s">
        <v>392</v>
      </c>
      <c r="E3091" t="s">
        <v>4</v>
      </c>
      <c r="F3091" t="s">
        <v>180</v>
      </c>
      <c r="G3091" t="s">
        <v>743</v>
      </c>
      <c r="H3091" t="s">
        <v>12</v>
      </c>
      <c r="I3091" t="s">
        <v>65</v>
      </c>
      <c r="J3091" s="2">
        <v>39762</v>
      </c>
      <c r="K3091" s="1">
        <v>100</v>
      </c>
      <c r="L3091" t="s">
        <v>39</v>
      </c>
      <c r="M3091" t="s">
        <v>8</v>
      </c>
      <c r="N3091" t="s">
        <v>5025</v>
      </c>
      <c r="O3091" s="1">
        <v>3821.41</v>
      </c>
      <c r="P3091" s="1">
        <f>O3091*12</f>
        <v>45856.92</v>
      </c>
    </row>
    <row r="3092" spans="1:16">
      <c r="A3092" t="s">
        <v>29</v>
      </c>
      <c r="B3092" t="s">
        <v>4754</v>
      </c>
      <c r="C3092" t="s">
        <v>1715</v>
      </c>
      <c r="D3092" t="s">
        <v>722</v>
      </c>
      <c r="E3092" t="s">
        <v>4</v>
      </c>
      <c r="F3092" t="s">
        <v>2781</v>
      </c>
      <c r="G3092" t="s">
        <v>185</v>
      </c>
      <c r="H3092" t="s">
        <v>12</v>
      </c>
      <c r="I3092" t="s">
        <v>10</v>
      </c>
      <c r="J3092" s="2">
        <v>42681</v>
      </c>
      <c r="K3092" s="1">
        <v>100</v>
      </c>
      <c r="L3092" t="s">
        <v>39</v>
      </c>
      <c r="M3092" t="s">
        <v>8</v>
      </c>
      <c r="N3092" t="s">
        <v>5026</v>
      </c>
      <c r="O3092" s="1">
        <v>3472</v>
      </c>
      <c r="P3092" s="1">
        <f>O3092*12</f>
        <v>41664</v>
      </c>
    </row>
    <row r="3093" spans="1:16">
      <c r="A3093" t="s">
        <v>66</v>
      </c>
      <c r="B3093" t="s">
        <v>2416</v>
      </c>
      <c r="C3093" t="s">
        <v>2417</v>
      </c>
      <c r="D3093" t="s">
        <v>471</v>
      </c>
      <c r="E3093" t="s">
        <v>4</v>
      </c>
      <c r="F3093" t="s">
        <v>2418</v>
      </c>
      <c r="G3093" t="s">
        <v>1454</v>
      </c>
      <c r="H3093" t="s">
        <v>12</v>
      </c>
      <c r="I3093" t="s">
        <v>65</v>
      </c>
      <c r="J3093" s="2">
        <v>39475</v>
      </c>
      <c r="K3093" s="1">
        <v>100</v>
      </c>
      <c r="L3093" t="s">
        <v>39</v>
      </c>
      <c r="M3093" t="s">
        <v>8</v>
      </c>
      <c r="N3093" t="s">
        <v>5026</v>
      </c>
      <c r="O3093" s="1">
        <v>5421.94</v>
      </c>
      <c r="P3093" s="1">
        <f>O3093*12</f>
        <v>65063.28</v>
      </c>
    </row>
    <row r="3094" spans="1:16">
      <c r="A3094" t="s">
        <v>29</v>
      </c>
      <c r="B3094" t="s">
        <v>2416</v>
      </c>
      <c r="C3094" t="s">
        <v>741</v>
      </c>
      <c r="D3094" t="s">
        <v>83</v>
      </c>
      <c r="E3094" t="s">
        <v>4</v>
      </c>
      <c r="F3094" t="s">
        <v>980</v>
      </c>
      <c r="G3094" t="s">
        <v>2764</v>
      </c>
      <c r="H3094" t="s">
        <v>48</v>
      </c>
      <c r="I3094" t="s">
        <v>10</v>
      </c>
      <c r="J3094" s="2">
        <v>40252</v>
      </c>
      <c r="K3094" s="1">
        <v>100</v>
      </c>
      <c r="L3094" t="s">
        <v>39</v>
      </c>
      <c r="M3094" t="s">
        <v>8</v>
      </c>
      <c r="N3094" t="s">
        <v>5025</v>
      </c>
      <c r="O3094" s="1">
        <v>2650</v>
      </c>
      <c r="P3094" s="1">
        <f>O3094*12</f>
        <v>31800</v>
      </c>
    </row>
    <row r="3095" spans="1:16">
      <c r="A3095" t="s">
        <v>0</v>
      </c>
      <c r="B3095" t="s">
        <v>2416</v>
      </c>
      <c r="C3095" t="s">
        <v>1252</v>
      </c>
      <c r="D3095" t="s">
        <v>3270</v>
      </c>
      <c r="E3095" t="s">
        <v>4</v>
      </c>
      <c r="F3095" t="s">
        <v>4117</v>
      </c>
      <c r="G3095" t="s">
        <v>246</v>
      </c>
      <c r="H3095" t="s">
        <v>48</v>
      </c>
      <c r="I3095" t="s">
        <v>10</v>
      </c>
      <c r="J3095" s="2">
        <v>42198</v>
      </c>
      <c r="K3095" s="1">
        <v>100</v>
      </c>
      <c r="L3095" t="s">
        <v>39</v>
      </c>
      <c r="M3095" t="s">
        <v>8</v>
      </c>
      <c r="N3095" t="s">
        <v>5026</v>
      </c>
      <c r="O3095" s="1">
        <v>11158.33</v>
      </c>
      <c r="P3095" s="1">
        <f>O3095*12</f>
        <v>133899.96</v>
      </c>
    </row>
    <row r="3096" spans="1:16">
      <c r="A3096" t="s">
        <v>0</v>
      </c>
      <c r="B3096" t="s">
        <v>2893</v>
      </c>
      <c r="C3096" t="s">
        <v>2894</v>
      </c>
      <c r="D3096" t="s">
        <v>4</v>
      </c>
      <c r="E3096" t="s">
        <v>4</v>
      </c>
      <c r="F3096" t="s">
        <v>15</v>
      </c>
      <c r="G3096" t="s">
        <v>233</v>
      </c>
      <c r="H3096" t="s">
        <v>286</v>
      </c>
      <c r="I3096" t="s">
        <v>10</v>
      </c>
      <c r="J3096" s="2">
        <v>40422</v>
      </c>
      <c r="K3096" s="1">
        <v>100</v>
      </c>
      <c r="L3096" t="s">
        <v>5</v>
      </c>
      <c r="M3096" t="s">
        <v>8</v>
      </c>
      <c r="N3096" t="s">
        <v>5023</v>
      </c>
      <c r="O3096" s="1">
        <v>9470.16</v>
      </c>
      <c r="P3096" s="1">
        <f>O3096*9</f>
        <v>85231.44</v>
      </c>
    </row>
    <row r="3097" spans="1:16">
      <c r="A3097" t="s">
        <v>0</v>
      </c>
      <c r="B3097" t="s">
        <v>1963</v>
      </c>
      <c r="C3097" t="s">
        <v>371</v>
      </c>
      <c r="D3097" t="s">
        <v>1964</v>
      </c>
      <c r="E3097" t="s">
        <v>4</v>
      </c>
      <c r="F3097" t="s">
        <v>15</v>
      </c>
      <c r="G3097" t="s">
        <v>123</v>
      </c>
      <c r="H3097" t="s">
        <v>48</v>
      </c>
      <c r="I3097" t="s">
        <v>65</v>
      </c>
      <c r="J3097" s="2">
        <v>38549</v>
      </c>
      <c r="K3097" s="1">
        <v>100</v>
      </c>
      <c r="L3097" t="s">
        <v>5</v>
      </c>
      <c r="M3097" t="s">
        <v>8</v>
      </c>
      <c r="N3097" t="s">
        <v>5023</v>
      </c>
      <c r="O3097" s="1">
        <v>10160.73</v>
      </c>
      <c r="P3097" s="1">
        <f>O3097*9</f>
        <v>91446.569999999992</v>
      </c>
    </row>
    <row r="3098" spans="1:16">
      <c r="A3098" t="s">
        <v>84</v>
      </c>
      <c r="B3098" t="s">
        <v>1728</v>
      </c>
      <c r="C3098" t="s">
        <v>406</v>
      </c>
      <c r="D3098" t="s">
        <v>4</v>
      </c>
      <c r="E3098" t="s">
        <v>4</v>
      </c>
      <c r="F3098" t="s">
        <v>1184</v>
      </c>
      <c r="G3098" t="s">
        <v>568</v>
      </c>
      <c r="H3098" t="s">
        <v>48</v>
      </c>
      <c r="I3098" t="s">
        <v>65</v>
      </c>
      <c r="J3098" s="2">
        <v>37466</v>
      </c>
      <c r="K3098" s="1">
        <v>100</v>
      </c>
      <c r="L3098" t="s">
        <v>39</v>
      </c>
      <c r="M3098" t="s">
        <v>8</v>
      </c>
      <c r="N3098" t="s">
        <v>5025</v>
      </c>
      <c r="O3098" s="1">
        <v>3506.04</v>
      </c>
      <c r="P3098" s="1">
        <f>O3098*12</f>
        <v>42072.479999999996</v>
      </c>
    </row>
    <row r="3099" spans="1:16">
      <c r="A3099" t="s">
        <v>29</v>
      </c>
      <c r="B3099" t="s">
        <v>1728</v>
      </c>
      <c r="C3099" t="s">
        <v>3045</v>
      </c>
      <c r="D3099" t="s">
        <v>4</v>
      </c>
      <c r="E3099" t="s">
        <v>4</v>
      </c>
      <c r="F3099" t="s">
        <v>612</v>
      </c>
      <c r="G3099" t="s">
        <v>359</v>
      </c>
      <c r="H3099" t="s">
        <v>12</v>
      </c>
      <c r="I3099" t="s">
        <v>10</v>
      </c>
      <c r="J3099" s="2">
        <v>41218</v>
      </c>
      <c r="K3099" s="1">
        <v>100</v>
      </c>
      <c r="L3099" t="s">
        <v>39</v>
      </c>
      <c r="M3099" t="s">
        <v>8</v>
      </c>
      <c r="N3099" t="s">
        <v>5026</v>
      </c>
      <c r="O3099" s="1">
        <v>4902.8</v>
      </c>
      <c r="P3099" s="1">
        <f>O3099*12</f>
        <v>58833.600000000006</v>
      </c>
    </row>
    <row r="3100" spans="1:16">
      <c r="A3100" t="s">
        <v>0</v>
      </c>
      <c r="B3100" t="s">
        <v>1728</v>
      </c>
      <c r="C3100" t="s">
        <v>1551</v>
      </c>
      <c r="D3100" t="s">
        <v>1439</v>
      </c>
      <c r="E3100" t="s">
        <v>4</v>
      </c>
      <c r="F3100" t="s">
        <v>309</v>
      </c>
      <c r="G3100" t="s">
        <v>321</v>
      </c>
      <c r="H3100" t="s">
        <v>48</v>
      </c>
      <c r="I3100" t="s">
        <v>65</v>
      </c>
      <c r="J3100" s="2">
        <v>41883</v>
      </c>
      <c r="K3100" s="1">
        <v>100</v>
      </c>
      <c r="L3100" t="s">
        <v>5</v>
      </c>
      <c r="M3100" t="s">
        <v>8</v>
      </c>
      <c r="N3100" t="s">
        <v>5023</v>
      </c>
      <c r="O3100" s="1">
        <v>6467.56</v>
      </c>
      <c r="P3100" s="1">
        <f>O3100*9</f>
        <v>58208.04</v>
      </c>
    </row>
    <row r="3101" spans="1:16">
      <c r="A3101" t="s">
        <v>84</v>
      </c>
      <c r="B3101" t="s">
        <v>2749</v>
      </c>
      <c r="C3101" t="s">
        <v>962</v>
      </c>
      <c r="D3101" t="s">
        <v>2750</v>
      </c>
      <c r="E3101" t="s">
        <v>4</v>
      </c>
      <c r="F3101" t="s">
        <v>1100</v>
      </c>
      <c r="G3101" t="s">
        <v>830</v>
      </c>
      <c r="H3101" t="s">
        <v>48</v>
      </c>
      <c r="I3101" t="s">
        <v>65</v>
      </c>
      <c r="J3101" s="2">
        <v>40016</v>
      </c>
      <c r="K3101" s="1">
        <v>100</v>
      </c>
      <c r="L3101" t="s">
        <v>39</v>
      </c>
      <c r="M3101" t="s">
        <v>8</v>
      </c>
      <c r="N3101" t="s">
        <v>5026</v>
      </c>
      <c r="O3101" s="1">
        <v>3410.34</v>
      </c>
      <c r="P3101" s="1">
        <f>O3101*12</f>
        <v>40924.080000000002</v>
      </c>
    </row>
    <row r="3102" spans="1:16">
      <c r="A3102" t="s">
        <v>29</v>
      </c>
      <c r="B3102" t="s">
        <v>2588</v>
      </c>
      <c r="C3102" t="s">
        <v>577</v>
      </c>
      <c r="D3102" t="s">
        <v>9</v>
      </c>
      <c r="E3102" t="s">
        <v>4</v>
      </c>
      <c r="F3102" t="s">
        <v>1776</v>
      </c>
      <c r="G3102" t="s">
        <v>1114</v>
      </c>
      <c r="H3102" t="s">
        <v>12</v>
      </c>
      <c r="I3102" t="s">
        <v>10</v>
      </c>
      <c r="J3102" s="2">
        <v>39814</v>
      </c>
      <c r="K3102" s="1">
        <v>100</v>
      </c>
      <c r="L3102" t="s">
        <v>39</v>
      </c>
      <c r="M3102" t="s">
        <v>8</v>
      </c>
      <c r="N3102" t="s">
        <v>5026</v>
      </c>
      <c r="O3102" s="1">
        <v>5270.57</v>
      </c>
      <c r="P3102" s="1">
        <f>O3102*12</f>
        <v>63246.84</v>
      </c>
    </row>
    <row r="3103" spans="1:16">
      <c r="A3103" t="s">
        <v>66</v>
      </c>
      <c r="B3103" t="s">
        <v>2219</v>
      </c>
      <c r="C3103" t="s">
        <v>434</v>
      </c>
      <c r="D3103" t="s">
        <v>22</v>
      </c>
      <c r="E3103" t="s">
        <v>4</v>
      </c>
      <c r="F3103" t="s">
        <v>718</v>
      </c>
      <c r="G3103" t="s">
        <v>752</v>
      </c>
      <c r="H3103" t="s">
        <v>12</v>
      </c>
      <c r="I3103" t="s">
        <v>65</v>
      </c>
      <c r="J3103" s="2">
        <v>39013</v>
      </c>
      <c r="K3103" s="1">
        <v>100</v>
      </c>
      <c r="L3103" t="s">
        <v>39</v>
      </c>
      <c r="M3103" t="s">
        <v>8</v>
      </c>
      <c r="N3103" t="s">
        <v>5026</v>
      </c>
      <c r="O3103" s="1">
        <v>4134.8100000000004</v>
      </c>
      <c r="P3103" s="1">
        <f>O3103*12</f>
        <v>49617.72</v>
      </c>
    </row>
    <row r="3104" spans="1:16">
      <c r="A3104" t="s">
        <v>29</v>
      </c>
      <c r="B3104" t="s">
        <v>4335</v>
      </c>
      <c r="C3104" t="s">
        <v>513</v>
      </c>
      <c r="D3104" t="s">
        <v>474</v>
      </c>
      <c r="E3104" t="s">
        <v>4</v>
      </c>
      <c r="F3104" t="s">
        <v>1066</v>
      </c>
      <c r="G3104" t="s">
        <v>2158</v>
      </c>
      <c r="H3104" t="s">
        <v>12</v>
      </c>
      <c r="I3104" t="s">
        <v>10</v>
      </c>
      <c r="J3104" s="2">
        <v>42324</v>
      </c>
      <c r="K3104" s="1">
        <v>100</v>
      </c>
      <c r="L3104" t="s">
        <v>39</v>
      </c>
      <c r="M3104" t="s">
        <v>8</v>
      </c>
      <c r="N3104" t="s">
        <v>5026</v>
      </c>
      <c r="O3104" s="1">
        <v>2500</v>
      </c>
      <c r="P3104" s="1">
        <f>O3104*12</f>
        <v>30000</v>
      </c>
    </row>
    <row r="3105" spans="1:16">
      <c r="A3105" t="s">
        <v>84</v>
      </c>
      <c r="B3105" t="s">
        <v>4962</v>
      </c>
      <c r="C3105" t="s">
        <v>254</v>
      </c>
      <c r="D3105" t="s">
        <v>313</v>
      </c>
      <c r="E3105" t="s">
        <v>4</v>
      </c>
      <c r="F3105" t="s">
        <v>340</v>
      </c>
      <c r="G3105" t="s">
        <v>1233</v>
      </c>
      <c r="H3105" t="s">
        <v>12</v>
      </c>
      <c r="I3105" t="s">
        <v>65</v>
      </c>
      <c r="J3105" s="2">
        <v>42248</v>
      </c>
      <c r="K3105" s="1">
        <v>75</v>
      </c>
      <c r="L3105" t="s">
        <v>5</v>
      </c>
      <c r="M3105" t="s">
        <v>237</v>
      </c>
      <c r="N3105" t="s">
        <v>5023</v>
      </c>
      <c r="O3105" s="1">
        <v>2666.67</v>
      </c>
      <c r="P3105" s="1">
        <v>24000.03</v>
      </c>
    </row>
    <row r="3106" spans="1:16">
      <c r="A3106" t="s">
        <v>84</v>
      </c>
      <c r="B3106" t="s">
        <v>1958</v>
      </c>
      <c r="C3106" t="s">
        <v>776</v>
      </c>
      <c r="D3106" t="s">
        <v>1351</v>
      </c>
      <c r="E3106" t="s">
        <v>4</v>
      </c>
      <c r="F3106" t="s">
        <v>96</v>
      </c>
      <c r="G3106" t="s">
        <v>285</v>
      </c>
      <c r="H3106" t="s">
        <v>12</v>
      </c>
      <c r="I3106" t="s">
        <v>65</v>
      </c>
      <c r="J3106" s="2">
        <v>38264</v>
      </c>
      <c r="K3106" s="1">
        <v>100</v>
      </c>
      <c r="L3106" t="s">
        <v>39</v>
      </c>
      <c r="M3106" t="s">
        <v>8</v>
      </c>
      <c r="N3106" t="s">
        <v>5025</v>
      </c>
      <c r="O3106" s="1">
        <v>2874.19</v>
      </c>
      <c r="P3106" s="1">
        <f>O3106*12</f>
        <v>34490.28</v>
      </c>
    </row>
    <row r="3107" spans="1:16">
      <c r="A3107" t="s">
        <v>0</v>
      </c>
      <c r="B3107" t="s">
        <v>1846</v>
      </c>
      <c r="C3107" t="s">
        <v>681</v>
      </c>
      <c r="D3107" t="s">
        <v>4</v>
      </c>
      <c r="E3107" t="s">
        <v>4</v>
      </c>
      <c r="F3107" t="s">
        <v>340</v>
      </c>
      <c r="G3107" t="s">
        <v>483</v>
      </c>
      <c r="H3107" t="s">
        <v>12</v>
      </c>
      <c r="I3107" t="s">
        <v>65</v>
      </c>
      <c r="J3107" s="2">
        <v>38002</v>
      </c>
      <c r="K3107" s="1">
        <v>100</v>
      </c>
      <c r="L3107" t="s">
        <v>5</v>
      </c>
      <c r="M3107" t="s">
        <v>8</v>
      </c>
      <c r="N3107" t="s">
        <v>5023</v>
      </c>
      <c r="O3107" s="1">
        <v>5777.8</v>
      </c>
      <c r="P3107" s="1">
        <f>O3107*9</f>
        <v>52000.200000000004</v>
      </c>
    </row>
    <row r="3108" spans="1:16">
      <c r="A3108" t="s">
        <v>29</v>
      </c>
      <c r="B3108" t="s">
        <v>4608</v>
      </c>
      <c r="C3108" t="s">
        <v>4609</v>
      </c>
      <c r="D3108" t="s">
        <v>4</v>
      </c>
      <c r="E3108" t="s">
        <v>4</v>
      </c>
      <c r="F3108" t="s">
        <v>2386</v>
      </c>
      <c r="G3108" t="s">
        <v>653</v>
      </c>
      <c r="H3108" t="s">
        <v>355</v>
      </c>
      <c r="I3108" t="s">
        <v>65</v>
      </c>
      <c r="J3108" s="2">
        <v>42597</v>
      </c>
      <c r="K3108" s="1">
        <v>100</v>
      </c>
      <c r="L3108" t="s">
        <v>39</v>
      </c>
      <c r="M3108" t="s">
        <v>8</v>
      </c>
      <c r="N3108" t="s">
        <v>5026</v>
      </c>
      <c r="O3108" s="1">
        <v>2500</v>
      </c>
      <c r="P3108" s="1">
        <f>O3108*12</f>
        <v>30000</v>
      </c>
    </row>
    <row r="3109" spans="1:16">
      <c r="A3109" t="s">
        <v>0</v>
      </c>
      <c r="B3109" t="s">
        <v>1579</v>
      </c>
      <c r="C3109" t="s">
        <v>277</v>
      </c>
      <c r="D3109" t="s">
        <v>156</v>
      </c>
      <c r="E3109" t="s">
        <v>4</v>
      </c>
      <c r="F3109" t="s">
        <v>15</v>
      </c>
      <c r="G3109" t="s">
        <v>454</v>
      </c>
      <c r="H3109" t="s">
        <v>12</v>
      </c>
      <c r="I3109" t="s">
        <v>10</v>
      </c>
      <c r="J3109" s="2">
        <v>36739</v>
      </c>
      <c r="K3109" s="1">
        <v>100</v>
      </c>
      <c r="L3109" t="s">
        <v>5</v>
      </c>
      <c r="M3109" t="s">
        <v>8</v>
      </c>
      <c r="N3109" t="s">
        <v>5023</v>
      </c>
      <c r="O3109" s="1">
        <v>7795.47</v>
      </c>
      <c r="P3109" s="1">
        <f>O3109*9</f>
        <v>70159.23</v>
      </c>
    </row>
    <row r="3110" spans="1:16">
      <c r="A3110" t="s">
        <v>66</v>
      </c>
      <c r="B3110" t="s">
        <v>1579</v>
      </c>
      <c r="C3110" t="s">
        <v>2640</v>
      </c>
      <c r="D3110" t="s">
        <v>3</v>
      </c>
      <c r="E3110" t="s">
        <v>4</v>
      </c>
      <c r="F3110" t="s">
        <v>88</v>
      </c>
      <c r="G3110" t="s">
        <v>233</v>
      </c>
      <c r="H3110" t="s">
        <v>12</v>
      </c>
      <c r="I3110" t="s">
        <v>65</v>
      </c>
      <c r="J3110" s="2">
        <v>40194</v>
      </c>
      <c r="K3110" s="1">
        <v>100</v>
      </c>
      <c r="L3110" t="s">
        <v>5</v>
      </c>
      <c r="M3110" t="s">
        <v>8</v>
      </c>
      <c r="N3110" t="s">
        <v>5023</v>
      </c>
      <c r="O3110" s="1">
        <v>5930.87</v>
      </c>
      <c r="P3110" s="1">
        <f>O3110*9</f>
        <v>53377.83</v>
      </c>
    </row>
    <row r="3111" spans="1:16">
      <c r="A3111" t="s">
        <v>0</v>
      </c>
      <c r="B3111" t="s">
        <v>2835</v>
      </c>
      <c r="C3111" t="s">
        <v>421</v>
      </c>
      <c r="D3111" t="s">
        <v>62</v>
      </c>
      <c r="E3111" t="s">
        <v>4</v>
      </c>
      <c r="F3111" t="s">
        <v>113</v>
      </c>
      <c r="G3111" t="s">
        <v>682</v>
      </c>
      <c r="H3111" t="s">
        <v>12</v>
      </c>
      <c r="I3111" t="s">
        <v>10</v>
      </c>
      <c r="J3111" s="2">
        <v>39600</v>
      </c>
      <c r="K3111" s="1">
        <v>100</v>
      </c>
      <c r="L3111" t="s">
        <v>5</v>
      </c>
      <c r="M3111" t="s">
        <v>8</v>
      </c>
      <c r="N3111" t="s">
        <v>5023</v>
      </c>
      <c r="O3111" s="1">
        <v>8155.65</v>
      </c>
      <c r="P3111" s="1">
        <f>O3111*9</f>
        <v>73400.849999999991</v>
      </c>
    </row>
    <row r="3112" spans="1:16">
      <c r="A3112" t="s">
        <v>29</v>
      </c>
      <c r="B3112" t="s">
        <v>2835</v>
      </c>
      <c r="C3112" t="s">
        <v>297</v>
      </c>
      <c r="D3112" t="s">
        <v>1007</v>
      </c>
      <c r="E3112" t="s">
        <v>4</v>
      </c>
      <c r="F3112" t="s">
        <v>3445</v>
      </c>
      <c r="G3112" t="s">
        <v>189</v>
      </c>
      <c r="H3112" t="s">
        <v>12</v>
      </c>
      <c r="I3112" t="s">
        <v>10</v>
      </c>
      <c r="J3112" s="2">
        <v>41414</v>
      </c>
      <c r="K3112" s="1">
        <v>100</v>
      </c>
      <c r="L3112" t="s">
        <v>39</v>
      </c>
      <c r="M3112" t="s">
        <v>8</v>
      </c>
      <c r="N3112" t="s">
        <v>5025</v>
      </c>
      <c r="O3112" s="1">
        <v>3245.45</v>
      </c>
      <c r="P3112" s="1">
        <f>O3112*12</f>
        <v>38945.399999999994</v>
      </c>
    </row>
    <row r="3113" spans="1:16">
      <c r="A3113" t="s">
        <v>66</v>
      </c>
      <c r="B3113" t="s">
        <v>3163</v>
      </c>
      <c r="C3113" t="s">
        <v>924</v>
      </c>
      <c r="D3113" t="s">
        <v>19</v>
      </c>
      <c r="E3113" t="s">
        <v>4</v>
      </c>
      <c r="F3113" t="s">
        <v>1720</v>
      </c>
      <c r="G3113" t="s">
        <v>299</v>
      </c>
      <c r="H3113" t="s">
        <v>48</v>
      </c>
      <c r="I3113" t="s">
        <v>65</v>
      </c>
      <c r="J3113" s="2">
        <v>40882</v>
      </c>
      <c r="K3113" s="1">
        <v>100</v>
      </c>
      <c r="L3113" t="s">
        <v>39</v>
      </c>
      <c r="M3113" t="s">
        <v>8</v>
      </c>
      <c r="N3113" t="s">
        <v>5025</v>
      </c>
      <c r="O3113" s="1">
        <v>2042</v>
      </c>
      <c r="P3113" s="1">
        <f>O3113*12</f>
        <v>24504</v>
      </c>
    </row>
    <row r="3114" spans="1:16">
      <c r="A3114" t="s">
        <v>0</v>
      </c>
      <c r="B3114" t="s">
        <v>2482</v>
      </c>
      <c r="C3114" t="s">
        <v>239</v>
      </c>
      <c r="D3114" t="s">
        <v>206</v>
      </c>
      <c r="E3114" t="s">
        <v>4</v>
      </c>
      <c r="F3114" t="s">
        <v>15</v>
      </c>
      <c r="G3114" t="s">
        <v>157</v>
      </c>
      <c r="H3114" t="s">
        <v>12</v>
      </c>
      <c r="I3114" t="s">
        <v>65</v>
      </c>
      <c r="J3114" s="2">
        <v>39661</v>
      </c>
      <c r="K3114" s="1">
        <v>100</v>
      </c>
      <c r="L3114" t="s">
        <v>5</v>
      </c>
      <c r="M3114" t="s">
        <v>8</v>
      </c>
      <c r="N3114" t="s">
        <v>5023</v>
      </c>
      <c r="O3114" s="1">
        <v>8790.2199999999993</v>
      </c>
      <c r="P3114" s="1">
        <f>O3114*9</f>
        <v>79111.98</v>
      </c>
    </row>
    <row r="3115" spans="1:16">
      <c r="A3115" t="s">
        <v>84</v>
      </c>
      <c r="B3115" t="s">
        <v>4928</v>
      </c>
      <c r="C3115" t="s">
        <v>1211</v>
      </c>
      <c r="D3115" t="s">
        <v>69</v>
      </c>
      <c r="E3115" t="s">
        <v>4</v>
      </c>
      <c r="F3115" t="s">
        <v>340</v>
      </c>
      <c r="G3115" t="s">
        <v>59</v>
      </c>
      <c r="H3115" t="s">
        <v>12</v>
      </c>
      <c r="I3115" t="s">
        <v>65</v>
      </c>
      <c r="J3115" s="2">
        <v>41883</v>
      </c>
      <c r="K3115" s="1">
        <v>75</v>
      </c>
      <c r="L3115" t="s">
        <v>5</v>
      </c>
      <c r="M3115" t="s">
        <v>237</v>
      </c>
      <c r="N3115" t="s">
        <v>5023</v>
      </c>
      <c r="O3115" s="1">
        <v>2575.58</v>
      </c>
      <c r="P3115" s="1">
        <v>23180.22</v>
      </c>
    </row>
    <row r="3116" spans="1:16">
      <c r="A3116" t="s">
        <v>0</v>
      </c>
      <c r="B3116" t="s">
        <v>584</v>
      </c>
      <c r="C3116" t="s">
        <v>577</v>
      </c>
      <c r="D3116" t="s">
        <v>42</v>
      </c>
      <c r="E3116" t="s">
        <v>4</v>
      </c>
      <c r="F3116" t="s">
        <v>15</v>
      </c>
      <c r="G3116" t="s">
        <v>181</v>
      </c>
      <c r="H3116" t="s">
        <v>12</v>
      </c>
      <c r="I3116" t="s">
        <v>10</v>
      </c>
      <c r="J3116" s="2">
        <v>30926</v>
      </c>
      <c r="K3116" s="1">
        <v>100</v>
      </c>
      <c r="L3116" t="s">
        <v>5</v>
      </c>
      <c r="M3116" t="s">
        <v>8</v>
      </c>
      <c r="N3116" t="s">
        <v>5023</v>
      </c>
      <c r="O3116" s="1">
        <v>9920.39</v>
      </c>
      <c r="P3116" s="1">
        <f>O3116*9</f>
        <v>89283.51</v>
      </c>
    </row>
    <row r="3117" spans="1:16">
      <c r="A3117" t="s">
        <v>0</v>
      </c>
      <c r="B3117" t="s">
        <v>584</v>
      </c>
      <c r="C3117" t="s">
        <v>396</v>
      </c>
      <c r="D3117" t="s">
        <v>3</v>
      </c>
      <c r="E3117" t="s">
        <v>4</v>
      </c>
      <c r="F3117" t="s">
        <v>1167</v>
      </c>
      <c r="G3117" t="s">
        <v>617</v>
      </c>
      <c r="H3117" t="s">
        <v>12</v>
      </c>
      <c r="I3117" t="s">
        <v>10</v>
      </c>
      <c r="J3117" s="2">
        <v>36143</v>
      </c>
      <c r="K3117" s="1">
        <v>100</v>
      </c>
      <c r="L3117" t="s">
        <v>39</v>
      </c>
      <c r="M3117" t="s">
        <v>8</v>
      </c>
      <c r="N3117" t="s">
        <v>5026</v>
      </c>
      <c r="O3117" s="1">
        <v>6080.57</v>
      </c>
      <c r="P3117" s="1">
        <f>O3117*12</f>
        <v>72966.84</v>
      </c>
    </row>
    <row r="3118" spans="1:16">
      <c r="A3118" t="s">
        <v>84</v>
      </c>
      <c r="B3118" t="s">
        <v>3410</v>
      </c>
      <c r="C3118" t="s">
        <v>217</v>
      </c>
      <c r="D3118" t="s">
        <v>378</v>
      </c>
      <c r="E3118" t="s">
        <v>4</v>
      </c>
      <c r="F3118" t="s">
        <v>135</v>
      </c>
      <c r="G3118" t="s">
        <v>752</v>
      </c>
      <c r="H3118" t="s">
        <v>48</v>
      </c>
      <c r="I3118" t="s">
        <v>65</v>
      </c>
      <c r="J3118" s="2">
        <v>40562</v>
      </c>
      <c r="K3118" s="1">
        <v>100</v>
      </c>
      <c r="L3118" t="s">
        <v>39</v>
      </c>
      <c r="M3118" t="s">
        <v>8</v>
      </c>
      <c r="N3118" t="s">
        <v>5026</v>
      </c>
      <c r="O3118" s="1">
        <v>2957.66</v>
      </c>
      <c r="P3118" s="1">
        <f>O3118*12</f>
        <v>35491.919999999998</v>
      </c>
    </row>
    <row r="3119" spans="1:16">
      <c r="A3119" t="s">
        <v>66</v>
      </c>
      <c r="B3119" t="s">
        <v>2786</v>
      </c>
      <c r="C3119" t="s">
        <v>2787</v>
      </c>
      <c r="D3119" t="s">
        <v>4</v>
      </c>
      <c r="E3119" t="s">
        <v>4</v>
      </c>
      <c r="F3119" t="s">
        <v>303</v>
      </c>
      <c r="G3119" t="s">
        <v>293</v>
      </c>
      <c r="H3119" t="s">
        <v>286</v>
      </c>
      <c r="I3119" t="s">
        <v>65</v>
      </c>
      <c r="J3119" s="2">
        <v>40203</v>
      </c>
      <c r="K3119" s="1">
        <v>100</v>
      </c>
      <c r="L3119" t="s">
        <v>39</v>
      </c>
      <c r="M3119" t="s">
        <v>8</v>
      </c>
      <c r="N3119" t="s">
        <v>5026</v>
      </c>
      <c r="O3119" s="1">
        <v>7341.79</v>
      </c>
      <c r="P3119" s="1">
        <f>O3119*12</f>
        <v>88101.48</v>
      </c>
    </row>
    <row r="3120" spans="1:16">
      <c r="A3120" t="s">
        <v>0</v>
      </c>
      <c r="B3120" t="s">
        <v>1094</v>
      </c>
      <c r="C3120" t="s">
        <v>1095</v>
      </c>
      <c r="D3120" t="s">
        <v>4</v>
      </c>
      <c r="E3120" t="s">
        <v>4</v>
      </c>
      <c r="F3120" t="s">
        <v>1096</v>
      </c>
      <c r="G3120" t="s">
        <v>1096</v>
      </c>
      <c r="H3120" t="s">
        <v>251</v>
      </c>
      <c r="I3120" t="s">
        <v>10</v>
      </c>
      <c r="J3120" s="2">
        <v>33482</v>
      </c>
      <c r="K3120" s="1">
        <v>100</v>
      </c>
      <c r="L3120" t="s">
        <v>39</v>
      </c>
      <c r="M3120" t="s">
        <v>8</v>
      </c>
      <c r="N3120" t="s">
        <v>5026</v>
      </c>
      <c r="O3120" s="1">
        <v>14583.34</v>
      </c>
      <c r="P3120" s="1">
        <f>O3120*12</f>
        <v>175000.08000000002</v>
      </c>
    </row>
    <row r="3121" spans="1:16">
      <c r="A3121" t="s">
        <v>66</v>
      </c>
      <c r="B3121" t="s">
        <v>3433</v>
      </c>
      <c r="C3121" t="s">
        <v>3434</v>
      </c>
      <c r="D3121" t="s">
        <v>305</v>
      </c>
      <c r="E3121" t="s">
        <v>4</v>
      </c>
      <c r="F3121" t="s">
        <v>718</v>
      </c>
      <c r="G3121" t="s">
        <v>1052</v>
      </c>
      <c r="H3121" t="s">
        <v>12</v>
      </c>
      <c r="I3121" t="s">
        <v>65</v>
      </c>
      <c r="J3121" s="2">
        <v>41414</v>
      </c>
      <c r="K3121" s="1">
        <v>100</v>
      </c>
      <c r="L3121" t="s">
        <v>39</v>
      </c>
      <c r="M3121" t="s">
        <v>8</v>
      </c>
      <c r="N3121" t="s">
        <v>5026</v>
      </c>
      <c r="O3121" s="1">
        <v>3956.34</v>
      </c>
      <c r="P3121" s="1">
        <f>O3121*12</f>
        <v>47476.08</v>
      </c>
    </row>
    <row r="3122" spans="1:16">
      <c r="A3122" t="s">
        <v>29</v>
      </c>
      <c r="B3122" t="s">
        <v>533</v>
      </c>
      <c r="C3122" t="s">
        <v>50</v>
      </c>
      <c r="D3122" t="s">
        <v>38</v>
      </c>
      <c r="E3122" t="s">
        <v>4</v>
      </c>
      <c r="F3122" t="s">
        <v>534</v>
      </c>
      <c r="G3122" t="s">
        <v>535</v>
      </c>
      <c r="H3122" t="s">
        <v>12</v>
      </c>
      <c r="I3122" t="s">
        <v>10</v>
      </c>
      <c r="J3122" s="2">
        <v>36997</v>
      </c>
      <c r="K3122" s="1">
        <v>100</v>
      </c>
      <c r="L3122" t="s">
        <v>39</v>
      </c>
      <c r="M3122" t="s">
        <v>8</v>
      </c>
      <c r="N3122" t="s">
        <v>5025</v>
      </c>
      <c r="O3122" s="1">
        <v>4889.21</v>
      </c>
      <c r="P3122" s="1">
        <f>O3122*12</f>
        <v>58670.520000000004</v>
      </c>
    </row>
    <row r="3123" spans="1:16">
      <c r="A3123" t="s">
        <v>0</v>
      </c>
      <c r="B3123" t="s">
        <v>533</v>
      </c>
      <c r="C3123" t="s">
        <v>145</v>
      </c>
      <c r="D3123" t="s">
        <v>38</v>
      </c>
      <c r="E3123" t="s">
        <v>4</v>
      </c>
      <c r="F3123" t="s">
        <v>6</v>
      </c>
      <c r="G3123" t="s">
        <v>82</v>
      </c>
      <c r="H3123" t="s">
        <v>12</v>
      </c>
      <c r="I3123" t="s">
        <v>10</v>
      </c>
      <c r="J3123" s="2">
        <v>39600</v>
      </c>
      <c r="K3123" s="1">
        <v>100</v>
      </c>
      <c r="L3123" t="s">
        <v>5</v>
      </c>
      <c r="M3123" t="s">
        <v>8</v>
      </c>
      <c r="N3123" t="s">
        <v>5023</v>
      </c>
      <c r="O3123" s="1">
        <v>12161.15</v>
      </c>
      <c r="P3123" s="1">
        <f>O3123*9</f>
        <v>109450.34999999999</v>
      </c>
    </row>
    <row r="3124" spans="1:16">
      <c r="A3124" t="s">
        <v>29</v>
      </c>
      <c r="B3124" t="s">
        <v>4895</v>
      </c>
      <c r="C3124" t="s">
        <v>21</v>
      </c>
      <c r="D3124" t="s">
        <v>62</v>
      </c>
      <c r="E3124" t="s">
        <v>4</v>
      </c>
      <c r="F3124" t="s">
        <v>340</v>
      </c>
      <c r="G3124" t="s">
        <v>78</v>
      </c>
      <c r="H3124" t="s">
        <v>251</v>
      </c>
      <c r="I3124" t="s">
        <v>10</v>
      </c>
      <c r="J3124" s="2">
        <v>39692</v>
      </c>
      <c r="K3124" s="1">
        <v>50</v>
      </c>
      <c r="L3124" t="s">
        <v>5</v>
      </c>
      <c r="M3124" t="s">
        <v>237</v>
      </c>
      <c r="N3124" t="s">
        <v>5023</v>
      </c>
      <c r="O3124" s="1">
        <v>2250</v>
      </c>
      <c r="P3124" s="1">
        <v>20250</v>
      </c>
    </row>
    <row r="3125" spans="1:16">
      <c r="A3125" t="s">
        <v>66</v>
      </c>
      <c r="B3125" t="s">
        <v>1945</v>
      </c>
      <c r="C3125" t="s">
        <v>1946</v>
      </c>
      <c r="D3125" t="s">
        <v>156</v>
      </c>
      <c r="E3125" t="s">
        <v>4</v>
      </c>
      <c r="F3125" t="s">
        <v>1947</v>
      </c>
      <c r="G3125" t="s">
        <v>154</v>
      </c>
      <c r="H3125" t="s">
        <v>12</v>
      </c>
      <c r="I3125" t="s">
        <v>65</v>
      </c>
      <c r="J3125" s="2">
        <v>38509</v>
      </c>
      <c r="K3125" s="1">
        <v>100</v>
      </c>
      <c r="L3125" t="s">
        <v>39</v>
      </c>
      <c r="M3125" t="s">
        <v>8</v>
      </c>
      <c r="N3125" t="s">
        <v>5026</v>
      </c>
      <c r="O3125" s="1">
        <v>6008.62</v>
      </c>
      <c r="P3125" s="1">
        <f>O3125*12</f>
        <v>72103.44</v>
      </c>
    </row>
    <row r="3126" spans="1:16">
      <c r="A3126" t="s">
        <v>29</v>
      </c>
      <c r="B3126" t="s">
        <v>1229</v>
      </c>
      <c r="C3126" t="s">
        <v>337</v>
      </c>
      <c r="D3126" t="s">
        <v>31</v>
      </c>
      <c r="E3126" t="s">
        <v>4</v>
      </c>
      <c r="F3126" t="s">
        <v>548</v>
      </c>
      <c r="G3126" t="s">
        <v>462</v>
      </c>
      <c r="H3126" t="s">
        <v>12</v>
      </c>
      <c r="I3126" t="s">
        <v>10</v>
      </c>
      <c r="J3126" s="2">
        <v>37377</v>
      </c>
      <c r="K3126" s="1">
        <v>100</v>
      </c>
      <c r="L3126" t="s">
        <v>39</v>
      </c>
      <c r="M3126" t="s">
        <v>8</v>
      </c>
      <c r="N3126" t="s">
        <v>5025</v>
      </c>
      <c r="O3126" s="1">
        <v>4224.8999999999996</v>
      </c>
      <c r="P3126" s="1">
        <f>O3126*12</f>
        <v>50698.799999999996</v>
      </c>
    </row>
    <row r="3127" spans="1:16">
      <c r="A3127" t="s">
        <v>84</v>
      </c>
      <c r="B3127" t="s">
        <v>1229</v>
      </c>
      <c r="C3127" t="s">
        <v>1699</v>
      </c>
      <c r="D3127" t="s">
        <v>1700</v>
      </c>
      <c r="E3127" t="s">
        <v>4</v>
      </c>
      <c r="F3127" t="s">
        <v>116</v>
      </c>
      <c r="G3127" t="s">
        <v>891</v>
      </c>
      <c r="H3127" t="s">
        <v>12</v>
      </c>
      <c r="I3127" t="s">
        <v>65</v>
      </c>
      <c r="J3127" s="2">
        <v>38285</v>
      </c>
      <c r="K3127" s="1">
        <v>100</v>
      </c>
      <c r="L3127" t="s">
        <v>39</v>
      </c>
      <c r="M3127" t="s">
        <v>8</v>
      </c>
      <c r="N3127" t="s">
        <v>5026</v>
      </c>
      <c r="O3127" s="1">
        <v>5900.26</v>
      </c>
      <c r="P3127" s="1">
        <f>O3127*12</f>
        <v>70803.12</v>
      </c>
    </row>
    <row r="3128" spans="1:16">
      <c r="A3128" t="s">
        <v>0</v>
      </c>
      <c r="B3128" t="s">
        <v>3102</v>
      </c>
      <c r="C3128" t="s">
        <v>313</v>
      </c>
      <c r="D3128" t="s">
        <v>541</v>
      </c>
      <c r="E3128" t="s">
        <v>4</v>
      </c>
      <c r="F3128" t="s">
        <v>309</v>
      </c>
      <c r="G3128" t="s">
        <v>1233</v>
      </c>
      <c r="H3128" t="s">
        <v>12</v>
      </c>
      <c r="I3128" t="s">
        <v>65</v>
      </c>
      <c r="J3128" s="2">
        <v>41153</v>
      </c>
      <c r="K3128" s="1">
        <v>100</v>
      </c>
      <c r="L3128" t="s">
        <v>5</v>
      </c>
      <c r="M3128" t="s">
        <v>8</v>
      </c>
      <c r="N3128" t="s">
        <v>5023</v>
      </c>
      <c r="O3128" s="1">
        <v>8053.44</v>
      </c>
      <c r="P3128" s="1">
        <f>O3128*9</f>
        <v>72480.959999999992</v>
      </c>
    </row>
    <row r="3129" spans="1:16">
      <c r="A3129" t="s">
        <v>66</v>
      </c>
      <c r="B3129" t="s">
        <v>3851</v>
      </c>
      <c r="C3129" t="s">
        <v>2244</v>
      </c>
      <c r="D3129" t="s">
        <v>3852</v>
      </c>
      <c r="E3129" t="s">
        <v>4</v>
      </c>
      <c r="F3129" t="s">
        <v>340</v>
      </c>
      <c r="G3129" t="s">
        <v>54</v>
      </c>
      <c r="H3129" t="s">
        <v>12</v>
      </c>
      <c r="I3129" t="s">
        <v>65</v>
      </c>
      <c r="J3129" s="2">
        <v>42614</v>
      </c>
      <c r="K3129" s="1">
        <v>100</v>
      </c>
      <c r="L3129" t="s">
        <v>5</v>
      </c>
      <c r="M3129" t="s">
        <v>8</v>
      </c>
      <c r="N3129" t="s">
        <v>5023</v>
      </c>
      <c r="O3129" s="1">
        <v>4444.45</v>
      </c>
      <c r="P3129" s="1">
        <f>O3129*9</f>
        <v>40000.049999999996</v>
      </c>
    </row>
    <row r="3130" spans="1:16">
      <c r="A3130" t="s">
        <v>0</v>
      </c>
      <c r="B3130" t="s">
        <v>3322</v>
      </c>
      <c r="C3130" t="s">
        <v>1890</v>
      </c>
      <c r="D3130" t="s">
        <v>3323</v>
      </c>
      <c r="E3130" t="s">
        <v>4</v>
      </c>
      <c r="F3130" t="s">
        <v>340</v>
      </c>
      <c r="G3130" t="s">
        <v>7</v>
      </c>
      <c r="H3130" t="s">
        <v>12</v>
      </c>
      <c r="I3130" t="s">
        <v>65</v>
      </c>
      <c r="J3130" s="2">
        <v>42248</v>
      </c>
      <c r="K3130" s="1">
        <v>100</v>
      </c>
      <c r="L3130" t="s">
        <v>5</v>
      </c>
      <c r="M3130" t="s">
        <v>8</v>
      </c>
      <c r="N3130" t="s">
        <v>5023</v>
      </c>
      <c r="O3130" s="1">
        <v>4503.01</v>
      </c>
      <c r="P3130" s="1">
        <f>O3130*9</f>
        <v>40527.090000000004</v>
      </c>
    </row>
    <row r="3131" spans="1:16">
      <c r="A3131" t="s">
        <v>0</v>
      </c>
      <c r="B3131" t="s">
        <v>2410</v>
      </c>
      <c r="C3131" t="s">
        <v>357</v>
      </c>
      <c r="D3131" t="s">
        <v>9</v>
      </c>
      <c r="E3131" t="s">
        <v>4</v>
      </c>
      <c r="F3131" t="s">
        <v>15</v>
      </c>
      <c r="G3131" t="s">
        <v>1597</v>
      </c>
      <c r="H3131" t="s">
        <v>12</v>
      </c>
      <c r="I3131" t="s">
        <v>10</v>
      </c>
      <c r="J3131" s="2">
        <v>39448</v>
      </c>
      <c r="K3131" s="1">
        <v>100</v>
      </c>
      <c r="L3131" t="s">
        <v>5</v>
      </c>
      <c r="M3131" t="s">
        <v>8</v>
      </c>
      <c r="N3131" t="s">
        <v>5023</v>
      </c>
      <c r="O3131" s="1">
        <v>11362.12</v>
      </c>
      <c r="P3131" s="1">
        <f>O3131*9</f>
        <v>102259.08</v>
      </c>
    </row>
    <row r="3132" spans="1:16">
      <c r="A3132" t="s">
        <v>84</v>
      </c>
      <c r="B3132" t="s">
        <v>2851</v>
      </c>
      <c r="C3132" t="s">
        <v>1065</v>
      </c>
      <c r="D3132" t="s">
        <v>2852</v>
      </c>
      <c r="E3132" t="s">
        <v>4</v>
      </c>
      <c r="F3132" t="s">
        <v>2853</v>
      </c>
      <c r="G3132" t="s">
        <v>93</v>
      </c>
      <c r="H3132" t="s">
        <v>12</v>
      </c>
      <c r="I3132" t="s">
        <v>65</v>
      </c>
      <c r="J3132" s="2">
        <v>40378</v>
      </c>
      <c r="K3132" s="1">
        <v>100</v>
      </c>
      <c r="L3132" t="s">
        <v>39</v>
      </c>
      <c r="M3132" t="s">
        <v>8</v>
      </c>
      <c r="N3132" t="s">
        <v>5026</v>
      </c>
      <c r="O3132" s="1">
        <v>6179.17</v>
      </c>
      <c r="P3132" s="1">
        <f>O3132*12</f>
        <v>74150.040000000008</v>
      </c>
    </row>
    <row r="3133" spans="1:16">
      <c r="A3133" t="s">
        <v>84</v>
      </c>
      <c r="B3133" t="s">
        <v>1548</v>
      </c>
      <c r="C3133" t="s">
        <v>812</v>
      </c>
      <c r="D3133" t="s">
        <v>9</v>
      </c>
      <c r="E3133" t="s">
        <v>4</v>
      </c>
      <c r="F3133" t="s">
        <v>1399</v>
      </c>
      <c r="G3133" t="s">
        <v>916</v>
      </c>
      <c r="H3133" t="s">
        <v>12</v>
      </c>
      <c r="I3133" t="s">
        <v>65</v>
      </c>
      <c r="J3133" s="2">
        <v>36617</v>
      </c>
      <c r="K3133" s="1">
        <v>100</v>
      </c>
      <c r="L3133" t="s">
        <v>39</v>
      </c>
      <c r="M3133" t="s">
        <v>8</v>
      </c>
      <c r="N3133" t="s">
        <v>5026</v>
      </c>
      <c r="O3133" s="1">
        <v>8629.34</v>
      </c>
      <c r="P3133" s="1">
        <f>O3133*12</f>
        <v>103552.08</v>
      </c>
    </row>
    <row r="3134" spans="1:16">
      <c r="A3134" t="s">
        <v>29</v>
      </c>
      <c r="B3134" t="s">
        <v>1548</v>
      </c>
      <c r="C3134" t="s">
        <v>145</v>
      </c>
      <c r="D3134" t="s">
        <v>4569</v>
      </c>
      <c r="E3134" t="s">
        <v>4</v>
      </c>
      <c r="F3134" t="s">
        <v>2256</v>
      </c>
      <c r="G3134" t="s">
        <v>2257</v>
      </c>
      <c r="H3134" t="s">
        <v>12</v>
      </c>
      <c r="I3134" t="s">
        <v>10</v>
      </c>
      <c r="J3134" s="2">
        <v>42556</v>
      </c>
      <c r="K3134" s="1">
        <v>100</v>
      </c>
      <c r="L3134" t="s">
        <v>39</v>
      </c>
      <c r="M3134" t="s">
        <v>8</v>
      </c>
      <c r="N3134" t="s">
        <v>5026</v>
      </c>
      <c r="O3134" s="1">
        <v>2750</v>
      </c>
      <c r="P3134" s="1">
        <f>O3134*12</f>
        <v>33000</v>
      </c>
    </row>
    <row r="3135" spans="1:16">
      <c r="A3135" t="s">
        <v>29</v>
      </c>
      <c r="B3135" t="s">
        <v>1548</v>
      </c>
      <c r="C3135" t="s">
        <v>4631</v>
      </c>
      <c r="D3135" t="s">
        <v>4632</v>
      </c>
      <c r="E3135" t="s">
        <v>27</v>
      </c>
      <c r="F3135" t="s">
        <v>1066</v>
      </c>
      <c r="G3135" t="s">
        <v>2552</v>
      </c>
      <c r="H3135" t="s">
        <v>12</v>
      </c>
      <c r="I3135" t="s">
        <v>10</v>
      </c>
      <c r="J3135" s="2">
        <v>42583</v>
      </c>
      <c r="K3135" s="1">
        <v>100</v>
      </c>
      <c r="L3135" t="s">
        <v>39</v>
      </c>
      <c r="M3135" t="s">
        <v>8</v>
      </c>
      <c r="N3135" t="s">
        <v>5026</v>
      </c>
      <c r="O3135" s="1">
        <v>4334</v>
      </c>
      <c r="P3135" s="1">
        <f>O3135*12</f>
        <v>52008</v>
      </c>
    </row>
    <row r="3136" spans="1:16">
      <c r="A3136" t="s">
        <v>66</v>
      </c>
      <c r="B3136" t="s">
        <v>726</v>
      </c>
      <c r="C3136" t="s">
        <v>727</v>
      </c>
      <c r="D3136" t="s">
        <v>87</v>
      </c>
      <c r="E3136" t="s">
        <v>4</v>
      </c>
      <c r="F3136" t="s">
        <v>728</v>
      </c>
      <c r="G3136" t="s">
        <v>71</v>
      </c>
      <c r="H3136" t="s">
        <v>12</v>
      </c>
      <c r="I3136" t="s">
        <v>65</v>
      </c>
      <c r="J3136" s="2">
        <v>33240</v>
      </c>
      <c r="K3136" s="1">
        <v>100</v>
      </c>
      <c r="L3136" t="s">
        <v>39</v>
      </c>
      <c r="M3136" t="s">
        <v>8</v>
      </c>
      <c r="N3136" t="s">
        <v>5026</v>
      </c>
      <c r="O3136" s="1">
        <v>10280.51</v>
      </c>
      <c r="P3136" s="1">
        <f>O3136*12</f>
        <v>123366.12</v>
      </c>
    </row>
    <row r="3137" spans="1:16">
      <c r="A3137" t="s">
        <v>29</v>
      </c>
      <c r="B3137" t="s">
        <v>726</v>
      </c>
      <c r="C3137" t="s">
        <v>2058</v>
      </c>
      <c r="D3137" t="s">
        <v>134</v>
      </c>
      <c r="E3137" t="s">
        <v>27</v>
      </c>
      <c r="F3137" t="s">
        <v>2059</v>
      </c>
      <c r="G3137" t="s">
        <v>435</v>
      </c>
      <c r="H3137" t="s">
        <v>12</v>
      </c>
      <c r="I3137" t="s">
        <v>10</v>
      </c>
      <c r="J3137" s="2">
        <v>38718</v>
      </c>
      <c r="K3137" s="1">
        <v>100</v>
      </c>
      <c r="L3137" t="s">
        <v>39</v>
      </c>
      <c r="M3137" t="s">
        <v>8</v>
      </c>
      <c r="N3137" t="s">
        <v>5025</v>
      </c>
      <c r="O3137" s="1">
        <v>3395</v>
      </c>
      <c r="P3137" s="1">
        <f>O3137*12</f>
        <v>40740</v>
      </c>
    </row>
    <row r="3138" spans="1:16">
      <c r="A3138" t="s">
        <v>0</v>
      </c>
      <c r="B3138" t="s">
        <v>4624</v>
      </c>
      <c r="C3138" t="s">
        <v>1913</v>
      </c>
      <c r="D3138" t="s">
        <v>1591</v>
      </c>
      <c r="E3138" t="s">
        <v>4</v>
      </c>
      <c r="F3138" t="s">
        <v>309</v>
      </c>
      <c r="G3138" t="s">
        <v>321</v>
      </c>
      <c r="H3138" t="s">
        <v>12</v>
      </c>
      <c r="I3138" t="s">
        <v>65</v>
      </c>
      <c r="J3138" s="2">
        <v>42567</v>
      </c>
      <c r="K3138" s="1">
        <v>100</v>
      </c>
      <c r="L3138" t="s">
        <v>5</v>
      </c>
      <c r="M3138" t="s">
        <v>8</v>
      </c>
      <c r="N3138" t="s">
        <v>5023</v>
      </c>
      <c r="O3138" s="1">
        <v>6444.45</v>
      </c>
      <c r="P3138" s="1">
        <f>O3138*9</f>
        <v>58000.049999999996</v>
      </c>
    </row>
    <row r="3139" spans="1:16">
      <c r="A3139" t="s">
        <v>66</v>
      </c>
      <c r="B3139" t="s">
        <v>1808</v>
      </c>
      <c r="C3139" t="s">
        <v>615</v>
      </c>
      <c r="D3139" t="s">
        <v>31</v>
      </c>
      <c r="E3139" t="s">
        <v>4</v>
      </c>
      <c r="F3139" t="s">
        <v>1809</v>
      </c>
      <c r="G3139" t="s">
        <v>435</v>
      </c>
      <c r="H3139" t="s">
        <v>12</v>
      </c>
      <c r="I3139" t="s">
        <v>65</v>
      </c>
      <c r="J3139" s="2">
        <v>37858</v>
      </c>
      <c r="K3139" s="1">
        <v>100</v>
      </c>
      <c r="L3139" t="s">
        <v>39</v>
      </c>
      <c r="M3139" t="s">
        <v>8</v>
      </c>
      <c r="N3139" t="s">
        <v>5025</v>
      </c>
      <c r="O3139" s="1">
        <v>3927.05</v>
      </c>
      <c r="P3139" s="1">
        <f>O3139*12</f>
        <v>47124.600000000006</v>
      </c>
    </row>
    <row r="3140" spans="1:16">
      <c r="A3140" t="s">
        <v>29</v>
      </c>
      <c r="B3140" t="s">
        <v>4845</v>
      </c>
      <c r="C3140" t="s">
        <v>50</v>
      </c>
      <c r="D3140" t="s">
        <v>1116</v>
      </c>
      <c r="E3140" t="s">
        <v>4</v>
      </c>
      <c r="F3140" t="s">
        <v>345</v>
      </c>
      <c r="G3140" t="s">
        <v>173</v>
      </c>
      <c r="H3140" t="s">
        <v>12</v>
      </c>
      <c r="I3140" t="s">
        <v>10</v>
      </c>
      <c r="J3140" s="2">
        <v>42590</v>
      </c>
      <c r="K3140" s="1">
        <v>63</v>
      </c>
      <c r="L3140" t="s">
        <v>39</v>
      </c>
      <c r="M3140" t="s">
        <v>237</v>
      </c>
      <c r="N3140" t="s">
        <v>5025</v>
      </c>
      <c r="O3140" s="1">
        <v>1191</v>
      </c>
      <c r="P3140" s="1">
        <v>14292</v>
      </c>
    </row>
    <row r="3141" spans="1:16">
      <c r="A3141" t="s">
        <v>66</v>
      </c>
      <c r="B3141" t="s">
        <v>2816</v>
      </c>
      <c r="C3141" t="s">
        <v>2817</v>
      </c>
      <c r="D3141" t="s">
        <v>392</v>
      </c>
      <c r="E3141" t="s">
        <v>4</v>
      </c>
      <c r="F3141" t="s">
        <v>2098</v>
      </c>
      <c r="G3141" t="s">
        <v>2065</v>
      </c>
      <c r="H3141" t="s">
        <v>12</v>
      </c>
      <c r="I3141" t="s">
        <v>65</v>
      </c>
      <c r="J3141" s="2">
        <v>40330</v>
      </c>
      <c r="K3141" s="1">
        <v>100</v>
      </c>
      <c r="L3141" t="s">
        <v>39</v>
      </c>
      <c r="M3141" t="s">
        <v>8</v>
      </c>
      <c r="N3141" t="s">
        <v>5026</v>
      </c>
      <c r="O3141" s="1">
        <v>4720.84</v>
      </c>
      <c r="P3141" s="1">
        <f>O3141*12</f>
        <v>56650.080000000002</v>
      </c>
    </row>
    <row r="3142" spans="1:16">
      <c r="A3142" t="s">
        <v>84</v>
      </c>
      <c r="B3142" t="s">
        <v>2908</v>
      </c>
      <c r="C3142" t="s">
        <v>2909</v>
      </c>
      <c r="D3142" t="s">
        <v>2910</v>
      </c>
      <c r="E3142" t="s">
        <v>4</v>
      </c>
      <c r="F3142" t="s">
        <v>2911</v>
      </c>
      <c r="G3142" t="s">
        <v>154</v>
      </c>
      <c r="H3142" t="s">
        <v>12</v>
      </c>
      <c r="I3142" t="s">
        <v>65</v>
      </c>
      <c r="J3142" s="2">
        <v>40198</v>
      </c>
      <c r="K3142" s="1">
        <v>100</v>
      </c>
      <c r="L3142" t="s">
        <v>39</v>
      </c>
      <c r="M3142" t="s">
        <v>8</v>
      </c>
      <c r="N3142" t="s">
        <v>5025</v>
      </c>
      <c r="O3142" s="1">
        <v>3229.2</v>
      </c>
      <c r="P3142" s="1">
        <f>O3142*12</f>
        <v>38750.399999999994</v>
      </c>
    </row>
    <row r="3143" spans="1:16">
      <c r="A3143" t="s">
        <v>0</v>
      </c>
      <c r="B3143" t="s">
        <v>1596</v>
      </c>
      <c r="C3143" t="s">
        <v>955</v>
      </c>
      <c r="D3143" t="s">
        <v>4</v>
      </c>
      <c r="E3143" t="s">
        <v>4</v>
      </c>
      <c r="F3143" t="s">
        <v>6</v>
      </c>
      <c r="G3143" t="s">
        <v>1597</v>
      </c>
      <c r="H3143" t="s">
        <v>12</v>
      </c>
      <c r="I3143" t="s">
        <v>10</v>
      </c>
      <c r="J3143" s="2">
        <v>36770</v>
      </c>
      <c r="K3143" s="1">
        <v>100</v>
      </c>
      <c r="L3143" t="s">
        <v>5</v>
      </c>
      <c r="M3143" t="s">
        <v>8</v>
      </c>
      <c r="N3143" t="s">
        <v>5023</v>
      </c>
      <c r="O3143" s="1">
        <v>12195.16</v>
      </c>
      <c r="P3143" s="1">
        <f>O3143*9</f>
        <v>109756.44</v>
      </c>
    </row>
    <row r="3144" spans="1:16">
      <c r="A3144" t="s">
        <v>0</v>
      </c>
      <c r="B3144" t="s">
        <v>5016</v>
      </c>
      <c r="C3144" t="s">
        <v>5017</v>
      </c>
      <c r="D3144" t="s">
        <v>5018</v>
      </c>
      <c r="E3144" t="s">
        <v>4</v>
      </c>
      <c r="F3144" t="s">
        <v>3024</v>
      </c>
      <c r="G3144" t="s">
        <v>483</v>
      </c>
      <c r="H3144" t="s">
        <v>355</v>
      </c>
      <c r="I3144" t="s">
        <v>65</v>
      </c>
      <c r="J3144" s="2">
        <v>42614</v>
      </c>
      <c r="K3144" s="1">
        <v>100</v>
      </c>
      <c r="L3144" t="s">
        <v>99</v>
      </c>
      <c r="M3144" t="s">
        <v>8</v>
      </c>
      <c r="N3144" t="s">
        <v>5023</v>
      </c>
      <c r="O3144" s="1">
        <v>5000</v>
      </c>
      <c r="P3144" s="1">
        <v>45000</v>
      </c>
    </row>
    <row r="3145" spans="1:16">
      <c r="A3145" t="s">
        <v>84</v>
      </c>
      <c r="B3145" t="s">
        <v>4367</v>
      </c>
      <c r="C3145" t="s">
        <v>812</v>
      </c>
      <c r="D3145" t="s">
        <v>1591</v>
      </c>
      <c r="E3145" t="s">
        <v>4</v>
      </c>
      <c r="F3145" t="s">
        <v>2843</v>
      </c>
      <c r="G3145" t="s">
        <v>271</v>
      </c>
      <c r="H3145" t="s">
        <v>12</v>
      </c>
      <c r="I3145" t="s">
        <v>65</v>
      </c>
      <c r="J3145" s="2">
        <v>42370</v>
      </c>
      <c r="K3145" s="1">
        <v>100</v>
      </c>
      <c r="L3145" t="s">
        <v>39</v>
      </c>
      <c r="M3145" t="s">
        <v>8</v>
      </c>
      <c r="N3145" t="s">
        <v>5025</v>
      </c>
      <c r="O3145" s="1">
        <v>3338.14</v>
      </c>
      <c r="P3145" s="1">
        <f>O3145*12</f>
        <v>40057.68</v>
      </c>
    </row>
    <row r="3146" spans="1:16">
      <c r="A3146" t="s">
        <v>84</v>
      </c>
      <c r="B3146" t="s">
        <v>1305</v>
      </c>
      <c r="C3146" t="s">
        <v>1306</v>
      </c>
      <c r="D3146" t="s">
        <v>450</v>
      </c>
      <c r="E3146" t="s">
        <v>4</v>
      </c>
      <c r="F3146" t="s">
        <v>15</v>
      </c>
      <c r="G3146" t="s">
        <v>35</v>
      </c>
      <c r="H3146" t="s">
        <v>12</v>
      </c>
      <c r="I3146" t="s">
        <v>65</v>
      </c>
      <c r="J3146" s="2">
        <v>34943</v>
      </c>
      <c r="K3146" s="1">
        <v>100</v>
      </c>
      <c r="L3146" t="s">
        <v>5</v>
      </c>
      <c r="M3146" t="s">
        <v>8</v>
      </c>
      <c r="N3146" t="s">
        <v>5023</v>
      </c>
      <c r="O3146" s="1">
        <v>8179.21</v>
      </c>
      <c r="P3146" s="1">
        <f>O3146*9</f>
        <v>73612.89</v>
      </c>
    </row>
    <row r="3147" spans="1:16">
      <c r="A3147" t="s">
        <v>84</v>
      </c>
      <c r="B3147" t="s">
        <v>1305</v>
      </c>
      <c r="C3147" t="s">
        <v>776</v>
      </c>
      <c r="D3147" t="s">
        <v>2948</v>
      </c>
      <c r="E3147" t="s">
        <v>4</v>
      </c>
      <c r="F3147" t="s">
        <v>2191</v>
      </c>
      <c r="G3147" t="s">
        <v>1193</v>
      </c>
      <c r="H3147" t="s">
        <v>12</v>
      </c>
      <c r="I3147" t="s">
        <v>65</v>
      </c>
      <c r="J3147" s="2">
        <v>40518</v>
      </c>
      <c r="K3147" s="1">
        <v>100</v>
      </c>
      <c r="L3147" t="s">
        <v>39</v>
      </c>
      <c r="M3147" t="s">
        <v>8</v>
      </c>
      <c r="N3147" t="s">
        <v>5026</v>
      </c>
      <c r="O3147" s="1">
        <v>4228.1499999999996</v>
      </c>
      <c r="P3147" s="1">
        <f>O3147*12</f>
        <v>50737.799999999996</v>
      </c>
    </row>
    <row r="3148" spans="1:16">
      <c r="A3148" t="s">
        <v>0</v>
      </c>
      <c r="B3148" t="s">
        <v>2346</v>
      </c>
      <c r="C3148" t="s">
        <v>2347</v>
      </c>
      <c r="D3148" t="s">
        <v>152</v>
      </c>
      <c r="E3148" t="s">
        <v>4</v>
      </c>
      <c r="F3148" t="s">
        <v>6</v>
      </c>
      <c r="G3148" t="s">
        <v>1597</v>
      </c>
      <c r="H3148" t="s">
        <v>12</v>
      </c>
      <c r="I3148" t="s">
        <v>10</v>
      </c>
      <c r="J3148" s="2">
        <v>39326</v>
      </c>
      <c r="K3148" s="1">
        <v>100</v>
      </c>
      <c r="L3148" t="s">
        <v>5</v>
      </c>
      <c r="M3148" t="s">
        <v>8</v>
      </c>
      <c r="N3148" t="s">
        <v>5023</v>
      </c>
      <c r="O3148" s="1">
        <v>13649.31</v>
      </c>
      <c r="P3148" s="1">
        <f>O3148*9</f>
        <v>122843.79</v>
      </c>
    </row>
    <row r="3149" spans="1:16">
      <c r="A3149" t="s">
        <v>29</v>
      </c>
      <c r="B3149" t="s">
        <v>132</v>
      </c>
      <c r="C3149" t="s">
        <v>133</v>
      </c>
      <c r="D3149" t="s">
        <v>134</v>
      </c>
      <c r="E3149" t="s">
        <v>4</v>
      </c>
      <c r="F3149" t="s">
        <v>135</v>
      </c>
      <c r="G3149" t="s">
        <v>136</v>
      </c>
      <c r="H3149" t="s">
        <v>12</v>
      </c>
      <c r="I3149" t="s">
        <v>10</v>
      </c>
      <c r="J3149" s="2">
        <v>36724</v>
      </c>
      <c r="K3149" s="1">
        <v>100</v>
      </c>
      <c r="L3149" t="s">
        <v>39</v>
      </c>
      <c r="M3149" t="s">
        <v>8</v>
      </c>
      <c r="N3149" t="s">
        <v>5026</v>
      </c>
      <c r="O3149" s="1">
        <v>3222.96</v>
      </c>
      <c r="P3149" s="1">
        <f>O3149*12</f>
        <v>38675.520000000004</v>
      </c>
    </row>
    <row r="3150" spans="1:16">
      <c r="A3150" t="s">
        <v>84</v>
      </c>
      <c r="B3150" t="s">
        <v>132</v>
      </c>
      <c r="C3150" t="s">
        <v>477</v>
      </c>
      <c r="D3150" t="s">
        <v>9</v>
      </c>
      <c r="E3150" t="s">
        <v>4</v>
      </c>
      <c r="F3150" t="s">
        <v>1985</v>
      </c>
      <c r="G3150" t="s">
        <v>359</v>
      </c>
      <c r="H3150" t="s">
        <v>12</v>
      </c>
      <c r="I3150" t="s">
        <v>65</v>
      </c>
      <c r="J3150" s="2">
        <v>39216</v>
      </c>
      <c r="K3150" s="1">
        <v>100</v>
      </c>
      <c r="L3150" t="s">
        <v>39</v>
      </c>
      <c r="M3150" t="s">
        <v>8</v>
      </c>
      <c r="N3150" t="s">
        <v>5026</v>
      </c>
      <c r="O3150" s="1">
        <v>6321</v>
      </c>
      <c r="P3150" s="1">
        <f>O3150*12</f>
        <v>75852</v>
      </c>
    </row>
    <row r="3151" spans="1:16">
      <c r="A3151" t="s">
        <v>29</v>
      </c>
      <c r="B3151" t="s">
        <v>1275</v>
      </c>
      <c r="C3151" t="s">
        <v>836</v>
      </c>
      <c r="D3151" t="s">
        <v>38</v>
      </c>
      <c r="E3151" t="s">
        <v>4</v>
      </c>
      <c r="F3151" t="s">
        <v>153</v>
      </c>
      <c r="G3151" t="s">
        <v>154</v>
      </c>
      <c r="H3151" t="s">
        <v>12</v>
      </c>
      <c r="I3151" t="s">
        <v>10</v>
      </c>
      <c r="J3151" s="2">
        <v>35961</v>
      </c>
      <c r="K3151" s="1">
        <v>100</v>
      </c>
      <c r="L3151" t="s">
        <v>39</v>
      </c>
      <c r="M3151" t="s">
        <v>8</v>
      </c>
      <c r="N3151" t="s">
        <v>5025</v>
      </c>
      <c r="O3151" s="1">
        <v>2520.08</v>
      </c>
      <c r="P3151" s="1">
        <f>O3151*12</f>
        <v>30240.959999999999</v>
      </c>
    </row>
    <row r="3152" spans="1:16">
      <c r="A3152" t="s">
        <v>84</v>
      </c>
      <c r="B3152" t="s">
        <v>851</v>
      </c>
      <c r="C3152" t="s">
        <v>1351</v>
      </c>
      <c r="D3152" t="s">
        <v>87</v>
      </c>
      <c r="E3152" t="s">
        <v>4</v>
      </c>
      <c r="F3152" t="s">
        <v>88</v>
      </c>
      <c r="G3152" t="s">
        <v>549</v>
      </c>
      <c r="H3152" t="s">
        <v>12</v>
      </c>
      <c r="I3152" t="s">
        <v>65</v>
      </c>
      <c r="J3152" s="2">
        <v>37135</v>
      </c>
      <c r="K3152" s="1">
        <v>100</v>
      </c>
      <c r="L3152" t="s">
        <v>5</v>
      </c>
      <c r="M3152" t="s">
        <v>8</v>
      </c>
      <c r="N3152" t="s">
        <v>5023</v>
      </c>
      <c r="O3152" s="1">
        <v>6489.34</v>
      </c>
      <c r="P3152" s="1">
        <f>O3152*9</f>
        <v>58404.06</v>
      </c>
    </row>
    <row r="3153" spans="1:16">
      <c r="A3153" t="s">
        <v>29</v>
      </c>
      <c r="B3153" t="s">
        <v>851</v>
      </c>
      <c r="C3153" t="s">
        <v>2109</v>
      </c>
      <c r="D3153" t="s">
        <v>1107</v>
      </c>
      <c r="E3153" t="s">
        <v>4</v>
      </c>
      <c r="F3153" t="s">
        <v>340</v>
      </c>
      <c r="G3153" t="s">
        <v>78</v>
      </c>
      <c r="H3153" t="s">
        <v>12</v>
      </c>
      <c r="I3153" t="s">
        <v>10</v>
      </c>
      <c r="J3153" s="2">
        <v>41518</v>
      </c>
      <c r="K3153" s="1">
        <v>100</v>
      </c>
      <c r="L3153" t="s">
        <v>5</v>
      </c>
      <c r="M3153" t="s">
        <v>8</v>
      </c>
      <c r="N3153" t="s">
        <v>5023</v>
      </c>
      <c r="O3153" s="1">
        <v>6066.68</v>
      </c>
      <c r="P3153" s="1">
        <f>O3153*9</f>
        <v>54600.12</v>
      </c>
    </row>
    <row r="3154" spans="1:16">
      <c r="A3154" t="s">
        <v>29</v>
      </c>
      <c r="B3154" t="s">
        <v>851</v>
      </c>
      <c r="C3154" t="s">
        <v>2096</v>
      </c>
      <c r="D3154" t="s">
        <v>392</v>
      </c>
      <c r="E3154" t="s">
        <v>611</v>
      </c>
      <c r="F3154" t="s">
        <v>168</v>
      </c>
      <c r="G3154" t="s">
        <v>4305</v>
      </c>
      <c r="H3154" t="s">
        <v>355</v>
      </c>
      <c r="I3154" t="s">
        <v>10</v>
      </c>
      <c r="J3154" s="2">
        <v>42279</v>
      </c>
      <c r="K3154" s="1">
        <v>100</v>
      </c>
      <c r="L3154" t="s">
        <v>39</v>
      </c>
      <c r="M3154" t="s">
        <v>8</v>
      </c>
      <c r="N3154" t="s">
        <v>5026</v>
      </c>
      <c r="O3154" s="1">
        <v>7500</v>
      </c>
      <c r="P3154" s="1">
        <f>O3154*12</f>
        <v>90000</v>
      </c>
    </row>
    <row r="3155" spans="1:16">
      <c r="A3155" t="s">
        <v>0</v>
      </c>
      <c r="B3155" t="s">
        <v>3802</v>
      </c>
      <c r="C3155" t="s">
        <v>214</v>
      </c>
      <c r="D3155" t="s">
        <v>9</v>
      </c>
      <c r="E3155" t="s">
        <v>4</v>
      </c>
      <c r="F3155" t="s">
        <v>15</v>
      </c>
      <c r="G3155" t="s">
        <v>682</v>
      </c>
      <c r="H3155" t="s">
        <v>12</v>
      </c>
      <c r="I3155" t="s">
        <v>65</v>
      </c>
      <c r="J3155" s="2">
        <v>41883</v>
      </c>
      <c r="K3155" s="1">
        <v>100</v>
      </c>
      <c r="L3155" t="s">
        <v>5</v>
      </c>
      <c r="M3155" t="s">
        <v>8</v>
      </c>
      <c r="N3155" t="s">
        <v>5023</v>
      </c>
      <c r="O3155" s="1">
        <v>8777.7900000000009</v>
      </c>
      <c r="P3155" s="1">
        <f>O3155*9</f>
        <v>79000.110000000015</v>
      </c>
    </row>
    <row r="3156" spans="1:16">
      <c r="A3156" t="s">
        <v>84</v>
      </c>
      <c r="B3156" t="s">
        <v>1148</v>
      </c>
      <c r="C3156" t="s">
        <v>690</v>
      </c>
      <c r="D3156" t="s">
        <v>87</v>
      </c>
      <c r="E3156" t="s">
        <v>4</v>
      </c>
      <c r="F3156" t="s">
        <v>88</v>
      </c>
      <c r="G3156" t="s">
        <v>443</v>
      </c>
      <c r="H3156" t="s">
        <v>12</v>
      </c>
      <c r="I3156" t="s">
        <v>65</v>
      </c>
      <c r="J3156" s="2">
        <v>33756</v>
      </c>
      <c r="K3156" s="1">
        <v>100</v>
      </c>
      <c r="L3156" t="s">
        <v>5</v>
      </c>
      <c r="M3156" t="s">
        <v>8</v>
      </c>
      <c r="N3156" t="s">
        <v>5023</v>
      </c>
      <c r="O3156" s="1">
        <v>7710.03</v>
      </c>
      <c r="P3156" s="1">
        <f>O3156*9</f>
        <v>69390.27</v>
      </c>
    </row>
    <row r="3157" spans="1:16">
      <c r="A3157" t="s">
        <v>0</v>
      </c>
      <c r="B3157" t="s">
        <v>3750</v>
      </c>
      <c r="C3157" t="s">
        <v>812</v>
      </c>
      <c r="D3157" t="s">
        <v>3751</v>
      </c>
      <c r="E3157" t="s">
        <v>4</v>
      </c>
      <c r="F3157" t="s">
        <v>309</v>
      </c>
      <c r="G3157" t="s">
        <v>35</v>
      </c>
      <c r="H3157" t="s">
        <v>12</v>
      </c>
      <c r="I3157" t="s">
        <v>65</v>
      </c>
      <c r="J3157" s="2">
        <v>41883</v>
      </c>
      <c r="K3157" s="1">
        <v>100</v>
      </c>
      <c r="L3157" t="s">
        <v>5</v>
      </c>
      <c r="M3157" t="s">
        <v>8</v>
      </c>
      <c r="N3157" t="s">
        <v>5023</v>
      </c>
      <c r="O3157" s="1">
        <v>6370.85</v>
      </c>
      <c r="P3157" s="1">
        <f>O3157*9</f>
        <v>57337.65</v>
      </c>
    </row>
    <row r="3158" spans="1:16">
      <c r="A3158" t="s">
        <v>29</v>
      </c>
      <c r="B3158" t="s">
        <v>4930</v>
      </c>
      <c r="C3158" t="s">
        <v>1147</v>
      </c>
      <c r="D3158" t="s">
        <v>996</v>
      </c>
      <c r="E3158" t="s">
        <v>4</v>
      </c>
      <c r="F3158" t="s">
        <v>340</v>
      </c>
      <c r="G3158" t="s">
        <v>59</v>
      </c>
      <c r="H3158" t="s">
        <v>12</v>
      </c>
      <c r="I3158" t="s">
        <v>10</v>
      </c>
      <c r="J3158" s="2">
        <v>42614</v>
      </c>
      <c r="K3158" s="1">
        <v>75</v>
      </c>
      <c r="L3158" t="s">
        <v>5</v>
      </c>
      <c r="M3158" t="s">
        <v>237</v>
      </c>
      <c r="N3158" t="s">
        <v>5023</v>
      </c>
      <c r="O3158" s="1">
        <v>2500</v>
      </c>
      <c r="P3158" s="1">
        <v>22500</v>
      </c>
    </row>
    <row r="3159" spans="1:16">
      <c r="A3159" t="s">
        <v>84</v>
      </c>
      <c r="B3159" t="s">
        <v>3785</v>
      </c>
      <c r="C3159" t="s">
        <v>3786</v>
      </c>
      <c r="D3159" t="s">
        <v>392</v>
      </c>
      <c r="E3159" t="s">
        <v>4</v>
      </c>
      <c r="F3159" t="s">
        <v>96</v>
      </c>
      <c r="G3159" t="s">
        <v>549</v>
      </c>
      <c r="H3159" t="s">
        <v>12</v>
      </c>
      <c r="I3159" t="s">
        <v>65</v>
      </c>
      <c r="J3159" s="2">
        <v>41806</v>
      </c>
      <c r="K3159" s="1">
        <v>100</v>
      </c>
      <c r="L3159" t="s">
        <v>39</v>
      </c>
      <c r="M3159" t="s">
        <v>8</v>
      </c>
      <c r="N3159" t="s">
        <v>5025</v>
      </c>
      <c r="O3159" s="1">
        <v>2909.37</v>
      </c>
      <c r="P3159" s="1">
        <f>O3159*12</f>
        <v>34912.44</v>
      </c>
    </row>
    <row r="3160" spans="1:16">
      <c r="A3160" t="s">
        <v>29</v>
      </c>
      <c r="B3160" t="s">
        <v>3785</v>
      </c>
      <c r="C3160" t="s">
        <v>2296</v>
      </c>
      <c r="D3160" t="s">
        <v>3856</v>
      </c>
      <c r="E3160" t="s">
        <v>4</v>
      </c>
      <c r="F3160" t="s">
        <v>340</v>
      </c>
      <c r="G3160" t="s">
        <v>7</v>
      </c>
      <c r="H3160" t="s">
        <v>12</v>
      </c>
      <c r="I3160" t="s">
        <v>10</v>
      </c>
      <c r="J3160" s="2">
        <v>42614</v>
      </c>
      <c r="K3160" s="1">
        <v>100</v>
      </c>
      <c r="L3160" t="s">
        <v>5</v>
      </c>
      <c r="M3160" t="s">
        <v>8</v>
      </c>
      <c r="N3160" t="s">
        <v>5023</v>
      </c>
      <c r="O3160" s="1">
        <v>2666.67</v>
      </c>
      <c r="P3160" s="1">
        <f>O3160*9</f>
        <v>24000.03</v>
      </c>
    </row>
    <row r="3161" spans="1:16">
      <c r="A3161" t="s">
        <v>66</v>
      </c>
      <c r="B3161" t="s">
        <v>498</v>
      </c>
      <c r="C3161" t="s">
        <v>499</v>
      </c>
      <c r="D3161" t="s">
        <v>3</v>
      </c>
      <c r="E3161" t="s">
        <v>4</v>
      </c>
      <c r="F3161" t="s">
        <v>500</v>
      </c>
      <c r="G3161" t="s">
        <v>250</v>
      </c>
      <c r="H3161" t="s">
        <v>12</v>
      </c>
      <c r="I3161" t="s">
        <v>65</v>
      </c>
      <c r="J3161" s="2">
        <v>36759</v>
      </c>
      <c r="K3161" s="1">
        <v>100</v>
      </c>
      <c r="L3161" t="s">
        <v>39</v>
      </c>
      <c r="M3161" t="s">
        <v>8</v>
      </c>
      <c r="N3161" t="s">
        <v>5025</v>
      </c>
      <c r="O3161" s="1">
        <v>3467.21</v>
      </c>
      <c r="P3161" s="1">
        <f>O3161*12</f>
        <v>41606.520000000004</v>
      </c>
    </row>
    <row r="3162" spans="1:16">
      <c r="A3162" t="s">
        <v>0</v>
      </c>
      <c r="B3162" t="s">
        <v>1994</v>
      </c>
      <c r="C3162" t="s">
        <v>1995</v>
      </c>
      <c r="D3162" t="s">
        <v>4</v>
      </c>
      <c r="E3162" t="s">
        <v>4</v>
      </c>
      <c r="F3162" t="s">
        <v>15</v>
      </c>
      <c r="G3162" t="s">
        <v>310</v>
      </c>
      <c r="H3162" t="s">
        <v>12</v>
      </c>
      <c r="I3162" t="s">
        <v>65</v>
      </c>
      <c r="J3162" s="2">
        <v>38596</v>
      </c>
      <c r="K3162" s="1">
        <v>100</v>
      </c>
      <c r="L3162" t="s">
        <v>5</v>
      </c>
      <c r="M3162" t="s">
        <v>8</v>
      </c>
      <c r="N3162" t="s">
        <v>5023</v>
      </c>
      <c r="O3162" s="1">
        <v>11667.04</v>
      </c>
      <c r="P3162" s="1">
        <f>O3162*9</f>
        <v>105003.36000000002</v>
      </c>
    </row>
    <row r="3163" spans="1:16">
      <c r="A3163" t="s">
        <v>29</v>
      </c>
      <c r="B3163" t="s">
        <v>1994</v>
      </c>
      <c r="C3163" t="s">
        <v>4473</v>
      </c>
      <c r="D3163" t="s">
        <v>3266</v>
      </c>
      <c r="E3163" t="s">
        <v>4</v>
      </c>
      <c r="F3163" t="s">
        <v>3697</v>
      </c>
      <c r="G3163" t="s">
        <v>4041</v>
      </c>
      <c r="H3163" t="s">
        <v>355</v>
      </c>
      <c r="I3163" t="s">
        <v>10</v>
      </c>
      <c r="J3163" s="2">
        <v>42499</v>
      </c>
      <c r="K3163" s="1">
        <v>100</v>
      </c>
      <c r="L3163" t="s">
        <v>39</v>
      </c>
      <c r="M3163" t="s">
        <v>8</v>
      </c>
      <c r="N3163" t="s">
        <v>5026</v>
      </c>
      <c r="O3163" s="1">
        <v>3375</v>
      </c>
      <c r="P3163" s="1">
        <f>O3163*12</f>
        <v>40500</v>
      </c>
    </row>
    <row r="3164" spans="1:16">
      <c r="A3164" t="s">
        <v>0</v>
      </c>
      <c r="B3164" t="s">
        <v>1994</v>
      </c>
      <c r="C3164" t="s">
        <v>147</v>
      </c>
      <c r="D3164" t="s">
        <v>2050</v>
      </c>
      <c r="E3164" t="s">
        <v>4</v>
      </c>
      <c r="F3164" t="s">
        <v>512</v>
      </c>
      <c r="G3164" t="s">
        <v>2768</v>
      </c>
      <c r="H3164" t="s">
        <v>12</v>
      </c>
      <c r="I3164" t="s">
        <v>10</v>
      </c>
      <c r="J3164" s="2">
        <v>42275</v>
      </c>
      <c r="K3164" s="1">
        <v>50</v>
      </c>
      <c r="L3164" t="s">
        <v>39</v>
      </c>
      <c r="M3164" t="s">
        <v>237</v>
      </c>
      <c r="N3164" t="s">
        <v>5026</v>
      </c>
      <c r="O3164" s="1">
        <v>2100</v>
      </c>
      <c r="P3164" s="1">
        <v>25200</v>
      </c>
    </row>
    <row r="3165" spans="1:16">
      <c r="A3165" t="s">
        <v>66</v>
      </c>
      <c r="B3165" t="s">
        <v>2923</v>
      </c>
      <c r="C3165" t="s">
        <v>607</v>
      </c>
      <c r="D3165" t="s">
        <v>2924</v>
      </c>
      <c r="E3165" t="s">
        <v>4</v>
      </c>
      <c r="F3165" t="s">
        <v>2781</v>
      </c>
      <c r="G3165" t="s">
        <v>185</v>
      </c>
      <c r="H3165" t="s">
        <v>12</v>
      </c>
      <c r="I3165" t="s">
        <v>65</v>
      </c>
      <c r="J3165" s="2">
        <v>40469</v>
      </c>
      <c r="K3165" s="1">
        <v>100</v>
      </c>
      <c r="L3165" t="s">
        <v>39</v>
      </c>
      <c r="M3165" t="s">
        <v>8</v>
      </c>
      <c r="N3165" t="s">
        <v>5026</v>
      </c>
      <c r="O3165" s="1">
        <v>4463.32</v>
      </c>
      <c r="P3165" s="1">
        <f>O3165*12</f>
        <v>53559.839999999997</v>
      </c>
    </row>
    <row r="3166" spans="1:16">
      <c r="A3166" t="s">
        <v>84</v>
      </c>
      <c r="B3166" t="s">
        <v>4437</v>
      </c>
      <c r="C3166" t="s">
        <v>254</v>
      </c>
      <c r="D3166" t="s">
        <v>2560</v>
      </c>
      <c r="E3166" t="s">
        <v>4</v>
      </c>
      <c r="F3166" t="s">
        <v>242</v>
      </c>
      <c r="G3166" t="s">
        <v>404</v>
      </c>
      <c r="H3166" t="s">
        <v>12</v>
      </c>
      <c r="I3166" t="s">
        <v>65</v>
      </c>
      <c r="J3166" s="2">
        <v>42471</v>
      </c>
      <c r="K3166" s="1">
        <v>100</v>
      </c>
      <c r="L3166" t="s">
        <v>39</v>
      </c>
      <c r="M3166" t="s">
        <v>8</v>
      </c>
      <c r="N3166" t="s">
        <v>5026</v>
      </c>
      <c r="O3166" s="1">
        <v>6500</v>
      </c>
      <c r="P3166" s="1">
        <f>O3166*12</f>
        <v>78000</v>
      </c>
    </row>
    <row r="3167" spans="1:16">
      <c r="A3167" t="s">
        <v>29</v>
      </c>
      <c r="B3167" t="s">
        <v>3343</v>
      </c>
      <c r="C3167" t="s">
        <v>2290</v>
      </c>
      <c r="D3167" t="s">
        <v>50</v>
      </c>
      <c r="E3167" t="s">
        <v>4</v>
      </c>
      <c r="F3167" t="s">
        <v>3344</v>
      </c>
      <c r="G3167" t="s">
        <v>901</v>
      </c>
      <c r="H3167" t="s">
        <v>12</v>
      </c>
      <c r="I3167" t="s">
        <v>10</v>
      </c>
      <c r="J3167" s="2">
        <v>41177</v>
      </c>
      <c r="K3167" s="1">
        <v>100</v>
      </c>
      <c r="L3167" t="s">
        <v>39</v>
      </c>
      <c r="M3167" t="s">
        <v>8</v>
      </c>
      <c r="N3167" t="s">
        <v>5026</v>
      </c>
      <c r="O3167" s="1">
        <v>5529.09</v>
      </c>
      <c r="P3167" s="1">
        <f>O3167*12</f>
        <v>66349.08</v>
      </c>
    </row>
    <row r="3168" spans="1:16">
      <c r="A3168" t="s">
        <v>0</v>
      </c>
      <c r="B3168" t="s">
        <v>449</v>
      </c>
      <c r="C3168" t="s">
        <v>357</v>
      </c>
      <c r="D3168" t="s">
        <v>83</v>
      </c>
      <c r="E3168" t="s">
        <v>4</v>
      </c>
      <c r="F3168" t="s">
        <v>6</v>
      </c>
      <c r="G3168" t="s">
        <v>82</v>
      </c>
      <c r="H3168" t="s">
        <v>12</v>
      </c>
      <c r="I3168" t="s">
        <v>10</v>
      </c>
      <c r="J3168" s="2">
        <v>29830</v>
      </c>
      <c r="K3168" s="1">
        <v>100</v>
      </c>
      <c r="L3168" t="s">
        <v>5</v>
      </c>
      <c r="M3168" t="s">
        <v>8</v>
      </c>
      <c r="N3168" t="s">
        <v>5023</v>
      </c>
      <c r="O3168" s="1">
        <v>10829.33</v>
      </c>
      <c r="P3168" s="1">
        <f>O3168*9</f>
        <v>97463.97</v>
      </c>
    </row>
    <row r="3169" spans="1:16">
      <c r="A3169" t="s">
        <v>29</v>
      </c>
      <c r="B3169" t="s">
        <v>449</v>
      </c>
      <c r="C3169" t="s">
        <v>2343</v>
      </c>
      <c r="D3169" t="s">
        <v>134</v>
      </c>
      <c r="E3169" t="s">
        <v>4</v>
      </c>
      <c r="F3169" t="s">
        <v>15</v>
      </c>
      <c r="G3169" t="s">
        <v>35</v>
      </c>
      <c r="H3169" t="s">
        <v>12</v>
      </c>
      <c r="I3169" t="s">
        <v>10</v>
      </c>
      <c r="J3169" s="2">
        <v>39326</v>
      </c>
      <c r="K3169" s="1">
        <v>100</v>
      </c>
      <c r="L3169" t="s">
        <v>5</v>
      </c>
      <c r="M3169" t="s">
        <v>8</v>
      </c>
      <c r="N3169" t="s">
        <v>5023</v>
      </c>
      <c r="O3169" s="1">
        <v>7675.96</v>
      </c>
      <c r="P3169" s="1">
        <f>O3169*9</f>
        <v>69083.64</v>
      </c>
    </row>
    <row r="3170" spans="1:16">
      <c r="A3170" t="s">
        <v>29</v>
      </c>
      <c r="B3170" t="s">
        <v>449</v>
      </c>
      <c r="C3170" t="s">
        <v>53</v>
      </c>
      <c r="D3170" t="s">
        <v>1715</v>
      </c>
      <c r="E3170" t="s">
        <v>4</v>
      </c>
      <c r="F3170" t="s">
        <v>303</v>
      </c>
      <c r="G3170" t="s">
        <v>293</v>
      </c>
      <c r="H3170" t="s">
        <v>12</v>
      </c>
      <c r="I3170" t="s">
        <v>10</v>
      </c>
      <c r="J3170" s="2">
        <v>41099</v>
      </c>
      <c r="K3170" s="1">
        <v>100</v>
      </c>
      <c r="L3170" t="s">
        <v>39</v>
      </c>
      <c r="M3170" t="s">
        <v>8</v>
      </c>
      <c r="N3170" t="s">
        <v>5026</v>
      </c>
      <c r="O3170" s="1">
        <v>7006.15</v>
      </c>
      <c r="P3170" s="1">
        <f>O3170*12</f>
        <v>84073.799999999988</v>
      </c>
    </row>
    <row r="3171" spans="1:16">
      <c r="A3171" t="s">
        <v>84</v>
      </c>
      <c r="B3171" t="s">
        <v>449</v>
      </c>
      <c r="C3171" t="s">
        <v>343</v>
      </c>
      <c r="D3171" t="s">
        <v>9</v>
      </c>
      <c r="E3171" t="s">
        <v>4</v>
      </c>
      <c r="F3171" t="s">
        <v>340</v>
      </c>
      <c r="G3171" t="s">
        <v>78</v>
      </c>
      <c r="H3171" t="s">
        <v>12</v>
      </c>
      <c r="I3171" t="s">
        <v>65</v>
      </c>
      <c r="J3171" s="2">
        <v>41836</v>
      </c>
      <c r="K3171" s="1">
        <v>50</v>
      </c>
      <c r="L3171" t="s">
        <v>80</v>
      </c>
      <c r="M3171" t="s">
        <v>237</v>
      </c>
      <c r="N3171" t="s">
        <v>5023</v>
      </c>
      <c r="O3171" s="1">
        <v>3333.34</v>
      </c>
      <c r="P3171" s="1">
        <v>30000.06</v>
      </c>
    </row>
    <row r="3172" spans="1:16">
      <c r="A3172" t="s">
        <v>84</v>
      </c>
      <c r="B3172" t="s">
        <v>449</v>
      </c>
      <c r="C3172" t="s">
        <v>667</v>
      </c>
      <c r="D3172" t="s">
        <v>226</v>
      </c>
      <c r="E3172" t="s">
        <v>4</v>
      </c>
      <c r="F3172" t="s">
        <v>340</v>
      </c>
      <c r="G3172" t="s">
        <v>202</v>
      </c>
      <c r="H3172" t="s">
        <v>12</v>
      </c>
      <c r="I3172" t="s">
        <v>65</v>
      </c>
      <c r="J3172" s="2">
        <v>42385</v>
      </c>
      <c r="K3172" s="1">
        <v>75</v>
      </c>
      <c r="L3172" t="s">
        <v>5</v>
      </c>
      <c r="M3172" t="s">
        <v>237</v>
      </c>
      <c r="N3172" t="s">
        <v>5023</v>
      </c>
      <c r="O3172" s="1">
        <v>3750</v>
      </c>
      <c r="P3172" s="1">
        <v>33750</v>
      </c>
    </row>
    <row r="3173" spans="1:16">
      <c r="A3173" t="s">
        <v>29</v>
      </c>
      <c r="B3173" t="s">
        <v>4939</v>
      </c>
      <c r="C3173" t="s">
        <v>21</v>
      </c>
      <c r="D3173" t="s">
        <v>3</v>
      </c>
      <c r="E3173" t="s">
        <v>4</v>
      </c>
      <c r="F3173" t="s">
        <v>99</v>
      </c>
      <c r="G3173" t="s">
        <v>23</v>
      </c>
      <c r="H3173" t="s">
        <v>12</v>
      </c>
      <c r="I3173" t="s">
        <v>10</v>
      </c>
      <c r="J3173" s="2">
        <v>41275</v>
      </c>
      <c r="K3173" s="1">
        <v>75</v>
      </c>
      <c r="L3173" t="s">
        <v>99</v>
      </c>
      <c r="M3173" t="s">
        <v>237</v>
      </c>
      <c r="N3173" t="s">
        <v>5023</v>
      </c>
      <c r="O3173" s="1">
        <v>3770</v>
      </c>
      <c r="P3173" s="1">
        <v>33930</v>
      </c>
    </row>
    <row r="3174" spans="1:16">
      <c r="A3174" t="s">
        <v>84</v>
      </c>
      <c r="B3174" t="s">
        <v>4429</v>
      </c>
      <c r="C3174" t="s">
        <v>3462</v>
      </c>
      <c r="D3174" t="s">
        <v>326</v>
      </c>
      <c r="E3174" t="s">
        <v>4</v>
      </c>
      <c r="F3174" t="s">
        <v>1100</v>
      </c>
      <c r="G3174" t="s">
        <v>2049</v>
      </c>
      <c r="H3174" t="s">
        <v>12</v>
      </c>
      <c r="I3174" t="s">
        <v>65</v>
      </c>
      <c r="J3174" s="2">
        <v>42450</v>
      </c>
      <c r="K3174" s="1">
        <v>100</v>
      </c>
      <c r="L3174" t="s">
        <v>39</v>
      </c>
      <c r="M3174" t="s">
        <v>8</v>
      </c>
      <c r="N3174" t="s">
        <v>5026</v>
      </c>
      <c r="O3174" s="1">
        <v>3956.34</v>
      </c>
      <c r="P3174" s="1">
        <f>O3174*12</f>
        <v>47476.08</v>
      </c>
    </row>
    <row r="3175" spans="1:16">
      <c r="A3175" t="s">
        <v>84</v>
      </c>
      <c r="B3175" t="s">
        <v>2779</v>
      </c>
      <c r="C3175" t="s">
        <v>2675</v>
      </c>
      <c r="D3175" t="s">
        <v>2780</v>
      </c>
      <c r="E3175" t="s">
        <v>4</v>
      </c>
      <c r="F3175" t="s">
        <v>2781</v>
      </c>
      <c r="G3175" t="s">
        <v>765</v>
      </c>
      <c r="H3175" t="s">
        <v>48</v>
      </c>
      <c r="I3175" t="s">
        <v>65</v>
      </c>
      <c r="J3175" s="2">
        <v>40189</v>
      </c>
      <c r="K3175" s="1">
        <v>100</v>
      </c>
      <c r="L3175" t="s">
        <v>39</v>
      </c>
      <c r="M3175" t="s">
        <v>8</v>
      </c>
      <c r="N3175" t="s">
        <v>5026</v>
      </c>
      <c r="O3175" s="1">
        <v>3500</v>
      </c>
      <c r="P3175" s="1">
        <f>O3175*12</f>
        <v>42000</v>
      </c>
    </row>
    <row r="3176" spans="1:16">
      <c r="A3176" t="s">
        <v>29</v>
      </c>
      <c r="B3176" t="s">
        <v>4390</v>
      </c>
      <c r="C3176" t="s">
        <v>53</v>
      </c>
      <c r="D3176" t="s">
        <v>50</v>
      </c>
      <c r="E3176" t="s">
        <v>4</v>
      </c>
      <c r="F3176" t="s">
        <v>3267</v>
      </c>
      <c r="G3176" t="s">
        <v>4041</v>
      </c>
      <c r="H3176" t="s">
        <v>12</v>
      </c>
      <c r="I3176" t="s">
        <v>10</v>
      </c>
      <c r="J3176" s="2">
        <v>42383</v>
      </c>
      <c r="K3176" s="1">
        <v>100</v>
      </c>
      <c r="L3176" t="s">
        <v>39</v>
      </c>
      <c r="M3176" t="s">
        <v>8</v>
      </c>
      <c r="N3176" t="s">
        <v>5026</v>
      </c>
      <c r="O3176" s="1">
        <v>7083.34</v>
      </c>
      <c r="P3176" s="1">
        <f>O3176*12</f>
        <v>85000.08</v>
      </c>
    </row>
    <row r="3177" spans="1:16">
      <c r="A3177" t="s">
        <v>66</v>
      </c>
      <c r="B3177" t="s">
        <v>4390</v>
      </c>
      <c r="C3177" t="s">
        <v>1913</v>
      </c>
      <c r="D3177" t="s">
        <v>4</v>
      </c>
      <c r="E3177" t="s">
        <v>4</v>
      </c>
      <c r="F3177" t="s">
        <v>135</v>
      </c>
      <c r="G3177" t="s">
        <v>1052</v>
      </c>
      <c r="H3177" t="s">
        <v>12</v>
      </c>
      <c r="I3177" t="s">
        <v>65</v>
      </c>
      <c r="J3177" s="2">
        <v>42653</v>
      </c>
      <c r="K3177" s="1">
        <v>100</v>
      </c>
      <c r="L3177" t="s">
        <v>39</v>
      </c>
      <c r="M3177" t="s">
        <v>8</v>
      </c>
      <c r="N3177" t="s">
        <v>5026</v>
      </c>
      <c r="O3177" s="1">
        <v>2666.67</v>
      </c>
      <c r="P3177" s="1">
        <f>O3177*12</f>
        <v>32000.04</v>
      </c>
    </row>
    <row r="3178" spans="1:16">
      <c r="A3178" t="s">
        <v>0</v>
      </c>
      <c r="B3178" t="s">
        <v>3845</v>
      </c>
      <c r="C3178" t="s">
        <v>2343</v>
      </c>
      <c r="D3178" t="s">
        <v>707</v>
      </c>
      <c r="E3178" t="s">
        <v>4</v>
      </c>
      <c r="F3178" t="s">
        <v>340</v>
      </c>
      <c r="G3178" t="s">
        <v>745</v>
      </c>
      <c r="H3178" t="s">
        <v>12</v>
      </c>
      <c r="I3178" t="s">
        <v>10</v>
      </c>
      <c r="J3178" s="2">
        <v>41883</v>
      </c>
      <c r="K3178" s="1">
        <v>100</v>
      </c>
      <c r="L3178" t="s">
        <v>5</v>
      </c>
      <c r="M3178" t="s">
        <v>8</v>
      </c>
      <c r="N3178" t="s">
        <v>5023</v>
      </c>
      <c r="O3178" s="1">
        <v>6241.46</v>
      </c>
      <c r="P3178" s="1">
        <f>O3178*9</f>
        <v>56173.14</v>
      </c>
    </row>
    <row r="3179" spans="1:16">
      <c r="A3179" t="s">
        <v>0</v>
      </c>
      <c r="B3179" t="s">
        <v>2539</v>
      </c>
      <c r="C3179" t="s">
        <v>125</v>
      </c>
      <c r="D3179" t="s">
        <v>206</v>
      </c>
      <c r="E3179" t="s">
        <v>4</v>
      </c>
      <c r="F3179" t="s">
        <v>15</v>
      </c>
      <c r="G3179" t="s">
        <v>123</v>
      </c>
      <c r="H3179" t="s">
        <v>12</v>
      </c>
      <c r="I3179" t="s">
        <v>65</v>
      </c>
      <c r="J3179" s="2">
        <v>39692</v>
      </c>
      <c r="K3179" s="1">
        <v>100</v>
      </c>
      <c r="L3179" t="s">
        <v>5</v>
      </c>
      <c r="M3179" t="s">
        <v>8</v>
      </c>
      <c r="N3179" t="s">
        <v>5023</v>
      </c>
      <c r="O3179" s="1">
        <v>9191.65</v>
      </c>
      <c r="P3179" s="1">
        <f>O3179*9</f>
        <v>82724.849999999991</v>
      </c>
    </row>
    <row r="3180" spans="1:16">
      <c r="A3180" t="s">
        <v>66</v>
      </c>
      <c r="B3180" t="s">
        <v>4594</v>
      </c>
      <c r="C3180" t="s">
        <v>183</v>
      </c>
      <c r="D3180" t="s">
        <v>2609</v>
      </c>
      <c r="E3180" t="s">
        <v>4</v>
      </c>
      <c r="F3180" t="s">
        <v>2098</v>
      </c>
      <c r="G3180" t="s">
        <v>1256</v>
      </c>
      <c r="H3180" t="s">
        <v>12</v>
      </c>
      <c r="I3180" t="s">
        <v>65</v>
      </c>
      <c r="J3180" s="2">
        <v>42583</v>
      </c>
      <c r="K3180" s="1">
        <v>100</v>
      </c>
      <c r="L3180" t="s">
        <v>39</v>
      </c>
      <c r="M3180" t="s">
        <v>8</v>
      </c>
      <c r="N3180" t="s">
        <v>5026</v>
      </c>
      <c r="O3180" s="1">
        <v>5000</v>
      </c>
      <c r="P3180" s="1">
        <f>O3180*12</f>
        <v>60000</v>
      </c>
    </row>
    <row r="3181" spans="1:16">
      <c r="A3181" t="s">
        <v>84</v>
      </c>
      <c r="B3181" t="s">
        <v>4575</v>
      </c>
      <c r="C3181" t="s">
        <v>254</v>
      </c>
      <c r="D3181" t="s">
        <v>625</v>
      </c>
      <c r="E3181" t="s">
        <v>4</v>
      </c>
      <c r="F3181" t="s">
        <v>168</v>
      </c>
      <c r="G3181" t="s">
        <v>4576</v>
      </c>
      <c r="H3181" t="s">
        <v>12</v>
      </c>
      <c r="I3181" t="s">
        <v>65</v>
      </c>
      <c r="J3181" s="2">
        <v>42559</v>
      </c>
      <c r="K3181" s="1">
        <v>100</v>
      </c>
      <c r="L3181" t="s">
        <v>39</v>
      </c>
      <c r="M3181" t="s">
        <v>8</v>
      </c>
      <c r="N3181" t="s">
        <v>5026</v>
      </c>
      <c r="O3181" s="1">
        <v>5083.34</v>
      </c>
      <c r="P3181" s="1">
        <f>O3181*12</f>
        <v>61000.08</v>
      </c>
    </row>
    <row r="3182" spans="1:16">
      <c r="A3182" t="s">
        <v>84</v>
      </c>
      <c r="B3182" t="s">
        <v>2580</v>
      </c>
      <c r="C3182" t="s">
        <v>2581</v>
      </c>
      <c r="D3182" t="s">
        <v>625</v>
      </c>
      <c r="E3182" t="s">
        <v>4</v>
      </c>
      <c r="F3182" t="s">
        <v>2582</v>
      </c>
      <c r="G3182" t="s">
        <v>75</v>
      </c>
      <c r="H3182" t="s">
        <v>355</v>
      </c>
      <c r="I3182" t="s">
        <v>65</v>
      </c>
      <c r="J3182" s="2">
        <v>39783</v>
      </c>
      <c r="K3182" s="1">
        <v>100</v>
      </c>
      <c r="L3182" t="s">
        <v>39</v>
      </c>
      <c r="M3182" t="s">
        <v>8</v>
      </c>
      <c r="N3182" t="s">
        <v>5025</v>
      </c>
      <c r="O3182" s="1">
        <v>2416.37</v>
      </c>
      <c r="P3182" s="1">
        <f>O3182*12</f>
        <v>28996.44</v>
      </c>
    </row>
    <row r="3183" spans="1:16">
      <c r="A3183" t="s">
        <v>29</v>
      </c>
      <c r="B3183" t="s">
        <v>2652</v>
      </c>
      <c r="C3183" t="s">
        <v>2296</v>
      </c>
      <c r="D3183" t="s">
        <v>69</v>
      </c>
      <c r="E3183" t="s">
        <v>4</v>
      </c>
      <c r="F3183" t="s">
        <v>546</v>
      </c>
      <c r="G3183" t="s">
        <v>189</v>
      </c>
      <c r="H3183" t="s">
        <v>12</v>
      </c>
      <c r="I3183" t="s">
        <v>10</v>
      </c>
      <c r="J3183" s="2">
        <v>39827</v>
      </c>
      <c r="K3183" s="1">
        <v>100</v>
      </c>
      <c r="L3183" t="s">
        <v>39</v>
      </c>
      <c r="M3183" t="s">
        <v>8</v>
      </c>
      <c r="N3183" t="s">
        <v>5025</v>
      </c>
      <c r="O3183" s="1">
        <v>2970.52</v>
      </c>
      <c r="P3183" s="1">
        <f>O3183*12</f>
        <v>35646.239999999998</v>
      </c>
    </row>
    <row r="3184" spans="1:16">
      <c r="A3184" t="s">
        <v>84</v>
      </c>
      <c r="B3184" t="s">
        <v>4139</v>
      </c>
      <c r="C3184" t="s">
        <v>4140</v>
      </c>
      <c r="D3184" t="s">
        <v>625</v>
      </c>
      <c r="E3184" t="s">
        <v>4</v>
      </c>
      <c r="F3184" t="s">
        <v>1919</v>
      </c>
      <c r="G3184" t="s">
        <v>173</v>
      </c>
      <c r="H3184" t="s">
        <v>12</v>
      </c>
      <c r="I3184" t="s">
        <v>65</v>
      </c>
      <c r="J3184" s="2">
        <v>42198</v>
      </c>
      <c r="K3184" s="1">
        <v>100</v>
      </c>
      <c r="L3184" t="s">
        <v>39</v>
      </c>
      <c r="M3184" t="s">
        <v>8</v>
      </c>
      <c r="N3184" t="s">
        <v>5026</v>
      </c>
      <c r="O3184" s="1">
        <v>4250</v>
      </c>
      <c r="P3184" s="1">
        <f>O3184*12</f>
        <v>51000</v>
      </c>
    </row>
    <row r="3185" spans="1:16">
      <c r="A3185" t="s">
        <v>29</v>
      </c>
      <c r="B3185" t="s">
        <v>2626</v>
      </c>
      <c r="C3185" t="s">
        <v>1750</v>
      </c>
      <c r="D3185" t="s">
        <v>433</v>
      </c>
      <c r="E3185" t="s">
        <v>4</v>
      </c>
      <c r="F3185" t="s">
        <v>2621</v>
      </c>
      <c r="G3185" t="s">
        <v>743</v>
      </c>
      <c r="H3185" t="s">
        <v>12</v>
      </c>
      <c r="I3185" t="s">
        <v>10</v>
      </c>
      <c r="J3185" s="2">
        <v>39923</v>
      </c>
      <c r="K3185" s="1">
        <v>100</v>
      </c>
      <c r="L3185" t="s">
        <v>39</v>
      </c>
      <c r="M3185" t="s">
        <v>8</v>
      </c>
      <c r="N3185" t="s">
        <v>5025</v>
      </c>
      <c r="O3185" s="1">
        <v>4932.66</v>
      </c>
      <c r="P3185" s="1">
        <f>O3185*12</f>
        <v>59191.92</v>
      </c>
    </row>
    <row r="3186" spans="1:16">
      <c r="A3186" t="s">
        <v>66</v>
      </c>
      <c r="B3186" t="s">
        <v>268</v>
      </c>
      <c r="C3186" t="s">
        <v>269</v>
      </c>
      <c r="D3186" t="s">
        <v>69</v>
      </c>
      <c r="E3186" t="s">
        <v>4</v>
      </c>
      <c r="F3186" t="s">
        <v>270</v>
      </c>
      <c r="G3186" t="s">
        <v>271</v>
      </c>
      <c r="H3186" t="s">
        <v>12</v>
      </c>
      <c r="I3186" t="s">
        <v>65</v>
      </c>
      <c r="J3186" s="2">
        <v>38596</v>
      </c>
      <c r="K3186" s="1">
        <v>100</v>
      </c>
      <c r="L3186" t="s">
        <v>39</v>
      </c>
      <c r="M3186" t="s">
        <v>8</v>
      </c>
      <c r="N3186" t="s">
        <v>5025</v>
      </c>
      <c r="O3186" s="1">
        <v>4902.87</v>
      </c>
      <c r="P3186" s="1">
        <f>O3186*12</f>
        <v>58834.44</v>
      </c>
    </row>
    <row r="3187" spans="1:16">
      <c r="A3187" t="s">
        <v>29</v>
      </c>
      <c r="B3187" t="s">
        <v>3619</v>
      </c>
      <c r="C3187" t="s">
        <v>50</v>
      </c>
      <c r="D3187" t="s">
        <v>105</v>
      </c>
      <c r="E3187" t="s">
        <v>4</v>
      </c>
      <c r="F3187" t="s">
        <v>3620</v>
      </c>
      <c r="G3187" t="s">
        <v>271</v>
      </c>
      <c r="H3187" t="s">
        <v>12</v>
      </c>
      <c r="I3187" t="s">
        <v>10</v>
      </c>
      <c r="J3187" s="2">
        <v>41554</v>
      </c>
      <c r="K3187" s="1">
        <v>100</v>
      </c>
      <c r="L3187" t="s">
        <v>39</v>
      </c>
      <c r="M3187" t="s">
        <v>8</v>
      </c>
      <c r="N3187" t="s">
        <v>5026</v>
      </c>
      <c r="O3187" s="1">
        <v>4307.25</v>
      </c>
      <c r="P3187" s="1">
        <f>O3187*12</f>
        <v>51687</v>
      </c>
    </row>
    <row r="3188" spans="1:16">
      <c r="A3188" t="s">
        <v>0</v>
      </c>
      <c r="B3188" t="s">
        <v>1796</v>
      </c>
      <c r="C3188" t="s">
        <v>1797</v>
      </c>
      <c r="D3188" t="s">
        <v>4</v>
      </c>
      <c r="E3188" t="s">
        <v>4</v>
      </c>
      <c r="F3188" t="s">
        <v>15</v>
      </c>
      <c r="G3188" t="s">
        <v>451</v>
      </c>
      <c r="H3188" t="s">
        <v>286</v>
      </c>
      <c r="I3188" t="s">
        <v>10</v>
      </c>
      <c r="J3188" s="2">
        <v>37858</v>
      </c>
      <c r="K3188" s="1">
        <v>100</v>
      </c>
      <c r="L3188" t="s">
        <v>5</v>
      </c>
      <c r="M3188" t="s">
        <v>8</v>
      </c>
      <c r="N3188" t="s">
        <v>5023</v>
      </c>
      <c r="O3188" s="1">
        <v>12938.19</v>
      </c>
      <c r="P3188" s="1">
        <f>O3188*9</f>
        <v>116443.71</v>
      </c>
    </row>
    <row r="3189" spans="1:16">
      <c r="A3189" t="s">
        <v>66</v>
      </c>
      <c r="B3189" t="s">
        <v>4512</v>
      </c>
      <c r="C3189" t="s">
        <v>313</v>
      </c>
      <c r="D3189" t="s">
        <v>4</v>
      </c>
      <c r="E3189" t="s">
        <v>4</v>
      </c>
      <c r="F3189" t="s">
        <v>135</v>
      </c>
      <c r="G3189" t="s">
        <v>1144</v>
      </c>
      <c r="H3189" t="s">
        <v>12</v>
      </c>
      <c r="I3189" t="s">
        <v>65</v>
      </c>
      <c r="J3189" s="2">
        <v>42527</v>
      </c>
      <c r="K3189" s="1">
        <v>100</v>
      </c>
      <c r="L3189" t="s">
        <v>39</v>
      </c>
      <c r="M3189" t="s">
        <v>8</v>
      </c>
      <c r="N3189" t="s">
        <v>5026</v>
      </c>
      <c r="O3189" s="1">
        <v>2666.67</v>
      </c>
      <c r="P3189" s="1">
        <f>O3189*12</f>
        <v>32000.04</v>
      </c>
    </row>
    <row r="3190" spans="1:16">
      <c r="A3190" t="s">
        <v>0</v>
      </c>
      <c r="B3190" t="s">
        <v>4802</v>
      </c>
      <c r="C3190" t="s">
        <v>4803</v>
      </c>
      <c r="D3190" t="s">
        <v>4</v>
      </c>
      <c r="E3190" t="s">
        <v>4</v>
      </c>
      <c r="F3190" t="s">
        <v>340</v>
      </c>
      <c r="G3190" t="s">
        <v>123</v>
      </c>
      <c r="H3190" t="s">
        <v>286</v>
      </c>
      <c r="I3190" t="s">
        <v>65</v>
      </c>
      <c r="J3190" s="2">
        <v>42751</v>
      </c>
      <c r="K3190" s="1">
        <v>100</v>
      </c>
      <c r="L3190" t="s">
        <v>5</v>
      </c>
      <c r="M3190" t="s">
        <v>8</v>
      </c>
      <c r="N3190" t="s">
        <v>5023</v>
      </c>
      <c r="O3190" s="1">
        <v>4444.45</v>
      </c>
      <c r="P3190" s="1">
        <f>O3190*9</f>
        <v>40000.049999999996</v>
      </c>
    </row>
    <row r="3191" spans="1:16">
      <c r="A3191" t="s">
        <v>29</v>
      </c>
      <c r="B3191" t="s">
        <v>158</v>
      </c>
      <c r="C3191" t="s">
        <v>159</v>
      </c>
      <c r="D3191" t="s">
        <v>152</v>
      </c>
      <c r="E3191" t="s">
        <v>27</v>
      </c>
      <c r="F3191" t="s">
        <v>46</v>
      </c>
      <c r="G3191" t="s">
        <v>47</v>
      </c>
      <c r="H3191" t="s">
        <v>12</v>
      </c>
      <c r="I3191" t="s">
        <v>10</v>
      </c>
      <c r="J3191" s="2">
        <v>36605</v>
      </c>
      <c r="K3191" s="1">
        <v>100</v>
      </c>
      <c r="L3191" t="s">
        <v>39</v>
      </c>
      <c r="M3191" t="s">
        <v>8</v>
      </c>
      <c r="N3191" t="s">
        <v>5025</v>
      </c>
      <c r="O3191" s="1">
        <v>3463.42</v>
      </c>
      <c r="P3191" s="1">
        <f>O3191*12</f>
        <v>41561.040000000001</v>
      </c>
    </row>
    <row r="3192" spans="1:16">
      <c r="A3192" t="s">
        <v>84</v>
      </c>
      <c r="B3192" t="s">
        <v>1893</v>
      </c>
      <c r="C3192" t="s">
        <v>798</v>
      </c>
      <c r="D3192" t="s">
        <v>38</v>
      </c>
      <c r="E3192" t="s">
        <v>4</v>
      </c>
      <c r="F3192" t="s">
        <v>340</v>
      </c>
      <c r="G3192" t="s">
        <v>630</v>
      </c>
      <c r="H3192" t="s">
        <v>12</v>
      </c>
      <c r="I3192" t="s">
        <v>65</v>
      </c>
      <c r="J3192" s="2">
        <v>40924</v>
      </c>
      <c r="K3192" s="1">
        <v>100</v>
      </c>
      <c r="L3192" t="s">
        <v>5</v>
      </c>
      <c r="M3192" t="s">
        <v>8</v>
      </c>
      <c r="N3192" t="s">
        <v>5023</v>
      </c>
      <c r="O3192" s="1">
        <v>5137.78</v>
      </c>
      <c r="P3192" s="1">
        <f>O3192*9</f>
        <v>46240.02</v>
      </c>
    </row>
    <row r="3193" spans="1:16">
      <c r="A3193" t="s">
        <v>0</v>
      </c>
      <c r="B3193" t="s">
        <v>2024</v>
      </c>
      <c r="C3193" t="s">
        <v>832</v>
      </c>
      <c r="D3193" t="s">
        <v>3</v>
      </c>
      <c r="E3193" t="s">
        <v>4</v>
      </c>
      <c r="F3193" t="s">
        <v>15</v>
      </c>
      <c r="G3193" t="s">
        <v>110</v>
      </c>
      <c r="H3193" t="s">
        <v>12</v>
      </c>
      <c r="I3193" t="s">
        <v>65</v>
      </c>
      <c r="J3193" s="2">
        <v>38596</v>
      </c>
      <c r="K3193" s="1">
        <v>100</v>
      </c>
      <c r="L3193" t="s">
        <v>5</v>
      </c>
      <c r="M3193" t="s">
        <v>8</v>
      </c>
      <c r="N3193" t="s">
        <v>5023</v>
      </c>
      <c r="O3193" s="1">
        <v>8085.52</v>
      </c>
      <c r="P3193" s="1">
        <f>O3193*9</f>
        <v>72769.680000000008</v>
      </c>
    </row>
    <row r="3194" spans="1:16">
      <c r="A3194" t="s">
        <v>29</v>
      </c>
      <c r="B3194" t="s">
        <v>2024</v>
      </c>
      <c r="C3194" t="s">
        <v>145</v>
      </c>
      <c r="D3194" t="s">
        <v>445</v>
      </c>
      <c r="E3194" t="s">
        <v>4</v>
      </c>
      <c r="F3194" t="s">
        <v>340</v>
      </c>
      <c r="G3194" t="s">
        <v>1597</v>
      </c>
      <c r="H3194" t="s">
        <v>12</v>
      </c>
      <c r="I3194" t="s">
        <v>10</v>
      </c>
      <c r="J3194" s="2">
        <v>41836</v>
      </c>
      <c r="K3194" s="1">
        <v>100</v>
      </c>
      <c r="L3194" t="s">
        <v>5</v>
      </c>
      <c r="M3194" t="s">
        <v>8</v>
      </c>
      <c r="N3194" t="s">
        <v>5023</v>
      </c>
      <c r="O3194" s="1">
        <v>5964</v>
      </c>
      <c r="P3194" s="1">
        <f>O3194*9</f>
        <v>53676</v>
      </c>
    </row>
    <row r="3195" spans="1:16">
      <c r="A3195" t="s">
        <v>0</v>
      </c>
      <c r="B3195" t="s">
        <v>3326</v>
      </c>
      <c r="C3195" t="s">
        <v>3327</v>
      </c>
      <c r="D3195" t="s">
        <v>3328</v>
      </c>
      <c r="E3195" t="s">
        <v>4</v>
      </c>
      <c r="F3195" t="s">
        <v>309</v>
      </c>
      <c r="G3195" t="s">
        <v>82</v>
      </c>
      <c r="H3195" t="s">
        <v>12</v>
      </c>
      <c r="I3195" t="s">
        <v>65</v>
      </c>
      <c r="J3195" s="2">
        <v>41153</v>
      </c>
      <c r="K3195" s="1">
        <v>100</v>
      </c>
      <c r="L3195" t="s">
        <v>5</v>
      </c>
      <c r="M3195" t="s">
        <v>8</v>
      </c>
      <c r="N3195" t="s">
        <v>5023</v>
      </c>
      <c r="O3195" s="1">
        <v>7527.78</v>
      </c>
      <c r="P3195" s="1">
        <f>O3195*9</f>
        <v>67750.02</v>
      </c>
    </row>
    <row r="3196" spans="1:16">
      <c r="A3196" t="s">
        <v>0</v>
      </c>
      <c r="B3196" t="s">
        <v>3555</v>
      </c>
      <c r="C3196" t="s">
        <v>3556</v>
      </c>
      <c r="D3196" t="s">
        <v>4</v>
      </c>
      <c r="E3196" t="s">
        <v>4</v>
      </c>
      <c r="F3196" t="s">
        <v>309</v>
      </c>
      <c r="G3196" t="s">
        <v>123</v>
      </c>
      <c r="H3196" t="s">
        <v>251</v>
      </c>
      <c r="I3196" t="s">
        <v>65</v>
      </c>
      <c r="J3196" s="2">
        <v>41518</v>
      </c>
      <c r="K3196" s="1">
        <v>100</v>
      </c>
      <c r="L3196" t="s">
        <v>5</v>
      </c>
      <c r="M3196" t="s">
        <v>8</v>
      </c>
      <c r="N3196" t="s">
        <v>5023</v>
      </c>
      <c r="O3196" s="1">
        <v>8677.25</v>
      </c>
      <c r="P3196" s="1">
        <f>O3196*9</f>
        <v>78095.25</v>
      </c>
    </row>
    <row r="3197" spans="1:16">
      <c r="A3197" t="s">
        <v>0</v>
      </c>
      <c r="B3197" t="s">
        <v>1291</v>
      </c>
      <c r="C3197" t="s">
        <v>152</v>
      </c>
      <c r="D3197" t="s">
        <v>297</v>
      </c>
      <c r="E3197" t="s">
        <v>4</v>
      </c>
      <c r="F3197" t="s">
        <v>309</v>
      </c>
      <c r="G3197" t="s">
        <v>82</v>
      </c>
      <c r="H3197" t="s">
        <v>12</v>
      </c>
      <c r="I3197" t="s">
        <v>10</v>
      </c>
      <c r="J3197" s="2">
        <v>34943</v>
      </c>
      <c r="K3197" s="1">
        <v>100</v>
      </c>
      <c r="L3197" t="s">
        <v>5</v>
      </c>
      <c r="M3197" t="s">
        <v>8</v>
      </c>
      <c r="N3197" t="s">
        <v>5023</v>
      </c>
      <c r="O3197" s="1">
        <v>7424.16</v>
      </c>
      <c r="P3197" s="1">
        <f>O3197*9</f>
        <v>66817.440000000002</v>
      </c>
    </row>
    <row r="3198" spans="1:16">
      <c r="A3198" t="s">
        <v>0</v>
      </c>
      <c r="B3198" t="s">
        <v>3829</v>
      </c>
      <c r="C3198" t="s">
        <v>2512</v>
      </c>
      <c r="D3198" t="s">
        <v>848</v>
      </c>
      <c r="E3198" t="s">
        <v>4</v>
      </c>
      <c r="F3198" t="s">
        <v>340</v>
      </c>
      <c r="G3198" t="s">
        <v>7</v>
      </c>
      <c r="H3198" t="s">
        <v>12</v>
      </c>
      <c r="I3198" t="s">
        <v>10</v>
      </c>
      <c r="J3198" s="2">
        <v>41883</v>
      </c>
      <c r="K3198" s="1">
        <v>100</v>
      </c>
      <c r="L3198" t="s">
        <v>5</v>
      </c>
      <c r="M3198" t="s">
        <v>8</v>
      </c>
      <c r="N3198" t="s">
        <v>5023</v>
      </c>
      <c r="O3198" s="1">
        <v>4435</v>
      </c>
      <c r="P3198" s="1">
        <f>O3198*9</f>
        <v>39915</v>
      </c>
    </row>
    <row r="3199" spans="1:16">
      <c r="A3199" t="s">
        <v>0</v>
      </c>
      <c r="B3199" t="s">
        <v>4633</v>
      </c>
      <c r="C3199" t="s">
        <v>4634</v>
      </c>
      <c r="D3199" t="s">
        <v>4</v>
      </c>
      <c r="E3199" t="s">
        <v>4</v>
      </c>
      <c r="F3199" t="s">
        <v>340</v>
      </c>
      <c r="G3199" t="s">
        <v>310</v>
      </c>
      <c r="H3199" t="s">
        <v>12</v>
      </c>
      <c r="I3199" t="s">
        <v>10</v>
      </c>
      <c r="J3199" s="2">
        <v>42614</v>
      </c>
      <c r="K3199" s="1">
        <v>100</v>
      </c>
      <c r="L3199" t="s">
        <v>5</v>
      </c>
      <c r="M3199" t="s">
        <v>8</v>
      </c>
      <c r="N3199" t="s">
        <v>5023</v>
      </c>
      <c r="O3199" s="1">
        <v>11111.12</v>
      </c>
      <c r="P3199" s="1">
        <f>O3199*9</f>
        <v>100000.08</v>
      </c>
    </row>
    <row r="3200" spans="1:16">
      <c r="A3200" t="s">
        <v>29</v>
      </c>
      <c r="B3200" t="s">
        <v>4063</v>
      </c>
      <c r="C3200" t="s">
        <v>741</v>
      </c>
      <c r="D3200" t="s">
        <v>337</v>
      </c>
      <c r="E3200" t="s">
        <v>4</v>
      </c>
      <c r="F3200" t="s">
        <v>2263</v>
      </c>
      <c r="G3200" t="s">
        <v>1733</v>
      </c>
      <c r="H3200" t="s">
        <v>12</v>
      </c>
      <c r="I3200" t="s">
        <v>10</v>
      </c>
      <c r="J3200" s="2">
        <v>42128</v>
      </c>
      <c r="K3200" s="1">
        <v>100</v>
      </c>
      <c r="L3200" t="s">
        <v>39</v>
      </c>
      <c r="M3200" t="s">
        <v>8</v>
      </c>
      <c r="N3200" t="s">
        <v>5026</v>
      </c>
      <c r="O3200" s="1">
        <v>3605</v>
      </c>
      <c r="P3200" s="1">
        <f>O3200*12</f>
        <v>43260</v>
      </c>
    </row>
    <row r="3201" spans="1:16">
      <c r="A3201" t="s">
        <v>66</v>
      </c>
      <c r="B3201" t="s">
        <v>4052</v>
      </c>
      <c r="C3201" t="s">
        <v>3400</v>
      </c>
      <c r="D3201" t="s">
        <v>378</v>
      </c>
      <c r="E3201" t="s">
        <v>4</v>
      </c>
      <c r="F3201" t="s">
        <v>4053</v>
      </c>
      <c r="G3201" t="s">
        <v>531</v>
      </c>
      <c r="H3201" t="s">
        <v>12</v>
      </c>
      <c r="I3201" t="s">
        <v>65</v>
      </c>
      <c r="J3201" s="2">
        <v>42100</v>
      </c>
      <c r="K3201" s="1">
        <v>100</v>
      </c>
      <c r="L3201" t="s">
        <v>39</v>
      </c>
      <c r="M3201" t="s">
        <v>8</v>
      </c>
      <c r="N3201" t="s">
        <v>5026</v>
      </c>
      <c r="O3201" s="1">
        <v>3956.34</v>
      </c>
      <c r="P3201" s="1">
        <f>O3201*12</f>
        <v>47476.08</v>
      </c>
    </row>
    <row r="3202" spans="1:16">
      <c r="A3202" t="s">
        <v>0</v>
      </c>
      <c r="B3202" t="s">
        <v>2960</v>
      </c>
      <c r="C3202" t="s">
        <v>1563</v>
      </c>
      <c r="D3202" t="s">
        <v>26</v>
      </c>
      <c r="E3202" t="s">
        <v>4</v>
      </c>
      <c r="F3202" t="s">
        <v>2670</v>
      </c>
      <c r="G3202" t="s">
        <v>2961</v>
      </c>
      <c r="H3202" t="s">
        <v>12</v>
      </c>
      <c r="I3202" t="s">
        <v>10</v>
      </c>
      <c r="J3202" s="2">
        <v>40554</v>
      </c>
      <c r="K3202" s="1">
        <v>100</v>
      </c>
      <c r="L3202" t="s">
        <v>5</v>
      </c>
      <c r="M3202" t="s">
        <v>8</v>
      </c>
      <c r="N3202" t="s">
        <v>5023</v>
      </c>
      <c r="O3202" s="1">
        <v>4333.7299999999996</v>
      </c>
      <c r="P3202" s="1">
        <f>O3202*9</f>
        <v>39003.569999999992</v>
      </c>
    </row>
    <row r="3203" spans="1:16">
      <c r="A3203" t="s">
        <v>66</v>
      </c>
      <c r="B3203" t="s">
        <v>1916</v>
      </c>
      <c r="C3203" t="s">
        <v>1067</v>
      </c>
      <c r="D3203" t="s">
        <v>1917</v>
      </c>
      <c r="E3203" t="s">
        <v>4</v>
      </c>
      <c r="F3203" t="s">
        <v>88</v>
      </c>
      <c r="G3203" t="s">
        <v>97</v>
      </c>
      <c r="H3203" t="s">
        <v>12</v>
      </c>
      <c r="I3203" t="s">
        <v>65</v>
      </c>
      <c r="J3203" s="2">
        <v>38299</v>
      </c>
      <c r="K3203" s="1">
        <v>100</v>
      </c>
      <c r="L3203" t="s">
        <v>5</v>
      </c>
      <c r="M3203" t="s">
        <v>8</v>
      </c>
      <c r="N3203" t="s">
        <v>5023</v>
      </c>
      <c r="O3203" s="1">
        <v>5094.92</v>
      </c>
      <c r="P3203" s="1">
        <f>O3203*9</f>
        <v>45854.28</v>
      </c>
    </row>
    <row r="3204" spans="1:16">
      <c r="A3204" t="s">
        <v>29</v>
      </c>
      <c r="B3204" t="s">
        <v>2612</v>
      </c>
      <c r="C3204" t="s">
        <v>1120</v>
      </c>
      <c r="D3204" t="s">
        <v>996</v>
      </c>
      <c r="E3204" t="s">
        <v>4</v>
      </c>
      <c r="F3204" t="s">
        <v>135</v>
      </c>
      <c r="G3204" t="s">
        <v>748</v>
      </c>
      <c r="H3204" t="s">
        <v>12</v>
      </c>
      <c r="I3204" t="s">
        <v>10</v>
      </c>
      <c r="J3204" s="2">
        <v>41575</v>
      </c>
      <c r="K3204" s="1">
        <v>100</v>
      </c>
      <c r="L3204" t="s">
        <v>39</v>
      </c>
      <c r="M3204" t="s">
        <v>8</v>
      </c>
      <c r="N3204" t="s">
        <v>5026</v>
      </c>
      <c r="O3204" s="1">
        <v>2910.53</v>
      </c>
      <c r="P3204" s="1">
        <f>O3204*12</f>
        <v>34926.36</v>
      </c>
    </row>
    <row r="3205" spans="1:16">
      <c r="A3205" t="s">
        <v>66</v>
      </c>
      <c r="B3205" t="s">
        <v>4070</v>
      </c>
      <c r="C3205" t="s">
        <v>1834</v>
      </c>
      <c r="D3205" t="s">
        <v>1908</v>
      </c>
      <c r="E3205" t="s">
        <v>4</v>
      </c>
      <c r="F3205" t="s">
        <v>530</v>
      </c>
      <c r="G3205" t="s">
        <v>531</v>
      </c>
      <c r="H3205" t="s">
        <v>48</v>
      </c>
      <c r="I3205" t="s">
        <v>65</v>
      </c>
      <c r="J3205" s="2">
        <v>42128</v>
      </c>
      <c r="K3205" s="1">
        <v>100</v>
      </c>
      <c r="L3205" t="s">
        <v>39</v>
      </c>
      <c r="M3205" t="s">
        <v>8</v>
      </c>
      <c r="N3205" t="s">
        <v>5026</v>
      </c>
      <c r="O3205" s="1">
        <v>2237.09</v>
      </c>
      <c r="P3205" s="1">
        <f>O3205*12</f>
        <v>26845.08</v>
      </c>
    </row>
    <row r="3206" spans="1:16">
      <c r="A3206" t="s">
        <v>66</v>
      </c>
      <c r="B3206" t="s">
        <v>4083</v>
      </c>
      <c r="C3206" t="s">
        <v>1414</v>
      </c>
      <c r="D3206" t="s">
        <v>371</v>
      </c>
      <c r="E3206" t="s">
        <v>4</v>
      </c>
      <c r="F3206" t="s">
        <v>983</v>
      </c>
      <c r="G3206" t="s">
        <v>745</v>
      </c>
      <c r="H3206" t="s">
        <v>48</v>
      </c>
      <c r="I3206" t="s">
        <v>65</v>
      </c>
      <c r="J3206" s="2">
        <v>40954</v>
      </c>
      <c r="K3206" s="1">
        <v>100</v>
      </c>
      <c r="L3206" t="s">
        <v>39</v>
      </c>
      <c r="M3206" t="s">
        <v>8</v>
      </c>
      <c r="N3206" t="s">
        <v>5025</v>
      </c>
      <c r="O3206" s="1">
        <v>3373.65</v>
      </c>
      <c r="P3206" s="1">
        <f>O3206*12</f>
        <v>40483.800000000003</v>
      </c>
    </row>
    <row r="3207" spans="1:16">
      <c r="A3207" t="s">
        <v>84</v>
      </c>
      <c r="B3207" t="s">
        <v>1219</v>
      </c>
      <c r="C3207" t="s">
        <v>406</v>
      </c>
      <c r="D3207" t="s">
        <v>42</v>
      </c>
      <c r="E3207" t="s">
        <v>4</v>
      </c>
      <c r="F3207" t="s">
        <v>956</v>
      </c>
      <c r="G3207" t="s">
        <v>136</v>
      </c>
      <c r="H3207" t="s">
        <v>12</v>
      </c>
      <c r="I3207" t="s">
        <v>65</v>
      </c>
      <c r="J3207" s="2">
        <v>34498</v>
      </c>
      <c r="K3207" s="1">
        <v>100</v>
      </c>
      <c r="L3207" t="s">
        <v>39</v>
      </c>
      <c r="M3207" t="s">
        <v>8</v>
      </c>
      <c r="N3207" t="s">
        <v>5026</v>
      </c>
      <c r="O3207" s="1">
        <v>5481.85</v>
      </c>
      <c r="P3207" s="1">
        <f>O3207*12</f>
        <v>65782.200000000012</v>
      </c>
    </row>
    <row r="3208" spans="1:16">
      <c r="A3208" t="s">
        <v>29</v>
      </c>
      <c r="B3208" t="s">
        <v>3958</v>
      </c>
      <c r="C3208" t="s">
        <v>2381</v>
      </c>
      <c r="D3208" t="s">
        <v>1374</v>
      </c>
      <c r="E3208" t="s">
        <v>4</v>
      </c>
      <c r="F3208" t="s">
        <v>3959</v>
      </c>
      <c r="G3208" t="s">
        <v>274</v>
      </c>
      <c r="H3208" t="s">
        <v>12</v>
      </c>
      <c r="I3208" t="s">
        <v>10</v>
      </c>
      <c r="J3208" s="2">
        <v>41830</v>
      </c>
      <c r="K3208" s="1">
        <v>100</v>
      </c>
      <c r="L3208" t="s">
        <v>39</v>
      </c>
      <c r="M3208" t="s">
        <v>8</v>
      </c>
      <c r="N3208" t="s">
        <v>5026</v>
      </c>
      <c r="O3208" s="1">
        <v>3956.34</v>
      </c>
      <c r="P3208" s="1">
        <f>O3208*12</f>
        <v>47476.08</v>
      </c>
    </row>
    <row r="3209" spans="1:16">
      <c r="A3209" t="s">
        <v>29</v>
      </c>
      <c r="B3209" t="s">
        <v>4920</v>
      </c>
      <c r="C3209" t="s">
        <v>4921</v>
      </c>
      <c r="D3209" t="s">
        <v>38</v>
      </c>
      <c r="E3209" t="s">
        <v>4</v>
      </c>
      <c r="F3209" t="s">
        <v>340</v>
      </c>
      <c r="G3209" t="s">
        <v>59</v>
      </c>
      <c r="H3209" t="s">
        <v>12</v>
      </c>
      <c r="I3209" t="s">
        <v>10</v>
      </c>
      <c r="J3209" s="2">
        <v>40787</v>
      </c>
      <c r="K3209" s="1">
        <v>75</v>
      </c>
      <c r="L3209" t="s">
        <v>5</v>
      </c>
      <c r="M3209" t="s">
        <v>237</v>
      </c>
      <c r="N3209" t="s">
        <v>5023</v>
      </c>
      <c r="O3209" s="1">
        <v>2575.59</v>
      </c>
      <c r="P3209" s="1">
        <v>23180.31</v>
      </c>
    </row>
    <row r="3210" spans="1:16">
      <c r="A3210" t="s">
        <v>66</v>
      </c>
      <c r="B3210" t="s">
        <v>4275</v>
      </c>
      <c r="C3210" t="s">
        <v>4276</v>
      </c>
      <c r="D3210" t="s">
        <v>9</v>
      </c>
      <c r="E3210" t="s">
        <v>4</v>
      </c>
      <c r="F3210" t="s">
        <v>2438</v>
      </c>
      <c r="G3210" t="s">
        <v>480</v>
      </c>
      <c r="H3210" t="s">
        <v>12</v>
      </c>
      <c r="I3210" t="s">
        <v>65</v>
      </c>
      <c r="J3210" s="2">
        <v>41981</v>
      </c>
      <c r="K3210" s="1">
        <v>100</v>
      </c>
      <c r="L3210" t="s">
        <v>39</v>
      </c>
      <c r="M3210" t="s">
        <v>8</v>
      </c>
      <c r="N3210" t="s">
        <v>5026</v>
      </c>
      <c r="O3210" s="1">
        <v>3350</v>
      </c>
      <c r="P3210" s="1">
        <f>O3210*12</f>
        <v>40200</v>
      </c>
    </row>
    <row r="3211" spans="1:16">
      <c r="A3211" t="s">
        <v>29</v>
      </c>
      <c r="B3211" t="s">
        <v>3051</v>
      </c>
      <c r="C3211" t="s">
        <v>376</v>
      </c>
      <c r="D3211" t="s">
        <v>670</v>
      </c>
      <c r="E3211" t="s">
        <v>4</v>
      </c>
      <c r="F3211" t="s">
        <v>303</v>
      </c>
      <c r="G3211" t="s">
        <v>613</v>
      </c>
      <c r="H3211" t="s">
        <v>48</v>
      </c>
      <c r="I3211" t="s">
        <v>10</v>
      </c>
      <c r="J3211" s="2">
        <v>40742</v>
      </c>
      <c r="K3211" s="1">
        <v>100</v>
      </c>
      <c r="L3211" t="s">
        <v>39</v>
      </c>
      <c r="M3211" t="s">
        <v>8</v>
      </c>
      <c r="N3211" t="s">
        <v>5026</v>
      </c>
      <c r="O3211" s="1">
        <v>5815.39</v>
      </c>
      <c r="P3211" s="1">
        <f>O3211*12</f>
        <v>69784.680000000008</v>
      </c>
    </row>
    <row r="3212" spans="1:16">
      <c r="A3212" t="s">
        <v>66</v>
      </c>
      <c r="B3212" t="s">
        <v>3051</v>
      </c>
      <c r="C3212" t="s">
        <v>1631</v>
      </c>
      <c r="D3212" t="s">
        <v>378</v>
      </c>
      <c r="E3212" t="s">
        <v>4</v>
      </c>
      <c r="F3212" t="s">
        <v>1010</v>
      </c>
      <c r="G3212" t="s">
        <v>827</v>
      </c>
      <c r="H3212" t="s">
        <v>12</v>
      </c>
      <c r="I3212" t="s">
        <v>65</v>
      </c>
      <c r="J3212" s="2">
        <v>41687</v>
      </c>
      <c r="K3212" s="1">
        <v>100</v>
      </c>
      <c r="L3212" t="s">
        <v>39</v>
      </c>
      <c r="M3212" t="s">
        <v>8</v>
      </c>
      <c r="N3212" t="s">
        <v>5025</v>
      </c>
      <c r="O3212" s="1">
        <v>2504.5500000000002</v>
      </c>
      <c r="P3212" s="1">
        <f>O3212*12</f>
        <v>30054.600000000002</v>
      </c>
    </row>
    <row r="3213" spans="1:16">
      <c r="A3213" t="s">
        <v>0</v>
      </c>
      <c r="B3213" t="s">
        <v>863</v>
      </c>
      <c r="C3213" t="s">
        <v>864</v>
      </c>
      <c r="D3213" t="s">
        <v>4</v>
      </c>
      <c r="E3213" t="s">
        <v>4</v>
      </c>
      <c r="F3213" t="s">
        <v>15</v>
      </c>
      <c r="G3213" t="s">
        <v>16</v>
      </c>
      <c r="H3213" t="s">
        <v>12</v>
      </c>
      <c r="I3213" t="s">
        <v>10</v>
      </c>
      <c r="J3213" s="2">
        <v>32387</v>
      </c>
      <c r="K3213" s="1">
        <v>100</v>
      </c>
      <c r="L3213" t="s">
        <v>5</v>
      </c>
      <c r="M3213" t="s">
        <v>8</v>
      </c>
      <c r="N3213" t="s">
        <v>5023</v>
      </c>
      <c r="O3213" s="1">
        <v>8206.08</v>
      </c>
      <c r="P3213" s="1">
        <f>O3213*9</f>
        <v>73854.720000000001</v>
      </c>
    </row>
    <row r="3214" spans="1:16">
      <c r="A3214" t="s">
        <v>66</v>
      </c>
      <c r="B3214" t="s">
        <v>680</v>
      </c>
      <c r="C3214" t="s">
        <v>98</v>
      </c>
      <c r="D3214" t="s">
        <v>31</v>
      </c>
      <c r="E3214" t="s">
        <v>4</v>
      </c>
      <c r="F3214" t="s">
        <v>180</v>
      </c>
      <c r="G3214" t="s">
        <v>443</v>
      </c>
      <c r="H3214" t="s">
        <v>48</v>
      </c>
      <c r="I3214" t="s">
        <v>65</v>
      </c>
      <c r="J3214" s="2">
        <v>31382</v>
      </c>
      <c r="K3214" s="1">
        <v>100</v>
      </c>
      <c r="L3214" t="s">
        <v>39</v>
      </c>
      <c r="M3214" t="s">
        <v>8</v>
      </c>
      <c r="N3214" t="s">
        <v>5025</v>
      </c>
      <c r="O3214" s="1">
        <v>3816.68</v>
      </c>
      <c r="P3214" s="1">
        <f>O3214*12</f>
        <v>45800.159999999996</v>
      </c>
    </row>
    <row r="3215" spans="1:16">
      <c r="A3215" t="s">
        <v>84</v>
      </c>
      <c r="B3215" t="s">
        <v>3524</v>
      </c>
      <c r="C3215" t="s">
        <v>667</v>
      </c>
      <c r="D3215" t="s">
        <v>378</v>
      </c>
      <c r="E3215" t="s">
        <v>4</v>
      </c>
      <c r="F3215" t="s">
        <v>2984</v>
      </c>
      <c r="G3215" t="s">
        <v>250</v>
      </c>
      <c r="H3215" t="s">
        <v>12</v>
      </c>
      <c r="I3215" t="s">
        <v>65</v>
      </c>
      <c r="J3215" s="2">
        <v>41505</v>
      </c>
      <c r="K3215" s="1">
        <v>100</v>
      </c>
      <c r="L3215" t="s">
        <v>39</v>
      </c>
      <c r="M3215" t="s">
        <v>8</v>
      </c>
      <c r="N3215" t="s">
        <v>5026</v>
      </c>
      <c r="O3215" s="1">
        <v>3174.94</v>
      </c>
      <c r="P3215" s="1">
        <f>O3215*12</f>
        <v>38099.279999999999</v>
      </c>
    </row>
    <row r="3216" spans="1:16">
      <c r="A3216" t="s">
        <v>0</v>
      </c>
      <c r="B3216" t="s">
        <v>3154</v>
      </c>
      <c r="C3216" t="s">
        <v>183</v>
      </c>
      <c r="D3216" t="s">
        <v>3155</v>
      </c>
      <c r="E3216" t="s">
        <v>4</v>
      </c>
      <c r="F3216" t="s">
        <v>309</v>
      </c>
      <c r="G3216" t="s">
        <v>233</v>
      </c>
      <c r="H3216" t="s">
        <v>12</v>
      </c>
      <c r="I3216" t="s">
        <v>65</v>
      </c>
      <c r="J3216" s="2">
        <v>40924</v>
      </c>
      <c r="K3216" s="1">
        <v>100</v>
      </c>
      <c r="L3216" t="s">
        <v>5</v>
      </c>
      <c r="M3216" t="s">
        <v>8</v>
      </c>
      <c r="N3216" t="s">
        <v>5023</v>
      </c>
      <c r="O3216" s="1">
        <v>8100.74</v>
      </c>
      <c r="P3216" s="1">
        <f>O3216*9</f>
        <v>72906.66</v>
      </c>
    </row>
    <row r="3217" spans="1:16">
      <c r="A3217" t="s">
        <v>0</v>
      </c>
      <c r="B3217" t="s">
        <v>3154</v>
      </c>
      <c r="C3217" t="s">
        <v>3558</v>
      </c>
      <c r="D3217" t="s">
        <v>3559</v>
      </c>
      <c r="E3217" t="s">
        <v>4</v>
      </c>
      <c r="F3217" t="s">
        <v>88</v>
      </c>
      <c r="G3217" t="s">
        <v>1597</v>
      </c>
      <c r="H3217" t="s">
        <v>12</v>
      </c>
      <c r="I3217" t="s">
        <v>10</v>
      </c>
      <c r="J3217" s="2">
        <v>41426</v>
      </c>
      <c r="K3217" s="1">
        <v>100</v>
      </c>
      <c r="L3217" t="s">
        <v>5</v>
      </c>
      <c r="M3217" t="s">
        <v>8</v>
      </c>
      <c r="N3217" t="s">
        <v>5023</v>
      </c>
      <c r="O3217" s="1">
        <v>6327.79</v>
      </c>
      <c r="P3217" s="1">
        <f>O3217*9</f>
        <v>56950.11</v>
      </c>
    </row>
    <row r="3218" spans="1:16">
      <c r="A3218" t="s">
        <v>0</v>
      </c>
      <c r="B3218" t="s">
        <v>2030</v>
      </c>
      <c r="C3218" t="s">
        <v>50</v>
      </c>
      <c r="D3218" t="s">
        <v>19</v>
      </c>
      <c r="E3218" t="s">
        <v>27</v>
      </c>
      <c r="F3218" t="s">
        <v>15</v>
      </c>
      <c r="G3218" t="s">
        <v>59</v>
      </c>
      <c r="H3218" t="s">
        <v>12</v>
      </c>
      <c r="I3218" t="s">
        <v>10</v>
      </c>
      <c r="J3218" s="2">
        <v>38596</v>
      </c>
      <c r="K3218" s="1">
        <v>100</v>
      </c>
      <c r="L3218" t="s">
        <v>5</v>
      </c>
      <c r="M3218" t="s">
        <v>8</v>
      </c>
      <c r="N3218" t="s">
        <v>5023</v>
      </c>
      <c r="O3218" s="1">
        <v>7706.17</v>
      </c>
      <c r="P3218" s="1">
        <f>O3218*9</f>
        <v>69355.53</v>
      </c>
    </row>
    <row r="3219" spans="1:16">
      <c r="A3219" t="s">
        <v>0</v>
      </c>
      <c r="B3219" t="s">
        <v>1992</v>
      </c>
      <c r="C3219" t="s">
        <v>1993</v>
      </c>
      <c r="D3219" t="s">
        <v>4</v>
      </c>
      <c r="E3219" t="s">
        <v>4</v>
      </c>
      <c r="F3219" t="s">
        <v>15</v>
      </c>
      <c r="G3219" t="s">
        <v>89</v>
      </c>
      <c r="H3219" t="s">
        <v>12</v>
      </c>
      <c r="I3219" t="s">
        <v>10</v>
      </c>
      <c r="J3219" s="2">
        <v>38596</v>
      </c>
      <c r="K3219" s="1">
        <v>100</v>
      </c>
      <c r="L3219" t="s">
        <v>5</v>
      </c>
      <c r="M3219" t="s">
        <v>8</v>
      </c>
      <c r="N3219" t="s">
        <v>5023</v>
      </c>
      <c r="O3219" s="1">
        <v>10694.96</v>
      </c>
      <c r="P3219" s="1">
        <f>O3219*9</f>
        <v>96254.639999999985</v>
      </c>
    </row>
    <row r="3220" spans="1:16">
      <c r="A3220" t="s">
        <v>0</v>
      </c>
      <c r="B3220" t="s">
        <v>2886</v>
      </c>
      <c r="C3220" t="s">
        <v>2887</v>
      </c>
      <c r="D3220" t="s">
        <v>22</v>
      </c>
      <c r="E3220" t="s">
        <v>4</v>
      </c>
      <c r="F3220" t="s">
        <v>309</v>
      </c>
      <c r="G3220" t="s">
        <v>321</v>
      </c>
      <c r="H3220" t="s">
        <v>251</v>
      </c>
      <c r="I3220" t="s">
        <v>10</v>
      </c>
      <c r="J3220" s="2">
        <v>40422</v>
      </c>
      <c r="K3220" s="1">
        <v>100</v>
      </c>
      <c r="L3220" t="s">
        <v>5</v>
      </c>
      <c r="M3220" t="s">
        <v>8</v>
      </c>
      <c r="N3220" t="s">
        <v>5023</v>
      </c>
      <c r="O3220" s="1">
        <v>6432.34</v>
      </c>
      <c r="P3220" s="1">
        <f>O3220*9</f>
        <v>57891.06</v>
      </c>
    </row>
    <row r="3221" spans="1:16">
      <c r="A3221" t="s">
        <v>0</v>
      </c>
      <c r="B3221" t="s">
        <v>1495</v>
      </c>
      <c r="C3221" t="s">
        <v>1496</v>
      </c>
      <c r="D3221" t="s">
        <v>4</v>
      </c>
      <c r="E3221" t="s">
        <v>4</v>
      </c>
      <c r="F3221" t="s">
        <v>15</v>
      </c>
      <c r="G3221" t="s">
        <v>310</v>
      </c>
      <c r="H3221" t="s">
        <v>12</v>
      </c>
      <c r="I3221" t="s">
        <v>10</v>
      </c>
      <c r="J3221" s="2">
        <v>36404</v>
      </c>
      <c r="K3221" s="1">
        <v>100</v>
      </c>
      <c r="L3221" t="s">
        <v>5</v>
      </c>
      <c r="M3221" t="s">
        <v>8</v>
      </c>
      <c r="N3221" t="s">
        <v>5023</v>
      </c>
      <c r="O3221" s="1">
        <v>12389.92</v>
      </c>
      <c r="P3221" s="1">
        <f>O3221*9</f>
        <v>111509.28</v>
      </c>
    </row>
    <row r="3222" spans="1:16">
      <c r="A3222" t="s">
        <v>0</v>
      </c>
      <c r="B3222" t="s">
        <v>4403</v>
      </c>
      <c r="C3222" t="s">
        <v>4404</v>
      </c>
      <c r="D3222" t="s">
        <v>9</v>
      </c>
      <c r="E3222" t="s">
        <v>4</v>
      </c>
      <c r="F3222" t="s">
        <v>340</v>
      </c>
      <c r="G3222" t="s">
        <v>1597</v>
      </c>
      <c r="H3222" t="s">
        <v>286</v>
      </c>
      <c r="I3222" t="s">
        <v>10</v>
      </c>
      <c r="J3222" s="2">
        <v>42385</v>
      </c>
      <c r="K3222" s="1">
        <v>100</v>
      </c>
      <c r="L3222" t="s">
        <v>5</v>
      </c>
      <c r="M3222" t="s">
        <v>8</v>
      </c>
      <c r="N3222" t="s">
        <v>5023</v>
      </c>
      <c r="O3222" s="1">
        <v>7000</v>
      </c>
      <c r="P3222" s="1">
        <f>O3222*9</f>
        <v>63000</v>
      </c>
    </row>
    <row r="3223" spans="1:16">
      <c r="A3223" t="s">
        <v>0</v>
      </c>
      <c r="B3223" t="s">
        <v>4914</v>
      </c>
      <c r="C3223" t="s">
        <v>2421</v>
      </c>
      <c r="D3223" t="s">
        <v>31</v>
      </c>
      <c r="E3223" t="s">
        <v>4</v>
      </c>
      <c r="F3223" t="s">
        <v>15</v>
      </c>
      <c r="G3223" t="s">
        <v>35</v>
      </c>
      <c r="H3223" t="s">
        <v>12</v>
      </c>
      <c r="I3223" t="s">
        <v>65</v>
      </c>
      <c r="J3223" s="2">
        <v>40057</v>
      </c>
      <c r="K3223" s="1">
        <v>50</v>
      </c>
      <c r="L3223" t="s">
        <v>5</v>
      </c>
      <c r="M3223" t="s">
        <v>237</v>
      </c>
      <c r="N3223" t="s">
        <v>5023</v>
      </c>
      <c r="O3223" s="1">
        <v>3583.42</v>
      </c>
      <c r="P3223" s="1">
        <v>32250.78</v>
      </c>
    </row>
    <row r="3224" spans="1:16">
      <c r="A3224" t="s">
        <v>0</v>
      </c>
      <c r="B3224" t="s">
        <v>4073</v>
      </c>
      <c r="C3224" t="s">
        <v>406</v>
      </c>
      <c r="D3224" t="s">
        <v>378</v>
      </c>
      <c r="E3224" t="s">
        <v>4</v>
      </c>
      <c r="F3224" t="s">
        <v>309</v>
      </c>
      <c r="G3224" t="s">
        <v>321</v>
      </c>
      <c r="H3224" t="s">
        <v>12</v>
      </c>
      <c r="I3224" t="s">
        <v>65</v>
      </c>
      <c r="J3224" s="2">
        <v>42156</v>
      </c>
      <c r="K3224" s="1">
        <v>100</v>
      </c>
      <c r="L3224" t="s">
        <v>5</v>
      </c>
      <c r="M3224" t="s">
        <v>8</v>
      </c>
      <c r="N3224" t="s">
        <v>5023</v>
      </c>
      <c r="O3224" s="1">
        <v>6084.22</v>
      </c>
      <c r="P3224" s="1">
        <f>O3224*9</f>
        <v>54757.98</v>
      </c>
    </row>
    <row r="3225" spans="1:16">
      <c r="A3225" t="s">
        <v>66</v>
      </c>
      <c r="B3225" t="s">
        <v>818</v>
      </c>
      <c r="C3225" t="s">
        <v>819</v>
      </c>
      <c r="D3225" t="s">
        <v>87</v>
      </c>
      <c r="E3225" t="s">
        <v>4</v>
      </c>
      <c r="F3225" t="s">
        <v>180</v>
      </c>
      <c r="G3225" t="s">
        <v>212</v>
      </c>
      <c r="H3225" t="s">
        <v>12</v>
      </c>
      <c r="I3225" t="s">
        <v>65</v>
      </c>
      <c r="J3225" s="2">
        <v>34155</v>
      </c>
      <c r="K3225" s="1">
        <v>100</v>
      </c>
      <c r="L3225" t="s">
        <v>39</v>
      </c>
      <c r="M3225" t="s">
        <v>8</v>
      </c>
      <c r="N3225" t="s">
        <v>5025</v>
      </c>
      <c r="O3225" s="1">
        <v>3916.66</v>
      </c>
      <c r="P3225" s="1">
        <f>O3225*12</f>
        <v>46999.92</v>
      </c>
    </row>
    <row r="3226" spans="1:16">
      <c r="A3226" t="s">
        <v>0</v>
      </c>
      <c r="B3226" t="s">
        <v>818</v>
      </c>
      <c r="C3226" t="s">
        <v>1988</v>
      </c>
      <c r="D3226" t="s">
        <v>62</v>
      </c>
      <c r="E3226" t="s">
        <v>4</v>
      </c>
      <c r="F3226" t="s">
        <v>15</v>
      </c>
      <c r="G3226" t="s">
        <v>1597</v>
      </c>
      <c r="H3226" t="s">
        <v>286</v>
      </c>
      <c r="I3226" t="s">
        <v>10</v>
      </c>
      <c r="J3226" s="2">
        <v>38580</v>
      </c>
      <c r="K3226" s="1">
        <v>100</v>
      </c>
      <c r="L3226" t="s">
        <v>5</v>
      </c>
      <c r="M3226" t="s">
        <v>8</v>
      </c>
      <c r="N3226" t="s">
        <v>5023</v>
      </c>
      <c r="O3226" s="1">
        <v>10314.6</v>
      </c>
      <c r="P3226" s="1">
        <f>O3226*9</f>
        <v>92831.400000000009</v>
      </c>
    </row>
    <row r="3227" spans="1:16">
      <c r="A3227" t="s">
        <v>29</v>
      </c>
      <c r="B3227" t="s">
        <v>1039</v>
      </c>
      <c r="C3227" t="s">
        <v>194</v>
      </c>
      <c r="D3227" t="s">
        <v>206</v>
      </c>
      <c r="E3227" t="s">
        <v>4</v>
      </c>
      <c r="F3227" t="s">
        <v>1040</v>
      </c>
      <c r="G3227" t="s">
        <v>827</v>
      </c>
      <c r="H3227" t="s">
        <v>12</v>
      </c>
      <c r="I3227" t="s">
        <v>10</v>
      </c>
      <c r="J3227" s="2">
        <v>34562</v>
      </c>
      <c r="K3227" s="1">
        <v>100</v>
      </c>
      <c r="L3227" t="s">
        <v>39</v>
      </c>
      <c r="M3227" t="s">
        <v>8</v>
      </c>
      <c r="N3227" t="s">
        <v>5026</v>
      </c>
      <c r="O3227" s="1">
        <v>4983.6400000000003</v>
      </c>
      <c r="P3227" s="1">
        <f>O3227*12</f>
        <v>59803.680000000008</v>
      </c>
    </row>
    <row r="3228" spans="1:16">
      <c r="A3228" t="s">
        <v>29</v>
      </c>
      <c r="B3228" t="s">
        <v>186</v>
      </c>
      <c r="C3228" t="s">
        <v>187</v>
      </c>
      <c r="D3228" t="s">
        <v>9</v>
      </c>
      <c r="E3228" t="s">
        <v>4</v>
      </c>
      <c r="F3228" t="s">
        <v>188</v>
      </c>
      <c r="G3228" t="s">
        <v>189</v>
      </c>
      <c r="H3228" t="s">
        <v>12</v>
      </c>
      <c r="I3228" t="s">
        <v>10</v>
      </c>
      <c r="J3228" s="2">
        <v>32234</v>
      </c>
      <c r="K3228" s="1">
        <v>100</v>
      </c>
      <c r="L3228" t="s">
        <v>39</v>
      </c>
      <c r="M3228" t="s">
        <v>8</v>
      </c>
      <c r="N3228" t="s">
        <v>5025</v>
      </c>
      <c r="O3228" s="1">
        <v>6636.77</v>
      </c>
      <c r="P3228" s="1">
        <f>O3228*12</f>
        <v>79641.240000000005</v>
      </c>
    </row>
    <row r="3229" spans="1:16">
      <c r="A3229" t="s">
        <v>0</v>
      </c>
      <c r="B3229" t="s">
        <v>186</v>
      </c>
      <c r="C3229" t="s">
        <v>119</v>
      </c>
      <c r="D3229" t="s">
        <v>9</v>
      </c>
      <c r="E3229" t="s">
        <v>4</v>
      </c>
      <c r="F3229" t="s">
        <v>6</v>
      </c>
      <c r="G3229" t="s">
        <v>451</v>
      </c>
      <c r="H3229" t="s">
        <v>12</v>
      </c>
      <c r="I3229" t="s">
        <v>65</v>
      </c>
      <c r="J3229" s="2">
        <v>32021</v>
      </c>
      <c r="K3229" s="1">
        <v>100</v>
      </c>
      <c r="L3229" t="s">
        <v>5</v>
      </c>
      <c r="M3229" t="s">
        <v>8</v>
      </c>
      <c r="N3229" t="s">
        <v>5023</v>
      </c>
      <c r="O3229" s="1">
        <v>13155.88</v>
      </c>
      <c r="P3229" s="1">
        <f>O3229*9</f>
        <v>118402.92</v>
      </c>
    </row>
    <row r="3230" spans="1:16">
      <c r="A3230" t="s">
        <v>84</v>
      </c>
      <c r="B3230" t="s">
        <v>186</v>
      </c>
      <c r="C3230" t="s">
        <v>161</v>
      </c>
      <c r="D3230" t="s">
        <v>851</v>
      </c>
      <c r="E3230" t="s">
        <v>4</v>
      </c>
      <c r="F3230" t="s">
        <v>1188</v>
      </c>
      <c r="G3230" t="s">
        <v>75</v>
      </c>
      <c r="H3230" t="s">
        <v>12</v>
      </c>
      <c r="I3230" t="s">
        <v>65</v>
      </c>
      <c r="J3230" s="2">
        <v>37226</v>
      </c>
      <c r="K3230" s="1">
        <v>100</v>
      </c>
      <c r="L3230" t="s">
        <v>39</v>
      </c>
      <c r="M3230" t="s">
        <v>8</v>
      </c>
      <c r="N3230" t="s">
        <v>5025</v>
      </c>
      <c r="O3230" s="1">
        <v>5187.13</v>
      </c>
      <c r="P3230" s="1">
        <f>O3230*12</f>
        <v>62245.56</v>
      </c>
    </row>
    <row r="3231" spans="1:16">
      <c r="A3231" t="s">
        <v>29</v>
      </c>
      <c r="B3231" t="s">
        <v>186</v>
      </c>
      <c r="C3231" t="s">
        <v>1715</v>
      </c>
      <c r="D3231" t="s">
        <v>38</v>
      </c>
      <c r="E3231" t="s">
        <v>4</v>
      </c>
      <c r="F3231" t="s">
        <v>612</v>
      </c>
      <c r="G3231" t="s">
        <v>359</v>
      </c>
      <c r="H3231" t="s">
        <v>12</v>
      </c>
      <c r="I3231" t="s">
        <v>10</v>
      </c>
      <c r="J3231" s="2">
        <v>42156</v>
      </c>
      <c r="K3231" s="1">
        <v>100</v>
      </c>
      <c r="L3231" t="s">
        <v>39</v>
      </c>
      <c r="M3231" t="s">
        <v>8</v>
      </c>
      <c r="N3231" t="s">
        <v>5026</v>
      </c>
      <c r="O3231" s="1">
        <v>3995</v>
      </c>
      <c r="P3231" s="1">
        <f>O3231*12</f>
        <v>47940</v>
      </c>
    </row>
    <row r="3232" spans="1:16">
      <c r="A3232" t="s">
        <v>29</v>
      </c>
      <c r="B3232" t="s">
        <v>186</v>
      </c>
      <c r="C3232" t="s">
        <v>357</v>
      </c>
      <c r="D3232" t="s">
        <v>133</v>
      </c>
      <c r="E3232" t="s">
        <v>4</v>
      </c>
      <c r="F3232" t="s">
        <v>3036</v>
      </c>
      <c r="G3232" t="s">
        <v>1733</v>
      </c>
      <c r="H3232" t="s">
        <v>12</v>
      </c>
      <c r="I3232" t="s">
        <v>10</v>
      </c>
      <c r="J3232" s="2">
        <v>40729</v>
      </c>
      <c r="K3232" s="1">
        <v>100</v>
      </c>
      <c r="L3232" t="s">
        <v>39</v>
      </c>
      <c r="M3232" t="s">
        <v>8</v>
      </c>
      <c r="N3232" t="s">
        <v>5026</v>
      </c>
      <c r="O3232" s="1">
        <v>4160</v>
      </c>
      <c r="P3232" s="1">
        <f>O3232*12</f>
        <v>49920</v>
      </c>
    </row>
    <row r="3233" spans="1:16">
      <c r="A3233" t="s">
        <v>66</v>
      </c>
      <c r="B3233" t="s">
        <v>186</v>
      </c>
      <c r="C3233" t="s">
        <v>794</v>
      </c>
      <c r="D3233" t="s">
        <v>725</v>
      </c>
      <c r="E3233" t="s">
        <v>4</v>
      </c>
      <c r="F3233" t="s">
        <v>1066</v>
      </c>
      <c r="G3233" t="s">
        <v>2552</v>
      </c>
      <c r="H3233" t="s">
        <v>12</v>
      </c>
      <c r="I3233" t="s">
        <v>65</v>
      </c>
      <c r="J3233" s="2">
        <v>40959</v>
      </c>
      <c r="K3233" s="1">
        <v>100</v>
      </c>
      <c r="L3233" t="s">
        <v>39</v>
      </c>
      <c r="M3233" t="s">
        <v>8</v>
      </c>
      <c r="N3233" t="s">
        <v>5026</v>
      </c>
      <c r="O3233" s="1">
        <v>5039.58</v>
      </c>
      <c r="P3233" s="1">
        <f>O3233*12</f>
        <v>60474.96</v>
      </c>
    </row>
    <row r="3234" spans="1:16">
      <c r="A3234" t="s">
        <v>0</v>
      </c>
      <c r="B3234" t="s">
        <v>186</v>
      </c>
      <c r="C3234" t="s">
        <v>1591</v>
      </c>
      <c r="D3234" t="s">
        <v>4</v>
      </c>
      <c r="E3234" t="s">
        <v>4</v>
      </c>
      <c r="F3234" t="s">
        <v>15</v>
      </c>
      <c r="G3234" t="s">
        <v>157</v>
      </c>
      <c r="H3234" t="s">
        <v>12</v>
      </c>
      <c r="I3234" t="s">
        <v>65</v>
      </c>
      <c r="J3234" s="2">
        <v>42552</v>
      </c>
      <c r="K3234" s="1">
        <v>100</v>
      </c>
      <c r="L3234" t="s">
        <v>5</v>
      </c>
      <c r="M3234" t="s">
        <v>8</v>
      </c>
      <c r="N3234" t="s">
        <v>5023</v>
      </c>
      <c r="O3234" s="1">
        <v>9111.1200000000008</v>
      </c>
      <c r="P3234" s="1">
        <f>O3234*9</f>
        <v>82000.08</v>
      </c>
    </row>
    <row r="3235" spans="1:16">
      <c r="A3235" t="s">
        <v>84</v>
      </c>
      <c r="B3235" t="s">
        <v>186</v>
      </c>
      <c r="C3235" t="s">
        <v>4839</v>
      </c>
      <c r="D3235" t="s">
        <v>880</v>
      </c>
      <c r="E3235" t="s">
        <v>4</v>
      </c>
      <c r="F3235" t="s">
        <v>345</v>
      </c>
      <c r="G3235" t="s">
        <v>264</v>
      </c>
      <c r="H3235" t="s">
        <v>355</v>
      </c>
      <c r="I3235" t="s">
        <v>65</v>
      </c>
      <c r="J3235" s="2">
        <v>38131</v>
      </c>
      <c r="K3235" s="1">
        <v>50</v>
      </c>
      <c r="L3235" t="s">
        <v>478</v>
      </c>
      <c r="M3235" t="s">
        <v>237</v>
      </c>
      <c r="N3235" t="s">
        <v>5025</v>
      </c>
      <c r="O3235" s="1">
        <v>1036.77</v>
      </c>
      <c r="P3235" s="1">
        <v>12441.24</v>
      </c>
    </row>
    <row r="3236" spans="1:16">
      <c r="A3236" t="s">
        <v>29</v>
      </c>
      <c r="B3236" t="s">
        <v>1128</v>
      </c>
      <c r="C3236" t="s">
        <v>1129</v>
      </c>
      <c r="D3236" t="s">
        <v>134</v>
      </c>
      <c r="E3236" t="s">
        <v>27</v>
      </c>
      <c r="F3236" t="s">
        <v>1130</v>
      </c>
      <c r="G3236" t="s">
        <v>622</v>
      </c>
      <c r="H3236" t="s">
        <v>12</v>
      </c>
      <c r="I3236" t="s">
        <v>10</v>
      </c>
      <c r="J3236" s="2">
        <v>33664</v>
      </c>
      <c r="K3236" s="1">
        <v>100</v>
      </c>
      <c r="L3236" t="s">
        <v>39</v>
      </c>
      <c r="M3236" t="s">
        <v>8</v>
      </c>
      <c r="N3236" t="s">
        <v>5026</v>
      </c>
      <c r="O3236" s="1">
        <v>7670.76</v>
      </c>
      <c r="P3236" s="1">
        <f>O3236*12</f>
        <v>92049.12</v>
      </c>
    </row>
    <row r="3237" spans="1:16">
      <c r="A3237" t="s">
        <v>29</v>
      </c>
      <c r="B3237" t="s">
        <v>1421</v>
      </c>
      <c r="C3237" t="s">
        <v>1422</v>
      </c>
      <c r="D3237" t="s">
        <v>4</v>
      </c>
      <c r="E3237" t="s">
        <v>4</v>
      </c>
      <c r="F3237" t="s">
        <v>1282</v>
      </c>
      <c r="G3237" t="s">
        <v>435</v>
      </c>
      <c r="H3237" t="s">
        <v>355</v>
      </c>
      <c r="I3237" t="s">
        <v>10</v>
      </c>
      <c r="J3237" s="2">
        <v>35982</v>
      </c>
      <c r="K3237" s="1">
        <v>100</v>
      </c>
      <c r="L3237" t="s">
        <v>39</v>
      </c>
      <c r="M3237" t="s">
        <v>8</v>
      </c>
      <c r="N3237" t="s">
        <v>5025</v>
      </c>
      <c r="O3237" s="1">
        <v>2295.77</v>
      </c>
      <c r="P3237" s="1">
        <f>O3237*12</f>
        <v>27549.239999999998</v>
      </c>
    </row>
    <row r="3238" spans="1:16">
      <c r="A3238" t="s">
        <v>29</v>
      </c>
      <c r="B3238" t="s">
        <v>2799</v>
      </c>
      <c r="C3238" t="s">
        <v>577</v>
      </c>
      <c r="D3238" t="s">
        <v>3</v>
      </c>
      <c r="E3238" t="s">
        <v>4</v>
      </c>
      <c r="F3238" t="s">
        <v>548</v>
      </c>
      <c r="G3238" t="s">
        <v>359</v>
      </c>
      <c r="H3238" t="s">
        <v>12</v>
      </c>
      <c r="I3238" t="s">
        <v>10</v>
      </c>
      <c r="J3238" s="2">
        <v>40259</v>
      </c>
      <c r="K3238" s="1">
        <v>100</v>
      </c>
      <c r="L3238" t="s">
        <v>39</v>
      </c>
      <c r="M3238" t="s">
        <v>8</v>
      </c>
      <c r="N3238" t="s">
        <v>5025</v>
      </c>
      <c r="O3238" s="1">
        <v>3251.71</v>
      </c>
      <c r="P3238" s="1">
        <f>O3238*12</f>
        <v>39020.520000000004</v>
      </c>
    </row>
    <row r="3239" spans="1:16">
      <c r="A3239" t="s">
        <v>0</v>
      </c>
      <c r="B3239" t="s">
        <v>1452</v>
      </c>
      <c r="C3239" t="s">
        <v>433</v>
      </c>
      <c r="D3239" t="s">
        <v>42</v>
      </c>
      <c r="E3239" t="s">
        <v>4</v>
      </c>
      <c r="F3239" t="s">
        <v>1453</v>
      </c>
      <c r="G3239" t="s">
        <v>1454</v>
      </c>
      <c r="H3239" t="s">
        <v>12</v>
      </c>
      <c r="I3239" t="s">
        <v>10</v>
      </c>
      <c r="J3239" s="2">
        <v>36179</v>
      </c>
      <c r="K3239" s="1">
        <v>100</v>
      </c>
      <c r="L3239" t="s">
        <v>39</v>
      </c>
      <c r="M3239" t="s">
        <v>8</v>
      </c>
      <c r="N3239" t="s">
        <v>5026</v>
      </c>
      <c r="O3239" s="1">
        <v>27083.33</v>
      </c>
      <c r="P3239" s="1">
        <f>O3239*12</f>
        <v>324999.96000000002</v>
      </c>
    </row>
    <row r="3240" spans="1:16">
      <c r="A3240" t="s">
        <v>29</v>
      </c>
      <c r="B3240" t="s">
        <v>3614</v>
      </c>
      <c r="C3240" t="s">
        <v>2536</v>
      </c>
      <c r="D3240" t="s">
        <v>392</v>
      </c>
      <c r="E3240" t="s">
        <v>4</v>
      </c>
      <c r="F3240" t="s">
        <v>1819</v>
      </c>
      <c r="G3240" t="s">
        <v>1151</v>
      </c>
      <c r="H3240" t="s">
        <v>48</v>
      </c>
      <c r="I3240" t="s">
        <v>10</v>
      </c>
      <c r="J3240" s="2">
        <v>40421</v>
      </c>
      <c r="K3240" s="1">
        <v>100</v>
      </c>
      <c r="L3240" t="s">
        <v>39</v>
      </c>
      <c r="M3240" t="s">
        <v>8</v>
      </c>
      <c r="N3240" t="s">
        <v>5025</v>
      </c>
      <c r="O3240" s="1">
        <v>2594.0500000000002</v>
      </c>
      <c r="P3240" s="1">
        <f>O3240*12</f>
        <v>31128.600000000002</v>
      </c>
    </row>
    <row r="3241" spans="1:16">
      <c r="A3241" t="s">
        <v>0</v>
      </c>
      <c r="B3241" t="s">
        <v>1210</v>
      </c>
      <c r="C3241" t="s">
        <v>1088</v>
      </c>
      <c r="D3241" t="s">
        <v>38</v>
      </c>
      <c r="E3241" t="s">
        <v>4</v>
      </c>
      <c r="F3241" t="s">
        <v>6</v>
      </c>
      <c r="G3241" t="s">
        <v>218</v>
      </c>
      <c r="H3241" t="s">
        <v>48</v>
      </c>
      <c r="I3241" t="s">
        <v>65</v>
      </c>
      <c r="J3241" s="2">
        <v>34213</v>
      </c>
      <c r="K3241" s="1">
        <v>100</v>
      </c>
      <c r="L3241" t="s">
        <v>5</v>
      </c>
      <c r="M3241" t="s">
        <v>8</v>
      </c>
      <c r="N3241" t="s">
        <v>5023</v>
      </c>
      <c r="O3241" s="1">
        <v>13782.84</v>
      </c>
      <c r="P3241" s="1">
        <f>O3241*9</f>
        <v>124045.56</v>
      </c>
    </row>
    <row r="3242" spans="1:16">
      <c r="A3242" t="s">
        <v>66</v>
      </c>
      <c r="B3242" t="s">
        <v>4116</v>
      </c>
      <c r="C3242" t="s">
        <v>541</v>
      </c>
      <c r="D3242" t="s">
        <v>4</v>
      </c>
      <c r="E3242" t="s">
        <v>4</v>
      </c>
      <c r="F3242" t="s">
        <v>345</v>
      </c>
      <c r="G3242" t="s">
        <v>173</v>
      </c>
      <c r="H3242" t="s">
        <v>48</v>
      </c>
      <c r="I3242" t="s">
        <v>65</v>
      </c>
      <c r="J3242" s="2">
        <v>42177</v>
      </c>
      <c r="K3242" s="1">
        <v>100</v>
      </c>
      <c r="L3242" t="s">
        <v>39</v>
      </c>
      <c r="M3242" t="s">
        <v>8</v>
      </c>
      <c r="N3242" t="s">
        <v>5025</v>
      </c>
      <c r="O3242" s="1">
        <v>1999.39</v>
      </c>
      <c r="P3242" s="1">
        <f>O3242*12</f>
        <v>23992.68</v>
      </c>
    </row>
    <row r="3243" spans="1:16">
      <c r="A3243" t="s">
        <v>84</v>
      </c>
      <c r="B3243" t="s">
        <v>4227</v>
      </c>
      <c r="C3243" t="s">
        <v>3440</v>
      </c>
      <c r="D3243" t="s">
        <v>541</v>
      </c>
      <c r="E3243" t="s">
        <v>4</v>
      </c>
      <c r="F3243" t="s">
        <v>2830</v>
      </c>
      <c r="G3243" t="s">
        <v>417</v>
      </c>
      <c r="H3243" t="s">
        <v>12</v>
      </c>
      <c r="I3243" t="s">
        <v>65</v>
      </c>
      <c r="J3243" s="2">
        <v>42255</v>
      </c>
      <c r="K3243" s="1">
        <v>100</v>
      </c>
      <c r="L3243" t="s">
        <v>39</v>
      </c>
      <c r="M3243" t="s">
        <v>8</v>
      </c>
      <c r="N3243" t="s">
        <v>5025</v>
      </c>
      <c r="O3243" s="1">
        <v>2348</v>
      </c>
      <c r="P3243" s="1">
        <f>O3243*12</f>
        <v>28176</v>
      </c>
    </row>
    <row r="3244" spans="1:16">
      <c r="A3244" t="s">
        <v>0</v>
      </c>
      <c r="B3244" t="s">
        <v>2533</v>
      </c>
      <c r="C3244" t="s">
        <v>2534</v>
      </c>
      <c r="D3244" t="s">
        <v>4</v>
      </c>
      <c r="E3244" t="s">
        <v>4</v>
      </c>
      <c r="F3244" t="s">
        <v>15</v>
      </c>
      <c r="G3244" t="s">
        <v>454</v>
      </c>
      <c r="H3244" t="s">
        <v>251</v>
      </c>
      <c r="I3244" t="s">
        <v>65</v>
      </c>
      <c r="J3244" s="2">
        <v>39691</v>
      </c>
      <c r="K3244" s="1">
        <v>100</v>
      </c>
      <c r="L3244" t="s">
        <v>5</v>
      </c>
      <c r="M3244" t="s">
        <v>8</v>
      </c>
      <c r="N3244" t="s">
        <v>5023</v>
      </c>
      <c r="O3244" s="1">
        <v>10510.5</v>
      </c>
      <c r="P3244" s="1">
        <f>O3244*9</f>
        <v>94594.5</v>
      </c>
    </row>
    <row r="3245" spans="1:16">
      <c r="A3245" t="s">
        <v>0</v>
      </c>
      <c r="B3245" t="s">
        <v>444</v>
      </c>
      <c r="C3245" t="s">
        <v>445</v>
      </c>
      <c r="D3245" t="s">
        <v>87</v>
      </c>
      <c r="E3245" t="s">
        <v>4</v>
      </c>
      <c r="F3245" t="s">
        <v>6</v>
      </c>
      <c r="G3245" t="s">
        <v>123</v>
      </c>
      <c r="H3245" t="s">
        <v>12</v>
      </c>
      <c r="I3245" t="s">
        <v>10</v>
      </c>
      <c r="J3245" s="2">
        <v>29830</v>
      </c>
      <c r="K3245" s="1">
        <v>100</v>
      </c>
      <c r="L3245" t="s">
        <v>5</v>
      </c>
      <c r="M3245" t="s">
        <v>8</v>
      </c>
      <c r="N3245" t="s">
        <v>5023</v>
      </c>
      <c r="O3245" s="1">
        <v>9805.39</v>
      </c>
      <c r="P3245" s="1">
        <f>O3245*9</f>
        <v>88248.51</v>
      </c>
    </row>
    <row r="3246" spans="1:16">
      <c r="A3246" t="s">
        <v>29</v>
      </c>
      <c r="B3246" t="s">
        <v>445</v>
      </c>
      <c r="C3246" t="s">
        <v>536</v>
      </c>
      <c r="D3246" t="s">
        <v>38</v>
      </c>
      <c r="E3246" t="s">
        <v>4</v>
      </c>
      <c r="F3246" t="s">
        <v>537</v>
      </c>
      <c r="G3246" t="s">
        <v>359</v>
      </c>
      <c r="H3246" t="s">
        <v>12</v>
      </c>
      <c r="I3246" t="s">
        <v>10</v>
      </c>
      <c r="J3246" s="2">
        <v>36100</v>
      </c>
      <c r="K3246" s="1">
        <v>100</v>
      </c>
      <c r="L3246" t="s">
        <v>39</v>
      </c>
      <c r="M3246" t="s">
        <v>8</v>
      </c>
      <c r="N3246" t="s">
        <v>5026</v>
      </c>
      <c r="O3246" s="1">
        <v>5244.64</v>
      </c>
      <c r="P3246" s="1">
        <f>O3246*12</f>
        <v>62935.680000000008</v>
      </c>
    </row>
    <row r="3247" spans="1:16">
      <c r="A3247" t="s">
        <v>84</v>
      </c>
      <c r="B3247" t="s">
        <v>445</v>
      </c>
      <c r="C3247" t="s">
        <v>1782</v>
      </c>
      <c r="D3247" t="s">
        <v>83</v>
      </c>
      <c r="E3247" t="s">
        <v>4</v>
      </c>
      <c r="F3247" t="s">
        <v>303</v>
      </c>
      <c r="G3247" t="s">
        <v>293</v>
      </c>
      <c r="H3247" t="s">
        <v>12</v>
      </c>
      <c r="I3247" t="s">
        <v>65</v>
      </c>
      <c r="J3247" s="2">
        <v>37760</v>
      </c>
      <c r="K3247" s="1">
        <v>100</v>
      </c>
      <c r="L3247" t="s">
        <v>39</v>
      </c>
      <c r="M3247" t="s">
        <v>8</v>
      </c>
      <c r="N3247" t="s">
        <v>5026</v>
      </c>
      <c r="O3247" s="1">
        <v>6124.52</v>
      </c>
      <c r="P3247" s="1">
        <f>O3247*12</f>
        <v>73494.240000000005</v>
      </c>
    </row>
    <row r="3248" spans="1:16">
      <c r="A3248" t="s">
        <v>84</v>
      </c>
      <c r="B3248" t="s">
        <v>445</v>
      </c>
      <c r="C3248" t="s">
        <v>171</v>
      </c>
      <c r="D3248" t="s">
        <v>9</v>
      </c>
      <c r="E3248" t="s">
        <v>4</v>
      </c>
      <c r="F3248" t="s">
        <v>88</v>
      </c>
      <c r="G3248" t="s">
        <v>97</v>
      </c>
      <c r="H3248" t="s">
        <v>12</v>
      </c>
      <c r="I3248" t="s">
        <v>65</v>
      </c>
      <c r="J3248" s="2">
        <v>40057</v>
      </c>
      <c r="K3248" s="1">
        <v>100</v>
      </c>
      <c r="L3248" t="s">
        <v>5</v>
      </c>
      <c r="M3248" t="s">
        <v>8</v>
      </c>
      <c r="N3248" t="s">
        <v>5023</v>
      </c>
      <c r="O3248" s="1">
        <v>5418.89</v>
      </c>
      <c r="P3248" s="1">
        <f>O3248*9</f>
        <v>48770.01</v>
      </c>
    </row>
    <row r="3249" spans="1:16">
      <c r="A3249" t="s">
        <v>29</v>
      </c>
      <c r="B3249" t="s">
        <v>445</v>
      </c>
      <c r="C3249" t="s">
        <v>1338</v>
      </c>
      <c r="D3249" t="s">
        <v>4</v>
      </c>
      <c r="E3249" t="s">
        <v>4</v>
      </c>
      <c r="F3249" t="s">
        <v>211</v>
      </c>
      <c r="G3249" t="s">
        <v>212</v>
      </c>
      <c r="H3249" t="s">
        <v>12</v>
      </c>
      <c r="I3249" t="s">
        <v>10</v>
      </c>
      <c r="J3249" s="2">
        <v>38649</v>
      </c>
      <c r="K3249" s="1">
        <v>100</v>
      </c>
      <c r="L3249" t="s">
        <v>39</v>
      </c>
      <c r="M3249" t="s">
        <v>8</v>
      </c>
      <c r="N3249" t="s">
        <v>5026</v>
      </c>
      <c r="O3249" s="1">
        <v>4459</v>
      </c>
      <c r="P3249" s="1">
        <f>O3249*12</f>
        <v>53508</v>
      </c>
    </row>
    <row r="3250" spans="1:16">
      <c r="A3250" t="s">
        <v>29</v>
      </c>
      <c r="B3250" t="s">
        <v>445</v>
      </c>
      <c r="C3250" t="s">
        <v>337</v>
      </c>
      <c r="D3250" t="s">
        <v>62</v>
      </c>
      <c r="E3250" t="s">
        <v>4</v>
      </c>
      <c r="F3250" t="s">
        <v>2561</v>
      </c>
      <c r="G3250" t="s">
        <v>2562</v>
      </c>
      <c r="H3250" t="s">
        <v>12</v>
      </c>
      <c r="I3250" t="s">
        <v>10</v>
      </c>
      <c r="J3250" s="2">
        <v>38599</v>
      </c>
      <c r="K3250" s="1">
        <v>100</v>
      </c>
      <c r="L3250" t="s">
        <v>39</v>
      </c>
      <c r="M3250" t="s">
        <v>8</v>
      </c>
      <c r="N3250" t="s">
        <v>5026</v>
      </c>
      <c r="O3250" s="1">
        <v>4343.3</v>
      </c>
      <c r="P3250" s="1">
        <f>O3250*12</f>
        <v>52119.600000000006</v>
      </c>
    </row>
    <row r="3251" spans="1:16">
      <c r="A3251" t="s">
        <v>84</v>
      </c>
      <c r="B3251" t="s">
        <v>445</v>
      </c>
      <c r="C3251" t="s">
        <v>361</v>
      </c>
      <c r="D3251" t="s">
        <v>326</v>
      </c>
      <c r="E3251" t="s">
        <v>4</v>
      </c>
      <c r="F3251" t="s">
        <v>180</v>
      </c>
      <c r="G3251" t="s">
        <v>535</v>
      </c>
      <c r="H3251" t="s">
        <v>12</v>
      </c>
      <c r="I3251" t="s">
        <v>65</v>
      </c>
      <c r="J3251" s="2">
        <v>40910</v>
      </c>
      <c r="K3251" s="1">
        <v>100</v>
      </c>
      <c r="L3251" t="s">
        <v>39</v>
      </c>
      <c r="M3251" t="s">
        <v>8</v>
      </c>
      <c r="N3251" t="s">
        <v>5025</v>
      </c>
      <c r="O3251" s="1">
        <v>3662.11</v>
      </c>
      <c r="P3251" s="1">
        <f>O3251*12</f>
        <v>43945.32</v>
      </c>
    </row>
    <row r="3252" spans="1:16">
      <c r="A3252" t="s">
        <v>84</v>
      </c>
      <c r="B3252" t="s">
        <v>160</v>
      </c>
      <c r="C3252" t="s">
        <v>161</v>
      </c>
      <c r="D3252" t="s">
        <v>42</v>
      </c>
      <c r="E3252" t="s">
        <v>4</v>
      </c>
      <c r="F3252" t="s">
        <v>162</v>
      </c>
      <c r="G3252" t="s">
        <v>163</v>
      </c>
      <c r="H3252" t="s">
        <v>12</v>
      </c>
      <c r="I3252" t="s">
        <v>65</v>
      </c>
      <c r="J3252" s="2">
        <v>30879</v>
      </c>
      <c r="K3252" s="1">
        <v>100</v>
      </c>
      <c r="L3252" t="s">
        <v>39</v>
      </c>
      <c r="M3252" t="s">
        <v>8</v>
      </c>
      <c r="N3252" t="s">
        <v>5026</v>
      </c>
      <c r="O3252" s="1">
        <v>7472.14</v>
      </c>
      <c r="P3252" s="1">
        <f>O3252*12</f>
        <v>89665.680000000008</v>
      </c>
    </row>
    <row r="3253" spans="1:16">
      <c r="A3253" t="s">
        <v>84</v>
      </c>
      <c r="B3253" t="s">
        <v>160</v>
      </c>
      <c r="C3253" t="s">
        <v>161</v>
      </c>
      <c r="D3253" t="s">
        <v>87</v>
      </c>
      <c r="E3253" t="s">
        <v>4</v>
      </c>
      <c r="F3253" t="s">
        <v>1043</v>
      </c>
      <c r="G3253" t="s">
        <v>35</v>
      </c>
      <c r="H3253" t="s">
        <v>12</v>
      </c>
      <c r="I3253" t="s">
        <v>65</v>
      </c>
      <c r="J3253" s="2">
        <v>35681</v>
      </c>
      <c r="K3253" s="1">
        <v>100</v>
      </c>
      <c r="L3253" t="s">
        <v>39</v>
      </c>
      <c r="M3253" t="s">
        <v>8</v>
      </c>
      <c r="N3253" t="s">
        <v>5025</v>
      </c>
      <c r="O3253" s="1">
        <v>5175.2299999999996</v>
      </c>
      <c r="P3253" s="1">
        <f>O3253*12</f>
        <v>62102.759999999995</v>
      </c>
    </row>
    <row r="3254" spans="1:16">
      <c r="A3254" t="s">
        <v>29</v>
      </c>
      <c r="B3254" t="s">
        <v>160</v>
      </c>
      <c r="C3254" t="s">
        <v>297</v>
      </c>
      <c r="D3254" t="s">
        <v>83</v>
      </c>
      <c r="E3254" t="s">
        <v>4</v>
      </c>
      <c r="F3254" t="s">
        <v>2214</v>
      </c>
      <c r="G3254" t="s">
        <v>321</v>
      </c>
      <c r="H3254" t="s">
        <v>12</v>
      </c>
      <c r="I3254" t="s">
        <v>10</v>
      </c>
      <c r="J3254" s="2">
        <v>38991</v>
      </c>
      <c r="K3254" s="1">
        <v>100</v>
      </c>
      <c r="L3254" t="s">
        <v>39</v>
      </c>
      <c r="M3254" t="s">
        <v>8</v>
      </c>
      <c r="N3254" t="s">
        <v>5025</v>
      </c>
      <c r="O3254" s="1">
        <v>2966.38</v>
      </c>
      <c r="P3254" s="1">
        <f>O3254*12</f>
        <v>35596.559999999998</v>
      </c>
    </row>
    <row r="3255" spans="1:16">
      <c r="A3255" t="s">
        <v>84</v>
      </c>
      <c r="B3255" t="s">
        <v>160</v>
      </c>
      <c r="C3255" t="s">
        <v>898</v>
      </c>
      <c r="D3255" t="s">
        <v>69</v>
      </c>
      <c r="E3255" t="s">
        <v>4</v>
      </c>
      <c r="F3255" t="s">
        <v>2981</v>
      </c>
      <c r="G3255" t="s">
        <v>658</v>
      </c>
      <c r="H3255" t="s">
        <v>12</v>
      </c>
      <c r="I3255" t="s">
        <v>65</v>
      </c>
      <c r="J3255" s="2">
        <v>40574</v>
      </c>
      <c r="K3255" s="1">
        <v>100</v>
      </c>
      <c r="L3255" t="s">
        <v>39</v>
      </c>
      <c r="M3255" t="s">
        <v>8</v>
      </c>
      <c r="N3255" t="s">
        <v>5026</v>
      </c>
      <c r="O3255" s="1">
        <v>6344.19</v>
      </c>
      <c r="P3255" s="1">
        <f>O3255*12</f>
        <v>76130.28</v>
      </c>
    </row>
    <row r="3256" spans="1:16">
      <c r="A3256" t="s">
        <v>29</v>
      </c>
      <c r="B3256" t="s">
        <v>160</v>
      </c>
      <c r="C3256" t="s">
        <v>357</v>
      </c>
      <c r="D3256" t="s">
        <v>22</v>
      </c>
      <c r="E3256" t="s">
        <v>4</v>
      </c>
      <c r="F3256" t="s">
        <v>1066</v>
      </c>
      <c r="G3256" t="s">
        <v>2552</v>
      </c>
      <c r="H3256" t="s">
        <v>12</v>
      </c>
      <c r="I3256" t="s">
        <v>10</v>
      </c>
      <c r="J3256" s="2">
        <v>41099</v>
      </c>
      <c r="K3256" s="1">
        <v>100</v>
      </c>
      <c r="L3256" t="s">
        <v>39</v>
      </c>
      <c r="M3256" t="s">
        <v>8</v>
      </c>
      <c r="N3256" t="s">
        <v>5026</v>
      </c>
      <c r="O3256" s="1">
        <v>4742.2700000000004</v>
      </c>
      <c r="P3256" s="1">
        <f>O3256*12</f>
        <v>56907.240000000005</v>
      </c>
    </row>
    <row r="3257" spans="1:16">
      <c r="A3257" t="s">
        <v>29</v>
      </c>
      <c r="B3257" t="s">
        <v>4409</v>
      </c>
      <c r="C3257" t="s">
        <v>4410</v>
      </c>
      <c r="D3257" t="s">
        <v>73</v>
      </c>
      <c r="E3257" t="s">
        <v>4</v>
      </c>
      <c r="F3257" t="s">
        <v>4411</v>
      </c>
      <c r="G3257" t="s">
        <v>1195</v>
      </c>
      <c r="H3257" t="s">
        <v>12</v>
      </c>
      <c r="I3257" t="s">
        <v>10</v>
      </c>
      <c r="J3257" s="2">
        <v>42125</v>
      </c>
      <c r="K3257" s="1">
        <v>100</v>
      </c>
      <c r="L3257" t="s">
        <v>39</v>
      </c>
      <c r="M3257" t="s">
        <v>8</v>
      </c>
      <c r="N3257" t="s">
        <v>5025</v>
      </c>
      <c r="O3257" s="1">
        <v>2625</v>
      </c>
      <c r="P3257" s="1">
        <f>O3257*12</f>
        <v>31500</v>
      </c>
    </row>
    <row r="3258" spans="1:16">
      <c r="A3258" t="s">
        <v>66</v>
      </c>
      <c r="B3258" t="s">
        <v>527</v>
      </c>
      <c r="C3258" t="s">
        <v>528</v>
      </c>
      <c r="D3258" t="s">
        <v>83</v>
      </c>
      <c r="E3258" t="s">
        <v>4</v>
      </c>
      <c r="F3258" t="s">
        <v>457</v>
      </c>
      <c r="G3258" t="s">
        <v>318</v>
      </c>
      <c r="H3258" t="s">
        <v>48</v>
      </c>
      <c r="I3258" t="s">
        <v>65</v>
      </c>
      <c r="J3258" s="2">
        <v>36039</v>
      </c>
      <c r="K3258" s="1">
        <v>100</v>
      </c>
      <c r="L3258" t="s">
        <v>39</v>
      </c>
      <c r="M3258" t="s">
        <v>8</v>
      </c>
      <c r="N3258" t="s">
        <v>5026</v>
      </c>
      <c r="O3258" s="1">
        <v>7548.71</v>
      </c>
      <c r="P3258" s="1">
        <f>O3258*12</f>
        <v>90584.52</v>
      </c>
    </row>
    <row r="3259" spans="1:16">
      <c r="A3259" t="s">
        <v>0</v>
      </c>
      <c r="B3259" t="s">
        <v>623</v>
      </c>
      <c r="C3259" t="s">
        <v>624</v>
      </c>
      <c r="D3259" t="s">
        <v>625</v>
      </c>
      <c r="E3259" t="s">
        <v>4</v>
      </c>
      <c r="F3259" t="s">
        <v>626</v>
      </c>
      <c r="G3259" t="s">
        <v>332</v>
      </c>
      <c r="H3259" t="s">
        <v>12</v>
      </c>
      <c r="I3259" t="s">
        <v>65</v>
      </c>
      <c r="J3259" s="2">
        <v>37104</v>
      </c>
      <c r="K3259" s="1">
        <v>100</v>
      </c>
      <c r="L3259" t="s">
        <v>39</v>
      </c>
      <c r="M3259" t="s">
        <v>8</v>
      </c>
      <c r="N3259" t="s">
        <v>5026</v>
      </c>
      <c r="O3259" s="1">
        <v>16666.669999999998</v>
      </c>
      <c r="P3259" s="1">
        <f>O3259*12</f>
        <v>200000.03999999998</v>
      </c>
    </row>
    <row r="3260" spans="1:16">
      <c r="A3260" t="s">
        <v>84</v>
      </c>
      <c r="B3260" t="s">
        <v>3644</v>
      </c>
      <c r="C3260" t="s">
        <v>2613</v>
      </c>
      <c r="D3260" t="s">
        <v>4</v>
      </c>
      <c r="E3260" t="s">
        <v>4</v>
      </c>
      <c r="F3260" t="s">
        <v>88</v>
      </c>
      <c r="G3260" t="s">
        <v>202</v>
      </c>
      <c r="H3260" t="s">
        <v>12</v>
      </c>
      <c r="I3260" t="s">
        <v>65</v>
      </c>
      <c r="J3260" s="2">
        <v>41153</v>
      </c>
      <c r="K3260" s="1">
        <v>75</v>
      </c>
      <c r="L3260" t="s">
        <v>5</v>
      </c>
      <c r="M3260" t="s">
        <v>237</v>
      </c>
      <c r="N3260" t="s">
        <v>5023</v>
      </c>
      <c r="O3260" s="1">
        <v>4212.5</v>
      </c>
      <c r="P3260" s="1">
        <v>37912.5</v>
      </c>
    </row>
    <row r="3261" spans="1:16">
      <c r="A3261" t="s">
        <v>84</v>
      </c>
      <c r="B3261" t="s">
        <v>4763</v>
      </c>
      <c r="C3261" t="s">
        <v>2609</v>
      </c>
      <c r="D3261" t="s">
        <v>226</v>
      </c>
      <c r="E3261" t="s">
        <v>4</v>
      </c>
      <c r="F3261" t="s">
        <v>4047</v>
      </c>
      <c r="G3261" t="s">
        <v>966</v>
      </c>
      <c r="H3261" t="s">
        <v>12</v>
      </c>
      <c r="I3261" t="s">
        <v>65</v>
      </c>
      <c r="J3261" s="2">
        <v>42716</v>
      </c>
      <c r="K3261" s="1">
        <v>100</v>
      </c>
      <c r="L3261" t="s">
        <v>39</v>
      </c>
      <c r="M3261" t="s">
        <v>8</v>
      </c>
      <c r="N3261" t="s">
        <v>5026</v>
      </c>
      <c r="O3261" s="1">
        <v>4083.33</v>
      </c>
      <c r="P3261" s="1">
        <f>O3261*12</f>
        <v>48999.96</v>
      </c>
    </row>
    <row r="3262" spans="1:16">
      <c r="A3262" t="s">
        <v>29</v>
      </c>
      <c r="B3262" t="s">
        <v>881</v>
      </c>
      <c r="C3262" t="s">
        <v>882</v>
      </c>
      <c r="D3262" t="s">
        <v>31</v>
      </c>
      <c r="E3262" t="s">
        <v>4</v>
      </c>
      <c r="F3262" t="s">
        <v>883</v>
      </c>
      <c r="G3262" t="s">
        <v>516</v>
      </c>
      <c r="H3262" t="s">
        <v>12</v>
      </c>
      <c r="I3262" t="s">
        <v>10</v>
      </c>
      <c r="J3262" s="2">
        <v>32510</v>
      </c>
      <c r="K3262" s="1">
        <v>100</v>
      </c>
      <c r="L3262" t="s">
        <v>39</v>
      </c>
      <c r="M3262" t="s">
        <v>8</v>
      </c>
      <c r="N3262" t="s">
        <v>5026</v>
      </c>
      <c r="O3262" s="1">
        <v>11704.11</v>
      </c>
      <c r="P3262" s="1">
        <f>O3262*12</f>
        <v>140449.32</v>
      </c>
    </row>
    <row r="3263" spans="1:16">
      <c r="A3263" t="s">
        <v>0</v>
      </c>
      <c r="B3263" t="s">
        <v>1163</v>
      </c>
      <c r="C3263" t="s">
        <v>53</v>
      </c>
      <c r="D3263" t="s">
        <v>152</v>
      </c>
      <c r="E3263" t="s">
        <v>4</v>
      </c>
      <c r="F3263" t="s">
        <v>6</v>
      </c>
      <c r="G3263" t="s">
        <v>197</v>
      </c>
      <c r="H3263" t="s">
        <v>12</v>
      </c>
      <c r="I3263" t="s">
        <v>10</v>
      </c>
      <c r="J3263" s="2">
        <v>33801</v>
      </c>
      <c r="K3263" s="1">
        <v>100</v>
      </c>
      <c r="L3263" t="s">
        <v>5</v>
      </c>
      <c r="M3263" t="s">
        <v>8</v>
      </c>
      <c r="N3263" t="s">
        <v>5023</v>
      </c>
      <c r="O3263" s="1">
        <v>9545.4599999999991</v>
      </c>
      <c r="P3263" s="1">
        <f>O3263*9</f>
        <v>85909.139999999985</v>
      </c>
    </row>
    <row r="3264" spans="1:16">
      <c r="A3264" t="s">
        <v>84</v>
      </c>
      <c r="B3264" t="s">
        <v>519</v>
      </c>
      <c r="C3264" t="s">
        <v>161</v>
      </c>
      <c r="D3264" t="s">
        <v>134</v>
      </c>
      <c r="E3264" t="s">
        <v>4</v>
      </c>
      <c r="F3264" t="s">
        <v>88</v>
      </c>
      <c r="G3264" t="s">
        <v>59</v>
      </c>
      <c r="H3264" t="s">
        <v>12</v>
      </c>
      <c r="I3264" t="s">
        <v>65</v>
      </c>
      <c r="J3264" s="2">
        <v>32387</v>
      </c>
      <c r="K3264" s="1">
        <v>100</v>
      </c>
      <c r="L3264" t="s">
        <v>5</v>
      </c>
      <c r="M3264" t="s">
        <v>8</v>
      </c>
      <c r="N3264" t="s">
        <v>5023</v>
      </c>
      <c r="O3264" s="1">
        <v>6531.96</v>
      </c>
      <c r="P3264" s="1">
        <f>O3264*9</f>
        <v>58787.64</v>
      </c>
    </row>
    <row r="3265" spans="1:16">
      <c r="A3265" t="s">
        <v>0</v>
      </c>
      <c r="B3265" t="s">
        <v>3030</v>
      </c>
      <c r="C3265" t="s">
        <v>1890</v>
      </c>
      <c r="D3265" t="s">
        <v>134</v>
      </c>
      <c r="E3265" t="s">
        <v>4</v>
      </c>
      <c r="F3265" t="s">
        <v>309</v>
      </c>
      <c r="G3265" t="s">
        <v>28</v>
      </c>
      <c r="H3265" t="s">
        <v>12</v>
      </c>
      <c r="I3265" t="s">
        <v>65</v>
      </c>
      <c r="J3265" s="2">
        <v>40787</v>
      </c>
      <c r="K3265" s="1">
        <v>100</v>
      </c>
      <c r="L3265" t="s">
        <v>5</v>
      </c>
      <c r="M3265" t="s">
        <v>8</v>
      </c>
      <c r="N3265" t="s">
        <v>5023</v>
      </c>
      <c r="O3265" s="1">
        <v>6404.5</v>
      </c>
      <c r="P3265" s="1">
        <f>O3265*9</f>
        <v>57640.5</v>
      </c>
    </row>
    <row r="3266" spans="1:16">
      <c r="A3266" t="s">
        <v>0</v>
      </c>
      <c r="B3266" t="s">
        <v>4216</v>
      </c>
      <c r="C3266" t="s">
        <v>577</v>
      </c>
      <c r="D3266" t="s">
        <v>83</v>
      </c>
      <c r="E3266" t="s">
        <v>4</v>
      </c>
      <c r="F3266" t="s">
        <v>340</v>
      </c>
      <c r="G3266" t="s">
        <v>82</v>
      </c>
      <c r="H3266" t="s">
        <v>12</v>
      </c>
      <c r="I3266" t="s">
        <v>10</v>
      </c>
      <c r="J3266" s="2">
        <v>42248</v>
      </c>
      <c r="K3266" s="1">
        <v>100</v>
      </c>
      <c r="L3266" t="s">
        <v>5</v>
      </c>
      <c r="M3266" t="s">
        <v>8</v>
      </c>
      <c r="N3266" t="s">
        <v>5023</v>
      </c>
      <c r="O3266" s="1">
        <v>6110.89</v>
      </c>
      <c r="P3266" s="1">
        <f>O3266*9</f>
        <v>54998.01</v>
      </c>
    </row>
    <row r="3267" spans="1:16">
      <c r="A3267" t="s">
        <v>66</v>
      </c>
      <c r="B3267" t="s">
        <v>2902</v>
      </c>
      <c r="C3267" t="s">
        <v>2903</v>
      </c>
      <c r="D3267" t="s">
        <v>1591</v>
      </c>
      <c r="E3267" t="s">
        <v>4</v>
      </c>
      <c r="F3267" t="s">
        <v>512</v>
      </c>
      <c r="G3267" t="s">
        <v>274</v>
      </c>
      <c r="H3267" t="s">
        <v>48</v>
      </c>
      <c r="I3267" t="s">
        <v>65</v>
      </c>
      <c r="J3267" s="2">
        <v>40099</v>
      </c>
      <c r="K3267" s="1">
        <v>100</v>
      </c>
      <c r="L3267" t="s">
        <v>39</v>
      </c>
      <c r="M3267" t="s">
        <v>8</v>
      </c>
      <c r="N3267" t="s">
        <v>5026</v>
      </c>
      <c r="O3267" s="1">
        <v>3770.54</v>
      </c>
      <c r="P3267" s="1">
        <f>O3267*12</f>
        <v>45246.479999999996</v>
      </c>
    </row>
    <row r="3268" spans="1:16">
      <c r="A3268" t="s">
        <v>29</v>
      </c>
      <c r="B3268" t="s">
        <v>4214</v>
      </c>
      <c r="C3268" t="s">
        <v>1723</v>
      </c>
      <c r="D3268" t="s">
        <v>194</v>
      </c>
      <c r="E3268" t="s">
        <v>4</v>
      </c>
      <c r="F3268" t="s">
        <v>441</v>
      </c>
      <c r="G3268" t="s">
        <v>443</v>
      </c>
      <c r="H3268" t="s">
        <v>12</v>
      </c>
      <c r="I3268" t="s">
        <v>10</v>
      </c>
      <c r="J3268" s="2">
        <v>42248</v>
      </c>
      <c r="K3268" s="1">
        <v>100</v>
      </c>
      <c r="L3268" t="s">
        <v>5</v>
      </c>
      <c r="M3268" t="s">
        <v>8</v>
      </c>
      <c r="N3268" t="s">
        <v>5023</v>
      </c>
      <c r="O3268" s="1">
        <v>5629.04</v>
      </c>
      <c r="P3268" s="1">
        <f>O3268*9</f>
        <v>50661.36</v>
      </c>
    </row>
    <row r="3269" spans="1:16">
      <c r="A3269" t="s">
        <v>66</v>
      </c>
      <c r="B3269" t="s">
        <v>1956</v>
      </c>
      <c r="C3269" t="s">
        <v>1306</v>
      </c>
      <c r="D3269" t="s">
        <v>42</v>
      </c>
      <c r="E3269" t="s">
        <v>4</v>
      </c>
      <c r="F3269" t="s">
        <v>1957</v>
      </c>
      <c r="G3269" t="s">
        <v>1096</v>
      </c>
      <c r="H3269" t="s">
        <v>12</v>
      </c>
      <c r="I3269" t="s">
        <v>65</v>
      </c>
      <c r="J3269" s="2">
        <v>38544</v>
      </c>
      <c r="K3269" s="1">
        <v>100</v>
      </c>
      <c r="L3269" t="s">
        <v>39</v>
      </c>
      <c r="M3269" t="s">
        <v>8</v>
      </c>
      <c r="N3269" t="s">
        <v>5026</v>
      </c>
      <c r="O3269" s="1">
        <v>4864</v>
      </c>
      <c r="P3269" s="1">
        <f>O3269*12</f>
        <v>58368</v>
      </c>
    </row>
    <row r="3270" spans="1:16">
      <c r="A3270" t="s">
        <v>66</v>
      </c>
      <c r="B3270" t="s">
        <v>4898</v>
      </c>
      <c r="C3270" t="s">
        <v>2521</v>
      </c>
      <c r="D3270" t="s">
        <v>4899</v>
      </c>
      <c r="E3270" t="s">
        <v>4</v>
      </c>
      <c r="F3270" t="s">
        <v>340</v>
      </c>
      <c r="G3270" t="s">
        <v>202</v>
      </c>
      <c r="H3270" t="s">
        <v>12</v>
      </c>
      <c r="I3270" t="s">
        <v>65</v>
      </c>
      <c r="J3270" s="2">
        <v>41518</v>
      </c>
      <c r="K3270" s="1">
        <v>50</v>
      </c>
      <c r="L3270" t="s">
        <v>5</v>
      </c>
      <c r="M3270" t="s">
        <v>237</v>
      </c>
      <c r="N3270" t="s">
        <v>5023</v>
      </c>
      <c r="O3270" s="1">
        <v>2386.17</v>
      </c>
      <c r="P3270" s="1">
        <v>21475.53</v>
      </c>
    </row>
    <row r="3271" spans="1:16">
      <c r="A3271" t="s">
        <v>66</v>
      </c>
      <c r="B3271" t="s">
        <v>1214</v>
      </c>
      <c r="C3271" t="s">
        <v>141</v>
      </c>
      <c r="D3271" t="s">
        <v>38</v>
      </c>
      <c r="E3271" t="s">
        <v>4</v>
      </c>
      <c r="F3271" t="s">
        <v>777</v>
      </c>
      <c r="G3271" t="s">
        <v>953</v>
      </c>
      <c r="H3271" t="s">
        <v>48</v>
      </c>
      <c r="I3271" t="s">
        <v>65</v>
      </c>
      <c r="J3271" s="2">
        <v>34400</v>
      </c>
      <c r="K3271" s="1">
        <v>100</v>
      </c>
      <c r="L3271" t="s">
        <v>39</v>
      </c>
      <c r="M3271" t="s">
        <v>8</v>
      </c>
      <c r="N3271" t="s">
        <v>5026</v>
      </c>
      <c r="O3271" s="1">
        <v>4664.1400000000003</v>
      </c>
      <c r="P3271" s="1">
        <f>O3271*12</f>
        <v>55969.680000000008</v>
      </c>
    </row>
    <row r="3272" spans="1:16">
      <c r="A3272" t="s">
        <v>29</v>
      </c>
      <c r="B3272" t="s">
        <v>1214</v>
      </c>
      <c r="C3272" t="s">
        <v>248</v>
      </c>
      <c r="D3272" t="s">
        <v>4</v>
      </c>
      <c r="E3272" t="s">
        <v>4</v>
      </c>
      <c r="F3272" t="s">
        <v>1169</v>
      </c>
      <c r="G3272" t="s">
        <v>154</v>
      </c>
      <c r="H3272" t="s">
        <v>48</v>
      </c>
      <c r="I3272" t="s">
        <v>10</v>
      </c>
      <c r="J3272" s="2">
        <v>39951</v>
      </c>
      <c r="K3272" s="1">
        <v>100</v>
      </c>
      <c r="L3272" t="s">
        <v>39</v>
      </c>
      <c r="M3272" t="s">
        <v>8</v>
      </c>
      <c r="N3272" t="s">
        <v>5025</v>
      </c>
      <c r="O3272" s="1">
        <v>2435.2800000000002</v>
      </c>
      <c r="P3272" s="1">
        <f>O3272*12</f>
        <v>29223.360000000001</v>
      </c>
    </row>
    <row r="3273" spans="1:16">
      <c r="A3273" t="s">
        <v>66</v>
      </c>
      <c r="B3273" t="s">
        <v>1214</v>
      </c>
      <c r="C3273" t="s">
        <v>254</v>
      </c>
      <c r="D3273" t="s">
        <v>625</v>
      </c>
      <c r="E3273" t="s">
        <v>4</v>
      </c>
      <c r="F3273" t="s">
        <v>96</v>
      </c>
      <c r="G3273" t="s">
        <v>630</v>
      </c>
      <c r="H3273" t="s">
        <v>48</v>
      </c>
      <c r="I3273" t="s">
        <v>65</v>
      </c>
      <c r="J3273" s="2">
        <v>40211</v>
      </c>
      <c r="K3273" s="1">
        <v>100</v>
      </c>
      <c r="L3273" t="s">
        <v>39</v>
      </c>
      <c r="M3273" t="s">
        <v>8</v>
      </c>
      <c r="N3273" t="s">
        <v>5025</v>
      </c>
      <c r="O3273" s="1">
        <v>2799.67</v>
      </c>
      <c r="P3273" s="1">
        <f>O3273*12</f>
        <v>33596.04</v>
      </c>
    </row>
    <row r="3274" spans="1:16">
      <c r="A3274" t="s">
        <v>66</v>
      </c>
      <c r="B3274" t="s">
        <v>1214</v>
      </c>
      <c r="C3274" t="s">
        <v>924</v>
      </c>
      <c r="D3274" t="s">
        <v>3680</v>
      </c>
      <c r="E3274" t="s">
        <v>4</v>
      </c>
      <c r="F3274" t="s">
        <v>721</v>
      </c>
      <c r="G3274" t="s">
        <v>522</v>
      </c>
      <c r="H3274" t="s">
        <v>12</v>
      </c>
      <c r="I3274" t="s">
        <v>65</v>
      </c>
      <c r="J3274" s="2">
        <v>41652</v>
      </c>
      <c r="K3274" s="1">
        <v>100</v>
      </c>
      <c r="L3274" t="s">
        <v>39</v>
      </c>
      <c r="M3274" t="s">
        <v>8</v>
      </c>
      <c r="N3274" t="s">
        <v>5026</v>
      </c>
      <c r="O3274" s="1">
        <v>4555.84</v>
      </c>
      <c r="P3274" s="1">
        <f>O3274*12</f>
        <v>54670.080000000002</v>
      </c>
    </row>
    <row r="3275" spans="1:16">
      <c r="A3275" t="s">
        <v>29</v>
      </c>
      <c r="B3275" t="s">
        <v>144</v>
      </c>
      <c r="C3275" t="s">
        <v>145</v>
      </c>
      <c r="D3275" t="s">
        <v>83</v>
      </c>
      <c r="E3275" t="s">
        <v>4</v>
      </c>
      <c r="F3275" t="s">
        <v>6</v>
      </c>
      <c r="G3275" t="s">
        <v>35</v>
      </c>
      <c r="H3275" t="s">
        <v>12</v>
      </c>
      <c r="I3275" t="s">
        <v>10</v>
      </c>
      <c r="J3275" s="2">
        <v>28734</v>
      </c>
      <c r="K3275" s="1">
        <v>100</v>
      </c>
      <c r="L3275" t="s">
        <v>5</v>
      </c>
      <c r="M3275" t="s">
        <v>8</v>
      </c>
      <c r="N3275" t="s">
        <v>5023</v>
      </c>
      <c r="O3275" s="1">
        <v>11820.54</v>
      </c>
      <c r="P3275" s="1">
        <f>O3275*9</f>
        <v>106384.86000000002</v>
      </c>
    </row>
    <row r="3276" spans="1:16">
      <c r="A3276" t="s">
        <v>66</v>
      </c>
      <c r="B3276" t="s">
        <v>144</v>
      </c>
      <c r="C3276" t="s">
        <v>2829</v>
      </c>
      <c r="D3276" t="s">
        <v>392</v>
      </c>
      <c r="E3276" t="s">
        <v>4</v>
      </c>
      <c r="F3276" t="s">
        <v>2830</v>
      </c>
      <c r="G3276" t="s">
        <v>417</v>
      </c>
      <c r="H3276" t="s">
        <v>12</v>
      </c>
      <c r="I3276" t="s">
        <v>65</v>
      </c>
      <c r="J3276" s="2">
        <v>40343</v>
      </c>
      <c r="K3276" s="1">
        <v>100</v>
      </c>
      <c r="L3276" t="s">
        <v>39</v>
      </c>
      <c r="M3276" t="s">
        <v>8</v>
      </c>
      <c r="N3276" t="s">
        <v>5025</v>
      </c>
      <c r="O3276" s="1">
        <v>2675.37</v>
      </c>
      <c r="P3276" s="1">
        <f>O3276*12</f>
        <v>32104.44</v>
      </c>
    </row>
    <row r="3277" spans="1:16">
      <c r="A3277" t="s">
        <v>0</v>
      </c>
      <c r="B3277" t="s">
        <v>144</v>
      </c>
      <c r="C3277" t="s">
        <v>523</v>
      </c>
      <c r="D3277" t="s">
        <v>1185</v>
      </c>
      <c r="E3277" t="s">
        <v>4</v>
      </c>
      <c r="F3277" t="s">
        <v>309</v>
      </c>
      <c r="G3277" t="s">
        <v>310</v>
      </c>
      <c r="H3277" t="s">
        <v>12</v>
      </c>
      <c r="I3277" t="s">
        <v>65</v>
      </c>
      <c r="J3277" s="2">
        <v>41883</v>
      </c>
      <c r="K3277" s="1">
        <v>100</v>
      </c>
      <c r="L3277" t="s">
        <v>5</v>
      </c>
      <c r="M3277" t="s">
        <v>8</v>
      </c>
      <c r="N3277" t="s">
        <v>5023</v>
      </c>
      <c r="O3277" s="1">
        <v>10499</v>
      </c>
      <c r="P3277" s="1">
        <f>O3277*9</f>
        <v>94491</v>
      </c>
    </row>
    <row r="3278" spans="1:16">
      <c r="A3278" t="s">
        <v>0</v>
      </c>
      <c r="B3278" t="s">
        <v>1424</v>
      </c>
      <c r="C3278" t="s">
        <v>1425</v>
      </c>
      <c r="D3278" t="s">
        <v>4</v>
      </c>
      <c r="E3278" t="s">
        <v>4</v>
      </c>
      <c r="F3278" t="s">
        <v>88</v>
      </c>
      <c r="G3278" t="s">
        <v>310</v>
      </c>
      <c r="H3278" t="s">
        <v>12</v>
      </c>
      <c r="I3278" t="s">
        <v>10</v>
      </c>
      <c r="J3278" s="2">
        <v>36039</v>
      </c>
      <c r="K3278" s="1">
        <v>100</v>
      </c>
      <c r="L3278" t="s">
        <v>5</v>
      </c>
      <c r="M3278" t="s">
        <v>8</v>
      </c>
      <c r="N3278" t="s">
        <v>5023</v>
      </c>
      <c r="O3278" s="1">
        <v>11632.58</v>
      </c>
      <c r="P3278" s="1">
        <f>O3278*9</f>
        <v>104693.22</v>
      </c>
    </row>
    <row r="3279" spans="1:16">
      <c r="A3279" t="s">
        <v>84</v>
      </c>
      <c r="B3279" t="s">
        <v>2163</v>
      </c>
      <c r="C3279" t="s">
        <v>1411</v>
      </c>
      <c r="D3279" t="s">
        <v>87</v>
      </c>
      <c r="E3279" t="s">
        <v>4</v>
      </c>
      <c r="F3279" t="s">
        <v>267</v>
      </c>
      <c r="G3279" t="s">
        <v>47</v>
      </c>
      <c r="H3279" t="s">
        <v>12</v>
      </c>
      <c r="I3279" t="s">
        <v>65</v>
      </c>
      <c r="J3279" s="2">
        <v>38957</v>
      </c>
      <c r="K3279" s="1">
        <v>100</v>
      </c>
      <c r="L3279" t="s">
        <v>39</v>
      </c>
      <c r="M3279" t="s">
        <v>8</v>
      </c>
      <c r="N3279" t="s">
        <v>5026</v>
      </c>
      <c r="O3279" s="1">
        <v>6712.37</v>
      </c>
      <c r="P3279" s="1">
        <f>O3279*12</f>
        <v>80548.44</v>
      </c>
    </row>
    <row r="3280" spans="1:16">
      <c r="A3280" t="s">
        <v>0</v>
      </c>
      <c r="B3280" t="s">
        <v>3432</v>
      </c>
      <c r="C3280" t="s">
        <v>2797</v>
      </c>
      <c r="D3280" t="s">
        <v>4</v>
      </c>
      <c r="E3280" t="s">
        <v>4</v>
      </c>
      <c r="F3280" t="s">
        <v>309</v>
      </c>
      <c r="G3280" t="s">
        <v>54</v>
      </c>
      <c r="H3280" t="s">
        <v>12</v>
      </c>
      <c r="I3280" t="s">
        <v>65</v>
      </c>
      <c r="J3280" s="2">
        <v>41518</v>
      </c>
      <c r="K3280" s="1">
        <v>100</v>
      </c>
      <c r="L3280" t="s">
        <v>5</v>
      </c>
      <c r="M3280" t="s">
        <v>8</v>
      </c>
      <c r="N3280" t="s">
        <v>5023</v>
      </c>
      <c r="O3280" s="1">
        <v>6909.45</v>
      </c>
      <c r="P3280" s="1">
        <f>O3280*9</f>
        <v>62185.049999999996</v>
      </c>
    </row>
    <row r="3281" spans="1:16">
      <c r="A3281" t="s">
        <v>66</v>
      </c>
      <c r="B3281" t="s">
        <v>4097</v>
      </c>
      <c r="C3281" t="s">
        <v>3456</v>
      </c>
      <c r="D3281" t="s">
        <v>4098</v>
      </c>
      <c r="E3281" t="s">
        <v>4</v>
      </c>
      <c r="F3281" t="s">
        <v>700</v>
      </c>
      <c r="G3281" t="s">
        <v>417</v>
      </c>
      <c r="H3281" t="s">
        <v>48</v>
      </c>
      <c r="I3281" t="s">
        <v>65</v>
      </c>
      <c r="J3281" s="2">
        <v>42191</v>
      </c>
      <c r="K3281" s="1">
        <v>100</v>
      </c>
      <c r="L3281" t="s">
        <v>39</v>
      </c>
      <c r="M3281" t="s">
        <v>8</v>
      </c>
      <c r="N3281" t="s">
        <v>5025</v>
      </c>
      <c r="O3281" s="1">
        <v>2593.54</v>
      </c>
      <c r="P3281" s="1">
        <f>O3281*12</f>
        <v>31122.48</v>
      </c>
    </row>
    <row r="3282" spans="1:16">
      <c r="A3282" t="s">
        <v>0</v>
      </c>
      <c r="B3282" t="s">
        <v>4173</v>
      </c>
      <c r="C3282" t="s">
        <v>419</v>
      </c>
      <c r="D3282" t="s">
        <v>4174</v>
      </c>
      <c r="E3282" t="s">
        <v>4</v>
      </c>
      <c r="F3282" t="s">
        <v>309</v>
      </c>
      <c r="G3282" t="s">
        <v>314</v>
      </c>
      <c r="H3282" t="s">
        <v>12</v>
      </c>
      <c r="I3282" t="s">
        <v>10</v>
      </c>
      <c r="J3282" s="2">
        <v>42248</v>
      </c>
      <c r="K3282" s="1">
        <v>100</v>
      </c>
      <c r="L3282" t="s">
        <v>5</v>
      </c>
      <c r="M3282" t="s">
        <v>8</v>
      </c>
      <c r="N3282" t="s">
        <v>5023</v>
      </c>
      <c r="O3282" s="1">
        <v>8068.34</v>
      </c>
      <c r="P3282" s="1">
        <f>O3282*9</f>
        <v>72615.06</v>
      </c>
    </row>
    <row r="3283" spans="1:16">
      <c r="A3283" t="s">
        <v>0</v>
      </c>
      <c r="B3283" t="s">
        <v>446</v>
      </c>
      <c r="C3283" t="s">
        <v>447</v>
      </c>
      <c r="D3283" t="s">
        <v>31</v>
      </c>
      <c r="E3283" t="s">
        <v>4</v>
      </c>
      <c r="F3283" t="s">
        <v>6</v>
      </c>
      <c r="G3283" t="s">
        <v>123</v>
      </c>
      <c r="H3283" t="s">
        <v>48</v>
      </c>
      <c r="I3283" t="s">
        <v>10</v>
      </c>
      <c r="J3283" s="2">
        <v>29830</v>
      </c>
      <c r="K3283" s="1">
        <v>100</v>
      </c>
      <c r="L3283" t="s">
        <v>5</v>
      </c>
      <c r="M3283" t="s">
        <v>8</v>
      </c>
      <c r="N3283" t="s">
        <v>5023</v>
      </c>
      <c r="O3283" s="1">
        <v>10134</v>
      </c>
      <c r="P3283" s="1">
        <f>O3283*9</f>
        <v>91206</v>
      </c>
    </row>
    <row r="3284" spans="1:16">
      <c r="A3284" t="s">
        <v>66</v>
      </c>
      <c r="B3284" t="s">
        <v>978</v>
      </c>
      <c r="C3284" t="s">
        <v>776</v>
      </c>
      <c r="D3284" t="s">
        <v>979</v>
      </c>
      <c r="E3284" t="s">
        <v>4</v>
      </c>
      <c r="F3284" t="s">
        <v>980</v>
      </c>
      <c r="G3284" t="s">
        <v>522</v>
      </c>
      <c r="H3284" t="s">
        <v>48</v>
      </c>
      <c r="I3284" t="s">
        <v>65</v>
      </c>
      <c r="J3284" s="2">
        <v>33055</v>
      </c>
      <c r="K3284" s="1">
        <v>100</v>
      </c>
      <c r="L3284" t="s">
        <v>39</v>
      </c>
      <c r="M3284" t="s">
        <v>8</v>
      </c>
      <c r="N3284" t="s">
        <v>5025</v>
      </c>
      <c r="O3284" s="1">
        <v>3100.44</v>
      </c>
      <c r="P3284" s="1">
        <f>O3284*12</f>
        <v>37205.279999999999</v>
      </c>
    </row>
    <row r="3285" spans="1:16">
      <c r="A3285" t="s">
        <v>29</v>
      </c>
      <c r="B3285" t="s">
        <v>978</v>
      </c>
      <c r="C3285" t="s">
        <v>392</v>
      </c>
      <c r="D3285" t="s">
        <v>4</v>
      </c>
      <c r="E3285" t="s">
        <v>4</v>
      </c>
      <c r="F3285" t="s">
        <v>546</v>
      </c>
      <c r="G3285" t="s">
        <v>189</v>
      </c>
      <c r="H3285" t="s">
        <v>48</v>
      </c>
      <c r="I3285" t="s">
        <v>10</v>
      </c>
      <c r="J3285" s="2">
        <v>38353</v>
      </c>
      <c r="K3285" s="1">
        <v>100</v>
      </c>
      <c r="L3285" t="s">
        <v>39</v>
      </c>
      <c r="M3285" t="s">
        <v>8</v>
      </c>
      <c r="N3285" t="s">
        <v>5025</v>
      </c>
      <c r="O3285" s="1">
        <v>3755.96</v>
      </c>
      <c r="P3285" s="1">
        <f>O3285*12</f>
        <v>45071.520000000004</v>
      </c>
    </row>
    <row r="3286" spans="1:16">
      <c r="A3286" t="s">
        <v>0</v>
      </c>
      <c r="B3286" t="s">
        <v>978</v>
      </c>
      <c r="C3286" t="s">
        <v>1364</v>
      </c>
      <c r="D3286" t="s">
        <v>62</v>
      </c>
      <c r="E3286" t="s">
        <v>4</v>
      </c>
      <c r="F3286" t="s">
        <v>309</v>
      </c>
      <c r="G3286" t="s">
        <v>233</v>
      </c>
      <c r="H3286" t="s">
        <v>48</v>
      </c>
      <c r="I3286" t="s">
        <v>10</v>
      </c>
      <c r="J3286" s="2">
        <v>41518</v>
      </c>
      <c r="K3286" s="1">
        <v>100</v>
      </c>
      <c r="L3286" t="s">
        <v>5</v>
      </c>
      <c r="M3286" t="s">
        <v>8</v>
      </c>
      <c r="N3286" t="s">
        <v>5023</v>
      </c>
      <c r="O3286" s="1">
        <v>8086.07</v>
      </c>
      <c r="P3286" s="1">
        <f>O3286*9</f>
        <v>72774.63</v>
      </c>
    </row>
    <row r="3287" spans="1:16">
      <c r="A3287" t="s">
        <v>84</v>
      </c>
      <c r="B3287" t="s">
        <v>978</v>
      </c>
      <c r="C3287" t="s">
        <v>3786</v>
      </c>
      <c r="D3287" t="s">
        <v>979</v>
      </c>
      <c r="E3287" t="s">
        <v>4</v>
      </c>
      <c r="F3287" t="s">
        <v>3914</v>
      </c>
      <c r="G3287" t="s">
        <v>1597</v>
      </c>
      <c r="H3287" t="s">
        <v>48</v>
      </c>
      <c r="I3287" t="s">
        <v>65</v>
      </c>
      <c r="J3287" s="2">
        <v>42191</v>
      </c>
      <c r="K3287" s="1">
        <v>100</v>
      </c>
      <c r="L3287" t="s">
        <v>39</v>
      </c>
      <c r="M3287" t="s">
        <v>8</v>
      </c>
      <c r="N3287" t="s">
        <v>5025</v>
      </c>
      <c r="O3287" s="1">
        <v>2418.44</v>
      </c>
      <c r="P3287" s="1">
        <f>O3287*12</f>
        <v>29021.279999999999</v>
      </c>
    </row>
    <row r="3288" spans="1:16">
      <c r="A3288" t="s">
        <v>29</v>
      </c>
      <c r="B3288" t="s">
        <v>978</v>
      </c>
      <c r="C3288" t="s">
        <v>1298</v>
      </c>
      <c r="D3288" t="s">
        <v>1301</v>
      </c>
      <c r="E3288" t="s">
        <v>4</v>
      </c>
      <c r="F3288" t="s">
        <v>153</v>
      </c>
      <c r="G3288" t="s">
        <v>189</v>
      </c>
      <c r="H3288" t="s">
        <v>48</v>
      </c>
      <c r="I3288" t="s">
        <v>10</v>
      </c>
      <c r="J3288" s="2">
        <v>42485</v>
      </c>
      <c r="K3288" s="1">
        <v>100</v>
      </c>
      <c r="L3288" t="s">
        <v>39</v>
      </c>
      <c r="M3288" t="s">
        <v>8</v>
      </c>
      <c r="N3288" t="s">
        <v>5025</v>
      </c>
      <c r="O3288" s="1">
        <v>2290</v>
      </c>
      <c r="P3288" s="1">
        <f>O3288*12</f>
        <v>27480</v>
      </c>
    </row>
    <row r="3289" spans="1:16">
      <c r="A3289" t="s">
        <v>84</v>
      </c>
      <c r="B3289" t="s">
        <v>1268</v>
      </c>
      <c r="C3289" t="s">
        <v>1269</v>
      </c>
      <c r="D3289" t="s">
        <v>9</v>
      </c>
      <c r="E3289" t="s">
        <v>4</v>
      </c>
      <c r="F3289" t="s">
        <v>267</v>
      </c>
      <c r="G3289" t="s">
        <v>47</v>
      </c>
      <c r="H3289" t="s">
        <v>48</v>
      </c>
      <c r="I3289" t="s">
        <v>65</v>
      </c>
      <c r="J3289" s="2">
        <v>34608</v>
      </c>
      <c r="K3289" s="1">
        <v>100</v>
      </c>
      <c r="L3289" t="s">
        <v>39</v>
      </c>
      <c r="M3289" t="s">
        <v>8</v>
      </c>
      <c r="N3289" t="s">
        <v>5026</v>
      </c>
      <c r="O3289" s="1">
        <v>6136.15</v>
      </c>
      <c r="P3289" s="1">
        <f>O3289*12</f>
        <v>73633.799999999988</v>
      </c>
    </row>
    <row r="3290" spans="1:16">
      <c r="A3290" t="s">
        <v>84</v>
      </c>
      <c r="B3290" t="s">
        <v>1391</v>
      </c>
      <c r="C3290" t="s">
        <v>727</v>
      </c>
      <c r="D3290" t="s">
        <v>206</v>
      </c>
      <c r="E3290" t="s">
        <v>4</v>
      </c>
      <c r="F3290" t="s">
        <v>1392</v>
      </c>
      <c r="G3290" t="s">
        <v>250</v>
      </c>
      <c r="H3290" t="s">
        <v>48</v>
      </c>
      <c r="I3290" t="s">
        <v>65</v>
      </c>
      <c r="J3290" s="2">
        <v>35842</v>
      </c>
      <c r="K3290" s="1">
        <v>100</v>
      </c>
      <c r="L3290" t="s">
        <v>39</v>
      </c>
      <c r="M3290" t="s">
        <v>8</v>
      </c>
      <c r="N3290" t="s">
        <v>5026</v>
      </c>
      <c r="O3290" s="1">
        <v>4800.43</v>
      </c>
      <c r="P3290" s="1">
        <f>O3290*12</f>
        <v>57605.16</v>
      </c>
    </row>
    <row r="3291" spans="1:16">
      <c r="A3291" t="s">
        <v>29</v>
      </c>
      <c r="B3291" t="s">
        <v>1391</v>
      </c>
      <c r="C3291" t="s">
        <v>2294</v>
      </c>
      <c r="D3291" t="s">
        <v>4</v>
      </c>
      <c r="E3291" t="s">
        <v>4</v>
      </c>
      <c r="F3291" t="s">
        <v>2295</v>
      </c>
      <c r="G3291" t="s">
        <v>264</v>
      </c>
      <c r="H3291" t="s">
        <v>48</v>
      </c>
      <c r="I3291" t="s">
        <v>10</v>
      </c>
      <c r="J3291" s="2">
        <v>39244</v>
      </c>
      <c r="K3291" s="1">
        <v>100</v>
      </c>
      <c r="L3291" t="s">
        <v>39</v>
      </c>
      <c r="M3291" t="s">
        <v>8</v>
      </c>
      <c r="N3291" t="s">
        <v>5026</v>
      </c>
      <c r="O3291" s="1">
        <v>6015.23</v>
      </c>
      <c r="P3291" s="1">
        <f>O3291*12</f>
        <v>72182.759999999995</v>
      </c>
    </row>
    <row r="3292" spans="1:16">
      <c r="A3292" t="s">
        <v>29</v>
      </c>
      <c r="B3292" t="s">
        <v>4806</v>
      </c>
      <c r="C3292" t="s">
        <v>1967</v>
      </c>
      <c r="D3292" t="s">
        <v>4</v>
      </c>
      <c r="E3292" t="s">
        <v>4</v>
      </c>
      <c r="F3292" t="s">
        <v>1701</v>
      </c>
      <c r="G3292" t="s">
        <v>1459</v>
      </c>
      <c r="H3292" t="s">
        <v>12</v>
      </c>
      <c r="I3292" t="s">
        <v>10</v>
      </c>
      <c r="J3292" s="2">
        <v>42752</v>
      </c>
      <c r="K3292" s="1">
        <v>100</v>
      </c>
      <c r="L3292" t="s">
        <v>39</v>
      </c>
      <c r="M3292" t="s">
        <v>8</v>
      </c>
      <c r="N3292" t="s">
        <v>5026</v>
      </c>
      <c r="O3292" s="1">
        <v>2605</v>
      </c>
      <c r="P3292" s="1">
        <f>O3292*12</f>
        <v>31260</v>
      </c>
    </row>
    <row r="3293" spans="1:16">
      <c r="A3293" t="s">
        <v>84</v>
      </c>
      <c r="B3293" t="s">
        <v>4001</v>
      </c>
      <c r="C3293" t="s">
        <v>1050</v>
      </c>
      <c r="D3293" t="s">
        <v>4002</v>
      </c>
      <c r="E3293" t="s">
        <v>4</v>
      </c>
      <c r="F3293" t="s">
        <v>267</v>
      </c>
      <c r="G3293" t="s">
        <v>47</v>
      </c>
      <c r="H3293" t="s">
        <v>12</v>
      </c>
      <c r="I3293" t="s">
        <v>65</v>
      </c>
      <c r="J3293" s="2">
        <v>42036</v>
      </c>
      <c r="K3293" s="1">
        <v>100</v>
      </c>
      <c r="L3293" t="s">
        <v>39</v>
      </c>
      <c r="M3293" t="s">
        <v>8</v>
      </c>
      <c r="N3293" t="s">
        <v>5026</v>
      </c>
      <c r="O3293" s="1">
        <v>4978.33</v>
      </c>
      <c r="P3293" s="1">
        <f>O3293*12</f>
        <v>59739.96</v>
      </c>
    </row>
    <row r="3294" spans="1:16">
      <c r="A3294" t="s">
        <v>0</v>
      </c>
      <c r="B3294" t="s">
        <v>3383</v>
      </c>
      <c r="C3294" t="s">
        <v>3384</v>
      </c>
      <c r="D3294" t="s">
        <v>22</v>
      </c>
      <c r="E3294" t="s">
        <v>4</v>
      </c>
      <c r="F3294" t="s">
        <v>88</v>
      </c>
      <c r="G3294" t="s">
        <v>197</v>
      </c>
      <c r="H3294" t="s">
        <v>12</v>
      </c>
      <c r="I3294" t="s">
        <v>65</v>
      </c>
      <c r="J3294" s="2">
        <v>39692</v>
      </c>
      <c r="K3294" s="1">
        <v>100</v>
      </c>
      <c r="L3294" t="s">
        <v>5</v>
      </c>
      <c r="M3294" t="s">
        <v>8</v>
      </c>
      <c r="N3294" t="s">
        <v>5023</v>
      </c>
      <c r="O3294" s="1">
        <v>4840</v>
      </c>
      <c r="P3294" s="1">
        <f>O3294*9</f>
        <v>43560</v>
      </c>
    </row>
    <row r="3295" spans="1:16">
      <c r="A3295" t="s">
        <v>0</v>
      </c>
      <c r="B3295" t="s">
        <v>2721</v>
      </c>
      <c r="C3295" t="s">
        <v>2722</v>
      </c>
      <c r="D3295" t="s">
        <v>378</v>
      </c>
      <c r="E3295" t="s">
        <v>4</v>
      </c>
      <c r="F3295" t="s">
        <v>15</v>
      </c>
      <c r="G3295" t="s">
        <v>442</v>
      </c>
      <c r="H3295" t="s">
        <v>12</v>
      </c>
      <c r="I3295" t="s">
        <v>65</v>
      </c>
      <c r="J3295" s="2">
        <v>40057</v>
      </c>
      <c r="K3295" s="1">
        <v>100</v>
      </c>
      <c r="L3295" t="s">
        <v>5</v>
      </c>
      <c r="M3295" t="s">
        <v>8</v>
      </c>
      <c r="N3295" t="s">
        <v>5023</v>
      </c>
      <c r="O3295" s="1">
        <v>8754.08</v>
      </c>
      <c r="P3295" s="1">
        <f>O3295*9</f>
        <v>78786.720000000001</v>
      </c>
    </row>
    <row r="3296" spans="1:16">
      <c r="A3296" t="s">
        <v>0</v>
      </c>
      <c r="B3296" t="s">
        <v>4143</v>
      </c>
      <c r="C3296" t="s">
        <v>145</v>
      </c>
      <c r="D3296" t="s">
        <v>4144</v>
      </c>
      <c r="E3296" t="s">
        <v>4</v>
      </c>
      <c r="F3296" t="s">
        <v>309</v>
      </c>
      <c r="G3296" t="s">
        <v>630</v>
      </c>
      <c r="H3296" t="s">
        <v>12</v>
      </c>
      <c r="I3296" t="s">
        <v>10</v>
      </c>
      <c r="J3296" s="2">
        <v>42186</v>
      </c>
      <c r="K3296" s="1">
        <v>100</v>
      </c>
      <c r="L3296" t="s">
        <v>5</v>
      </c>
      <c r="M3296" t="s">
        <v>8</v>
      </c>
      <c r="N3296" t="s">
        <v>5023</v>
      </c>
      <c r="O3296" s="1">
        <v>7102.26</v>
      </c>
      <c r="P3296" s="1">
        <f>O3296*9</f>
        <v>63920.340000000004</v>
      </c>
    </row>
    <row r="3297" spans="1:16">
      <c r="A3297" t="s">
        <v>0</v>
      </c>
      <c r="B3297" t="s">
        <v>1726</v>
      </c>
      <c r="C3297" t="s">
        <v>403</v>
      </c>
      <c r="D3297" t="s">
        <v>31</v>
      </c>
      <c r="E3297" t="s">
        <v>4</v>
      </c>
      <c r="F3297" t="s">
        <v>1727</v>
      </c>
      <c r="G3297" t="s">
        <v>117</v>
      </c>
      <c r="H3297" t="s">
        <v>12</v>
      </c>
      <c r="I3297" t="s">
        <v>65</v>
      </c>
      <c r="J3297" s="2">
        <v>37475</v>
      </c>
      <c r="K3297" s="1">
        <v>100</v>
      </c>
      <c r="L3297" t="s">
        <v>39</v>
      </c>
      <c r="M3297" t="s">
        <v>8</v>
      </c>
      <c r="N3297" t="s">
        <v>5026</v>
      </c>
      <c r="O3297" s="1">
        <v>43749.99</v>
      </c>
      <c r="P3297" s="1">
        <f>O3297*12</f>
        <v>524999.88</v>
      </c>
    </row>
    <row r="3298" spans="1:16">
      <c r="A3298" t="s">
        <v>0</v>
      </c>
      <c r="B3298" t="s">
        <v>2296</v>
      </c>
      <c r="C3298" t="s">
        <v>1446</v>
      </c>
      <c r="D3298" t="s">
        <v>4</v>
      </c>
      <c r="E3298" t="s">
        <v>27</v>
      </c>
      <c r="F3298" t="s">
        <v>15</v>
      </c>
      <c r="G3298" t="s">
        <v>630</v>
      </c>
      <c r="H3298" t="s">
        <v>355</v>
      </c>
      <c r="I3298" t="s">
        <v>10</v>
      </c>
      <c r="J3298" s="2">
        <v>39234</v>
      </c>
      <c r="K3298" s="1">
        <v>100</v>
      </c>
      <c r="L3298" t="s">
        <v>5</v>
      </c>
      <c r="M3298" t="s">
        <v>8</v>
      </c>
      <c r="N3298" t="s">
        <v>5023</v>
      </c>
      <c r="O3298" s="1">
        <v>8098.12</v>
      </c>
      <c r="P3298" s="1">
        <f>O3298*9</f>
        <v>72883.08</v>
      </c>
    </row>
    <row r="3299" spans="1:16">
      <c r="A3299" t="s">
        <v>0</v>
      </c>
      <c r="B3299" t="s">
        <v>3094</v>
      </c>
      <c r="C3299" t="s">
        <v>1147</v>
      </c>
      <c r="D3299" t="s">
        <v>156</v>
      </c>
      <c r="E3299" t="s">
        <v>4</v>
      </c>
      <c r="F3299" t="s">
        <v>309</v>
      </c>
      <c r="G3299" t="s">
        <v>123</v>
      </c>
      <c r="H3299" t="s">
        <v>12</v>
      </c>
      <c r="I3299" t="s">
        <v>10</v>
      </c>
      <c r="J3299" s="2">
        <v>40787</v>
      </c>
      <c r="K3299" s="1">
        <v>100</v>
      </c>
      <c r="L3299" t="s">
        <v>5</v>
      </c>
      <c r="M3299" t="s">
        <v>8</v>
      </c>
      <c r="N3299" t="s">
        <v>5023</v>
      </c>
      <c r="O3299" s="1">
        <v>8145.54</v>
      </c>
      <c r="P3299" s="1">
        <f>O3299*9</f>
        <v>73309.86</v>
      </c>
    </row>
    <row r="3300" spans="1:16">
      <c r="A3300" t="s">
        <v>66</v>
      </c>
      <c r="B3300" t="s">
        <v>388</v>
      </c>
      <c r="C3300" t="s">
        <v>389</v>
      </c>
      <c r="D3300" t="s">
        <v>69</v>
      </c>
      <c r="E3300" t="s">
        <v>4</v>
      </c>
      <c r="F3300" t="s">
        <v>390</v>
      </c>
      <c r="G3300" t="s">
        <v>212</v>
      </c>
      <c r="H3300" t="s">
        <v>48</v>
      </c>
      <c r="I3300" t="s">
        <v>65</v>
      </c>
      <c r="J3300" s="2">
        <v>30893</v>
      </c>
      <c r="K3300" s="1">
        <v>100</v>
      </c>
      <c r="L3300" t="s">
        <v>39</v>
      </c>
      <c r="M3300" t="s">
        <v>8</v>
      </c>
      <c r="N3300" t="s">
        <v>5026</v>
      </c>
      <c r="O3300" s="1">
        <v>6030.98</v>
      </c>
      <c r="P3300" s="1">
        <f>O3300*12</f>
        <v>72371.759999999995</v>
      </c>
    </row>
    <row r="3301" spans="1:16">
      <c r="A3301" t="s">
        <v>29</v>
      </c>
      <c r="B3301" t="s">
        <v>3044</v>
      </c>
      <c r="C3301" t="s">
        <v>3045</v>
      </c>
      <c r="D3301" t="s">
        <v>4</v>
      </c>
      <c r="E3301" t="s">
        <v>4</v>
      </c>
      <c r="F3301" t="s">
        <v>896</v>
      </c>
      <c r="G3301" t="s">
        <v>154</v>
      </c>
      <c r="H3301" t="s">
        <v>48</v>
      </c>
      <c r="I3301" t="s">
        <v>10</v>
      </c>
      <c r="J3301" s="2">
        <v>40735</v>
      </c>
      <c r="K3301" s="1">
        <v>100</v>
      </c>
      <c r="L3301" t="s">
        <v>39</v>
      </c>
      <c r="M3301" t="s">
        <v>8</v>
      </c>
      <c r="N3301" t="s">
        <v>5026</v>
      </c>
      <c r="O3301" s="1">
        <v>4293.3999999999996</v>
      </c>
      <c r="P3301" s="1">
        <f>O3301*12</f>
        <v>51520.799999999996</v>
      </c>
    </row>
    <row r="3302" spans="1:16">
      <c r="A3302" t="s">
        <v>84</v>
      </c>
      <c r="B3302" t="s">
        <v>3628</v>
      </c>
      <c r="C3302" t="s">
        <v>832</v>
      </c>
      <c r="D3302" t="s">
        <v>69</v>
      </c>
      <c r="E3302" t="s">
        <v>4</v>
      </c>
      <c r="F3302" t="s">
        <v>2438</v>
      </c>
      <c r="G3302" t="s">
        <v>480</v>
      </c>
      <c r="H3302" t="s">
        <v>12</v>
      </c>
      <c r="I3302" t="s">
        <v>65</v>
      </c>
      <c r="J3302" s="2">
        <v>41554</v>
      </c>
      <c r="K3302" s="1">
        <v>100</v>
      </c>
      <c r="L3302" t="s">
        <v>39</v>
      </c>
      <c r="M3302" t="s">
        <v>8</v>
      </c>
      <c r="N3302" t="s">
        <v>5026</v>
      </c>
      <c r="O3302" s="1">
        <v>3519.16</v>
      </c>
      <c r="P3302" s="1">
        <f>O3302*12</f>
        <v>42229.919999999998</v>
      </c>
    </row>
    <row r="3303" spans="1:16">
      <c r="A3303" t="s">
        <v>66</v>
      </c>
      <c r="B3303" t="s">
        <v>1939</v>
      </c>
      <c r="C3303" t="s">
        <v>1940</v>
      </c>
      <c r="D3303" t="s">
        <v>83</v>
      </c>
      <c r="E3303" t="s">
        <v>4</v>
      </c>
      <c r="F3303" t="s">
        <v>521</v>
      </c>
      <c r="G3303" t="s">
        <v>154</v>
      </c>
      <c r="H3303" t="s">
        <v>12</v>
      </c>
      <c r="I3303" t="s">
        <v>65</v>
      </c>
      <c r="J3303" s="2">
        <v>38503</v>
      </c>
      <c r="K3303" s="1">
        <v>100</v>
      </c>
      <c r="L3303" t="s">
        <v>39</v>
      </c>
      <c r="M3303" t="s">
        <v>8</v>
      </c>
      <c r="N3303" t="s">
        <v>5025</v>
      </c>
      <c r="O3303" s="1">
        <v>4708.53</v>
      </c>
      <c r="P3303" s="1">
        <f>O3303*12</f>
        <v>56502.36</v>
      </c>
    </row>
    <row r="3304" spans="1:16">
      <c r="A3304" t="s">
        <v>66</v>
      </c>
      <c r="B3304" t="s">
        <v>1286</v>
      </c>
      <c r="C3304" t="s">
        <v>225</v>
      </c>
      <c r="D3304" t="s">
        <v>226</v>
      </c>
      <c r="E3304" t="s">
        <v>4</v>
      </c>
      <c r="F3304" t="s">
        <v>227</v>
      </c>
      <c r="G3304" t="s">
        <v>1226</v>
      </c>
      <c r="H3304" t="s">
        <v>48</v>
      </c>
      <c r="I3304" t="s">
        <v>65</v>
      </c>
      <c r="J3304" s="2">
        <v>34820</v>
      </c>
      <c r="K3304" s="1">
        <v>100</v>
      </c>
      <c r="L3304" t="s">
        <v>39</v>
      </c>
      <c r="M3304" t="s">
        <v>8</v>
      </c>
      <c r="N3304" t="s">
        <v>5025</v>
      </c>
      <c r="O3304" s="1">
        <v>4989.82</v>
      </c>
      <c r="P3304" s="1">
        <f>O3304*12</f>
        <v>59877.84</v>
      </c>
    </row>
    <row r="3305" spans="1:16">
      <c r="A3305" t="s">
        <v>84</v>
      </c>
      <c r="B3305" t="s">
        <v>1286</v>
      </c>
      <c r="C3305" t="s">
        <v>936</v>
      </c>
      <c r="D3305" t="s">
        <v>38</v>
      </c>
      <c r="E3305" t="s">
        <v>4</v>
      </c>
      <c r="F3305" t="s">
        <v>2008</v>
      </c>
      <c r="G3305" t="s">
        <v>93</v>
      </c>
      <c r="H3305" t="s">
        <v>48</v>
      </c>
      <c r="I3305" t="s">
        <v>65</v>
      </c>
      <c r="J3305" s="2">
        <v>38593</v>
      </c>
      <c r="K3305" s="1">
        <v>100</v>
      </c>
      <c r="L3305" t="s">
        <v>39</v>
      </c>
      <c r="M3305" t="s">
        <v>8</v>
      </c>
      <c r="N3305" t="s">
        <v>5026</v>
      </c>
      <c r="O3305" s="1">
        <v>5500</v>
      </c>
      <c r="P3305" s="1">
        <f>O3305*12</f>
        <v>66000</v>
      </c>
    </row>
    <row r="3306" spans="1:16">
      <c r="A3306" t="s">
        <v>84</v>
      </c>
      <c r="B3306" t="s">
        <v>1286</v>
      </c>
      <c r="C3306" t="s">
        <v>1754</v>
      </c>
      <c r="D3306" t="s">
        <v>87</v>
      </c>
      <c r="E3306" t="s">
        <v>4</v>
      </c>
      <c r="F3306" t="s">
        <v>718</v>
      </c>
      <c r="G3306" t="s">
        <v>2532</v>
      </c>
      <c r="H3306" t="s">
        <v>48</v>
      </c>
      <c r="I3306" t="s">
        <v>65</v>
      </c>
      <c r="J3306" s="2">
        <v>39692</v>
      </c>
      <c r="K3306" s="1">
        <v>100</v>
      </c>
      <c r="L3306" t="s">
        <v>39</v>
      </c>
      <c r="M3306" t="s">
        <v>8</v>
      </c>
      <c r="N3306" t="s">
        <v>5026</v>
      </c>
      <c r="O3306" s="1">
        <v>4181.24</v>
      </c>
      <c r="P3306" s="1">
        <f>O3306*12</f>
        <v>50174.879999999997</v>
      </c>
    </row>
    <row r="3307" spans="1:16">
      <c r="A3307" t="s">
        <v>29</v>
      </c>
      <c r="B3307" t="s">
        <v>1286</v>
      </c>
      <c r="C3307" t="s">
        <v>1120</v>
      </c>
      <c r="D3307" t="s">
        <v>2765</v>
      </c>
      <c r="E3307" t="s">
        <v>27</v>
      </c>
      <c r="F3307" t="s">
        <v>777</v>
      </c>
      <c r="G3307" t="s">
        <v>953</v>
      </c>
      <c r="H3307" t="s">
        <v>48</v>
      </c>
      <c r="I3307" t="s">
        <v>10</v>
      </c>
      <c r="J3307" s="2">
        <v>40154</v>
      </c>
      <c r="K3307" s="1">
        <v>100</v>
      </c>
      <c r="L3307" t="s">
        <v>39</v>
      </c>
      <c r="M3307" t="s">
        <v>8</v>
      </c>
      <c r="N3307" t="s">
        <v>5026</v>
      </c>
      <c r="O3307" s="1">
        <v>3887.15</v>
      </c>
      <c r="P3307" s="1">
        <f>O3307*12</f>
        <v>46645.8</v>
      </c>
    </row>
    <row r="3308" spans="1:16">
      <c r="A3308" t="s">
        <v>66</v>
      </c>
      <c r="B3308" t="s">
        <v>2556</v>
      </c>
      <c r="C3308" t="s">
        <v>798</v>
      </c>
      <c r="D3308" t="s">
        <v>4</v>
      </c>
      <c r="E3308" t="s">
        <v>4</v>
      </c>
      <c r="F3308" t="s">
        <v>2557</v>
      </c>
      <c r="G3308" t="s">
        <v>694</v>
      </c>
      <c r="H3308" t="s">
        <v>12</v>
      </c>
      <c r="I3308" t="s">
        <v>65</v>
      </c>
      <c r="J3308" s="2">
        <v>39720</v>
      </c>
      <c r="K3308" s="1">
        <v>100</v>
      </c>
      <c r="L3308" t="s">
        <v>39</v>
      </c>
      <c r="M3308" t="s">
        <v>8</v>
      </c>
      <c r="N3308" t="s">
        <v>5026</v>
      </c>
      <c r="O3308" s="1">
        <v>6917.2</v>
      </c>
      <c r="P3308" s="1">
        <f>O3308*12</f>
        <v>83006.399999999994</v>
      </c>
    </row>
    <row r="3309" spans="1:16">
      <c r="A3309" t="s">
        <v>29</v>
      </c>
      <c r="B3309" t="s">
        <v>2146</v>
      </c>
      <c r="C3309" t="s">
        <v>445</v>
      </c>
      <c r="D3309" t="s">
        <v>62</v>
      </c>
      <c r="E3309" t="s">
        <v>4</v>
      </c>
      <c r="F3309" t="s">
        <v>2147</v>
      </c>
      <c r="G3309" t="s">
        <v>619</v>
      </c>
      <c r="H3309" t="s">
        <v>12</v>
      </c>
      <c r="I3309" t="s">
        <v>10</v>
      </c>
      <c r="J3309" s="2">
        <v>38936</v>
      </c>
      <c r="K3309" s="1">
        <v>100</v>
      </c>
      <c r="L3309" t="s">
        <v>39</v>
      </c>
      <c r="M3309" t="s">
        <v>8</v>
      </c>
      <c r="N3309" t="s">
        <v>5026</v>
      </c>
      <c r="O3309" s="1">
        <v>5000.24</v>
      </c>
      <c r="P3309" s="1">
        <f>O3309*12</f>
        <v>60002.879999999997</v>
      </c>
    </row>
    <row r="3310" spans="1:16">
      <c r="A3310" t="s">
        <v>0</v>
      </c>
      <c r="B3310" t="s">
        <v>972</v>
      </c>
      <c r="C3310" t="s">
        <v>248</v>
      </c>
      <c r="D3310" t="s">
        <v>4</v>
      </c>
      <c r="E3310" t="s">
        <v>4</v>
      </c>
      <c r="F3310" t="s">
        <v>4863</v>
      </c>
      <c r="G3310" t="s">
        <v>310</v>
      </c>
      <c r="H3310" t="s">
        <v>48</v>
      </c>
      <c r="I3310" t="s">
        <v>10</v>
      </c>
      <c r="J3310" s="2">
        <v>41518</v>
      </c>
      <c r="K3310" s="1">
        <v>50</v>
      </c>
      <c r="L3310" t="s">
        <v>80</v>
      </c>
      <c r="M3310" t="s">
        <v>8</v>
      </c>
      <c r="N3310" t="s">
        <v>5023</v>
      </c>
      <c r="O3310" s="1">
        <v>5258.57</v>
      </c>
      <c r="P3310" s="1">
        <v>47327.13</v>
      </c>
    </row>
    <row r="3311" spans="1:16">
      <c r="A3311" t="s">
        <v>84</v>
      </c>
      <c r="B3311" t="s">
        <v>3354</v>
      </c>
      <c r="C3311" t="s">
        <v>3339</v>
      </c>
      <c r="D3311" t="s">
        <v>625</v>
      </c>
      <c r="E3311" t="s">
        <v>4</v>
      </c>
      <c r="F3311" t="s">
        <v>2781</v>
      </c>
      <c r="G3311" t="s">
        <v>185</v>
      </c>
      <c r="H3311" t="s">
        <v>12</v>
      </c>
      <c r="I3311" t="s">
        <v>65</v>
      </c>
      <c r="J3311" s="2">
        <v>41218</v>
      </c>
      <c r="K3311" s="1">
        <v>100</v>
      </c>
      <c r="L3311" t="s">
        <v>39</v>
      </c>
      <c r="M3311" t="s">
        <v>8</v>
      </c>
      <c r="N3311" t="s">
        <v>5026</v>
      </c>
      <c r="O3311" s="1">
        <v>3761.38</v>
      </c>
      <c r="P3311" s="1">
        <f>O3311*12</f>
        <v>45136.56</v>
      </c>
    </row>
    <row r="3312" spans="1:16">
      <c r="A3312" t="s">
        <v>66</v>
      </c>
      <c r="B3312" t="s">
        <v>2520</v>
      </c>
      <c r="C3312" t="s">
        <v>2521</v>
      </c>
      <c r="D3312" t="s">
        <v>22</v>
      </c>
      <c r="E3312" t="s">
        <v>4</v>
      </c>
      <c r="F3312" t="s">
        <v>245</v>
      </c>
      <c r="G3312" t="s">
        <v>318</v>
      </c>
      <c r="H3312" t="s">
        <v>12</v>
      </c>
      <c r="I3312" t="s">
        <v>65</v>
      </c>
      <c r="J3312" s="2">
        <v>39671</v>
      </c>
      <c r="K3312" s="1">
        <v>100</v>
      </c>
      <c r="L3312" t="s">
        <v>39</v>
      </c>
      <c r="M3312" t="s">
        <v>8</v>
      </c>
      <c r="N3312" t="s">
        <v>5025</v>
      </c>
      <c r="O3312" s="1">
        <v>3580.96</v>
      </c>
      <c r="P3312" s="1">
        <f>O3312*12</f>
        <v>42971.520000000004</v>
      </c>
    </row>
    <row r="3313" spans="1:16">
      <c r="A3313" t="s">
        <v>84</v>
      </c>
      <c r="B3313" t="s">
        <v>4268</v>
      </c>
      <c r="C3313" t="s">
        <v>3400</v>
      </c>
      <c r="D3313" t="s">
        <v>1810</v>
      </c>
      <c r="E3313" t="s">
        <v>4</v>
      </c>
      <c r="F3313" t="s">
        <v>135</v>
      </c>
      <c r="G3313" t="s">
        <v>2532</v>
      </c>
      <c r="H3313" t="s">
        <v>12</v>
      </c>
      <c r="I3313" t="s">
        <v>65</v>
      </c>
      <c r="J3313" s="2">
        <v>42255</v>
      </c>
      <c r="K3313" s="1">
        <v>100</v>
      </c>
      <c r="L3313" t="s">
        <v>39</v>
      </c>
      <c r="M3313" t="s">
        <v>8</v>
      </c>
      <c r="N3313" t="s">
        <v>5026</v>
      </c>
      <c r="O3313" s="1">
        <v>2746.67</v>
      </c>
      <c r="P3313" s="1">
        <f>O3313*12</f>
        <v>32960.04</v>
      </c>
    </row>
    <row r="3314" spans="1:16">
      <c r="A3314" t="s">
        <v>29</v>
      </c>
      <c r="B3314" t="s">
        <v>4362</v>
      </c>
      <c r="C3314" t="s">
        <v>421</v>
      </c>
      <c r="D3314" t="s">
        <v>564</v>
      </c>
      <c r="E3314" t="s">
        <v>4</v>
      </c>
      <c r="F3314" t="s">
        <v>1701</v>
      </c>
      <c r="G3314" t="s">
        <v>1523</v>
      </c>
      <c r="H3314" t="s">
        <v>12</v>
      </c>
      <c r="I3314" t="s">
        <v>10</v>
      </c>
      <c r="J3314" s="2">
        <v>42352</v>
      </c>
      <c r="K3314" s="1">
        <v>100</v>
      </c>
      <c r="L3314" t="s">
        <v>39</v>
      </c>
      <c r="M3314" t="s">
        <v>8</v>
      </c>
      <c r="N3314" t="s">
        <v>5026</v>
      </c>
      <c r="O3314" s="1">
        <v>4491.25</v>
      </c>
      <c r="P3314" s="1">
        <f>O3314*12</f>
        <v>53895</v>
      </c>
    </row>
    <row r="3315" spans="1:16">
      <c r="A3315" t="s">
        <v>66</v>
      </c>
      <c r="B3315" t="s">
        <v>2874</v>
      </c>
      <c r="C3315" t="s">
        <v>183</v>
      </c>
      <c r="D3315" t="s">
        <v>226</v>
      </c>
      <c r="E3315" t="s">
        <v>4</v>
      </c>
      <c r="F3315" t="s">
        <v>96</v>
      </c>
      <c r="G3315" t="s">
        <v>82</v>
      </c>
      <c r="H3315" t="s">
        <v>12</v>
      </c>
      <c r="I3315" t="s">
        <v>65</v>
      </c>
      <c r="J3315" s="2">
        <v>40399</v>
      </c>
      <c r="K3315" s="1">
        <v>100</v>
      </c>
      <c r="L3315" t="s">
        <v>39</v>
      </c>
      <c r="M3315" t="s">
        <v>8</v>
      </c>
      <c r="N3315" t="s">
        <v>5025</v>
      </c>
      <c r="O3315" s="1">
        <v>2666.98</v>
      </c>
      <c r="P3315" s="1">
        <f>O3315*12</f>
        <v>32003.760000000002</v>
      </c>
    </row>
    <row r="3316" spans="1:16">
      <c r="A3316" t="s">
        <v>84</v>
      </c>
      <c r="B3316" t="s">
        <v>3681</v>
      </c>
      <c r="C3316" t="s">
        <v>3682</v>
      </c>
      <c r="D3316" t="s">
        <v>3683</v>
      </c>
      <c r="E3316" t="s">
        <v>4</v>
      </c>
      <c r="F3316" t="s">
        <v>508</v>
      </c>
      <c r="G3316" t="s">
        <v>354</v>
      </c>
      <c r="H3316" t="s">
        <v>48</v>
      </c>
      <c r="I3316" t="s">
        <v>65</v>
      </c>
      <c r="J3316" s="2">
        <v>41652</v>
      </c>
      <c r="K3316" s="1">
        <v>100</v>
      </c>
      <c r="L3316" t="s">
        <v>39</v>
      </c>
      <c r="M3316" t="s">
        <v>8</v>
      </c>
      <c r="N3316" t="s">
        <v>5026</v>
      </c>
      <c r="O3316" s="1">
        <v>3331.25</v>
      </c>
      <c r="P3316" s="1">
        <f>O3316*12</f>
        <v>39975</v>
      </c>
    </row>
    <row r="3317" spans="1:16">
      <c r="A3317" t="s">
        <v>0</v>
      </c>
      <c r="B3317" t="s">
        <v>3681</v>
      </c>
      <c r="C3317" t="s">
        <v>2771</v>
      </c>
      <c r="D3317" t="s">
        <v>445</v>
      </c>
      <c r="E3317" t="s">
        <v>4</v>
      </c>
      <c r="F3317" t="s">
        <v>309</v>
      </c>
      <c r="G3317" t="s">
        <v>54</v>
      </c>
      <c r="H3317" t="s">
        <v>48</v>
      </c>
      <c r="I3317" t="s">
        <v>10</v>
      </c>
      <c r="J3317" s="2">
        <v>41883</v>
      </c>
      <c r="K3317" s="1">
        <v>100</v>
      </c>
      <c r="L3317" t="s">
        <v>5</v>
      </c>
      <c r="M3317" t="s">
        <v>8</v>
      </c>
      <c r="N3317" t="s">
        <v>5023</v>
      </c>
      <c r="O3317" s="1">
        <v>6696.78</v>
      </c>
      <c r="P3317" s="1">
        <f>O3317*9</f>
        <v>60271.02</v>
      </c>
    </row>
    <row r="3318" spans="1:16">
      <c r="A3318" t="s">
        <v>66</v>
      </c>
      <c r="B3318" t="s">
        <v>3681</v>
      </c>
      <c r="C3318" t="s">
        <v>2241</v>
      </c>
      <c r="D3318" t="s">
        <v>4657</v>
      </c>
      <c r="E3318" t="s">
        <v>4</v>
      </c>
      <c r="F3318" t="s">
        <v>980</v>
      </c>
      <c r="G3318" t="s">
        <v>827</v>
      </c>
      <c r="H3318" t="s">
        <v>48</v>
      </c>
      <c r="I3318" t="s">
        <v>65</v>
      </c>
      <c r="J3318" s="2">
        <v>42604</v>
      </c>
      <c r="K3318" s="1">
        <v>100</v>
      </c>
      <c r="L3318" t="s">
        <v>39</v>
      </c>
      <c r="M3318" t="s">
        <v>8</v>
      </c>
      <c r="N3318" t="s">
        <v>5025</v>
      </c>
      <c r="O3318" s="1">
        <v>2600</v>
      </c>
      <c r="P3318" s="1">
        <f>O3318*12</f>
        <v>31200</v>
      </c>
    </row>
    <row r="3319" spans="1:16">
      <c r="A3319" t="s">
        <v>29</v>
      </c>
      <c r="B3319" t="s">
        <v>1896</v>
      </c>
      <c r="C3319" t="s">
        <v>1897</v>
      </c>
      <c r="D3319" t="s">
        <v>19</v>
      </c>
      <c r="E3319" t="s">
        <v>4</v>
      </c>
      <c r="F3319" t="s">
        <v>508</v>
      </c>
      <c r="G3319" t="s">
        <v>509</v>
      </c>
      <c r="H3319" t="s">
        <v>12</v>
      </c>
      <c r="I3319" t="s">
        <v>10</v>
      </c>
      <c r="J3319" s="2">
        <v>38243</v>
      </c>
      <c r="K3319" s="1">
        <v>100</v>
      </c>
      <c r="L3319" t="s">
        <v>39</v>
      </c>
      <c r="M3319" t="s">
        <v>8</v>
      </c>
      <c r="N3319" t="s">
        <v>5026</v>
      </c>
      <c r="O3319" s="1">
        <v>7608.4</v>
      </c>
      <c r="P3319" s="1">
        <f>O3319*12</f>
        <v>91300.799999999988</v>
      </c>
    </row>
    <row r="3320" spans="1:16">
      <c r="A3320" t="s">
        <v>66</v>
      </c>
      <c r="B3320" t="s">
        <v>3218</v>
      </c>
      <c r="C3320" t="s">
        <v>3219</v>
      </c>
      <c r="D3320" t="s">
        <v>87</v>
      </c>
      <c r="E3320" t="s">
        <v>4</v>
      </c>
      <c r="F3320" t="s">
        <v>1826</v>
      </c>
      <c r="G3320" t="s">
        <v>675</v>
      </c>
      <c r="H3320" t="s">
        <v>48</v>
      </c>
      <c r="I3320" t="s">
        <v>65</v>
      </c>
      <c r="J3320" s="2">
        <v>40910</v>
      </c>
      <c r="K3320" s="1">
        <v>100</v>
      </c>
      <c r="L3320" t="s">
        <v>39</v>
      </c>
      <c r="M3320" t="s">
        <v>8</v>
      </c>
      <c r="N3320" t="s">
        <v>5025</v>
      </c>
      <c r="O3320" s="1">
        <v>2862</v>
      </c>
      <c r="P3320" s="1">
        <f>O3320*12</f>
        <v>34344</v>
      </c>
    </row>
    <row r="3321" spans="1:16">
      <c r="A3321" t="s">
        <v>0</v>
      </c>
      <c r="B3321" t="s">
        <v>1134</v>
      </c>
      <c r="C3321" t="s">
        <v>1135</v>
      </c>
      <c r="D3321" t="s">
        <v>31</v>
      </c>
      <c r="E3321" t="s">
        <v>4</v>
      </c>
      <c r="F3321" t="s">
        <v>295</v>
      </c>
      <c r="G3321" t="s">
        <v>163</v>
      </c>
      <c r="H3321" t="s">
        <v>12</v>
      </c>
      <c r="I3321" t="s">
        <v>10</v>
      </c>
      <c r="J3321" s="2">
        <v>35309</v>
      </c>
      <c r="K3321" s="1">
        <v>100</v>
      </c>
      <c r="L3321" t="s">
        <v>39</v>
      </c>
      <c r="M3321" t="s">
        <v>8</v>
      </c>
      <c r="N3321" t="s">
        <v>5026</v>
      </c>
      <c r="O3321" s="1">
        <v>6336.13</v>
      </c>
      <c r="P3321" s="1">
        <f>O3321*12</f>
        <v>76033.56</v>
      </c>
    </row>
    <row r="3322" spans="1:16">
      <c r="A3322" t="s">
        <v>0</v>
      </c>
      <c r="B3322" t="s">
        <v>3000</v>
      </c>
      <c r="C3322" t="s">
        <v>2241</v>
      </c>
      <c r="D3322" t="s">
        <v>31</v>
      </c>
      <c r="E3322" t="s">
        <v>4</v>
      </c>
      <c r="F3322" t="s">
        <v>309</v>
      </c>
      <c r="G3322" t="s">
        <v>451</v>
      </c>
      <c r="H3322" t="s">
        <v>12</v>
      </c>
      <c r="I3322" t="s">
        <v>65</v>
      </c>
      <c r="J3322" s="2">
        <v>40787</v>
      </c>
      <c r="K3322" s="1">
        <v>100</v>
      </c>
      <c r="L3322" t="s">
        <v>5</v>
      </c>
      <c r="M3322" t="s">
        <v>8</v>
      </c>
      <c r="N3322" t="s">
        <v>5023</v>
      </c>
      <c r="O3322" s="1">
        <v>13122.06</v>
      </c>
      <c r="P3322" s="1">
        <f>O3322*9</f>
        <v>118098.54</v>
      </c>
    </row>
    <row r="3323" spans="1:16">
      <c r="A3323" t="s">
        <v>66</v>
      </c>
      <c r="B3323" t="s">
        <v>3164</v>
      </c>
      <c r="C3323" t="s">
        <v>982</v>
      </c>
      <c r="D3323" t="s">
        <v>31</v>
      </c>
      <c r="E3323" t="s">
        <v>4</v>
      </c>
      <c r="F3323" t="s">
        <v>3165</v>
      </c>
      <c r="G3323" t="s">
        <v>953</v>
      </c>
      <c r="H3323" t="s">
        <v>12</v>
      </c>
      <c r="I3323" t="s">
        <v>65</v>
      </c>
      <c r="J3323" s="2">
        <v>40882</v>
      </c>
      <c r="K3323" s="1">
        <v>100</v>
      </c>
      <c r="L3323" t="s">
        <v>39</v>
      </c>
      <c r="M3323" t="s">
        <v>8</v>
      </c>
      <c r="N3323" t="s">
        <v>5026</v>
      </c>
      <c r="O3323" s="1">
        <v>6044.6</v>
      </c>
      <c r="P3323" s="1">
        <f>O3323*12</f>
        <v>72535.200000000012</v>
      </c>
    </row>
    <row r="3324" spans="1:16">
      <c r="A3324" t="s">
        <v>84</v>
      </c>
      <c r="B3324" t="s">
        <v>2608</v>
      </c>
      <c r="C3324" t="s">
        <v>2609</v>
      </c>
      <c r="D3324" t="s">
        <v>87</v>
      </c>
      <c r="E3324" t="s">
        <v>4</v>
      </c>
      <c r="F3324" t="s">
        <v>718</v>
      </c>
      <c r="G3324" t="s">
        <v>748</v>
      </c>
      <c r="H3324" t="s">
        <v>12</v>
      </c>
      <c r="I3324" t="s">
        <v>65</v>
      </c>
      <c r="J3324" s="2">
        <v>39888</v>
      </c>
      <c r="K3324" s="1">
        <v>100</v>
      </c>
      <c r="L3324" t="s">
        <v>39</v>
      </c>
      <c r="M3324" t="s">
        <v>8</v>
      </c>
      <c r="N3324" t="s">
        <v>5026</v>
      </c>
      <c r="O3324" s="1">
        <v>3956.33</v>
      </c>
      <c r="P3324" s="1">
        <f>O3324*12</f>
        <v>47475.96</v>
      </c>
    </row>
    <row r="3325" spans="1:16">
      <c r="A3325" t="s">
        <v>29</v>
      </c>
      <c r="B3325" t="s">
        <v>3738</v>
      </c>
      <c r="C3325" t="s">
        <v>2512</v>
      </c>
      <c r="D3325" t="s">
        <v>105</v>
      </c>
      <c r="E3325" t="s">
        <v>4</v>
      </c>
      <c r="F3325" t="s">
        <v>3739</v>
      </c>
      <c r="G3325" t="s">
        <v>656</v>
      </c>
      <c r="H3325" t="s">
        <v>355</v>
      </c>
      <c r="I3325" t="s">
        <v>10</v>
      </c>
      <c r="J3325" s="2">
        <v>41778</v>
      </c>
      <c r="K3325" s="1">
        <v>100</v>
      </c>
      <c r="L3325" t="s">
        <v>39</v>
      </c>
      <c r="M3325" t="s">
        <v>8</v>
      </c>
      <c r="N3325" t="s">
        <v>5026</v>
      </c>
      <c r="O3325" s="1">
        <v>4333</v>
      </c>
      <c r="P3325" s="1">
        <f>O3325*12</f>
        <v>51996</v>
      </c>
    </row>
    <row r="3326" spans="1:16">
      <c r="A3326" t="s">
        <v>0</v>
      </c>
      <c r="B3326" t="s">
        <v>126</v>
      </c>
      <c r="C3326" t="s">
        <v>125</v>
      </c>
      <c r="D3326" t="s">
        <v>83</v>
      </c>
      <c r="E3326" t="s">
        <v>4</v>
      </c>
      <c r="F3326" t="s">
        <v>127</v>
      </c>
      <c r="G3326" t="s">
        <v>128</v>
      </c>
      <c r="H3326" t="s">
        <v>12</v>
      </c>
      <c r="I3326" t="s">
        <v>65</v>
      </c>
      <c r="J3326" s="2">
        <v>26908</v>
      </c>
      <c r="K3326" s="1">
        <v>100</v>
      </c>
      <c r="L3326" t="s">
        <v>5</v>
      </c>
      <c r="M3326" t="s">
        <v>8</v>
      </c>
      <c r="N3326" t="s">
        <v>5023</v>
      </c>
      <c r="O3326" s="1">
        <v>12699.01</v>
      </c>
      <c r="P3326" s="1">
        <f>O3326*9</f>
        <v>114291.09</v>
      </c>
    </row>
    <row r="3327" spans="1:16">
      <c r="A3327" t="s">
        <v>29</v>
      </c>
      <c r="B3327" t="s">
        <v>2845</v>
      </c>
      <c r="C3327" t="s">
        <v>37</v>
      </c>
      <c r="D3327" t="s">
        <v>38</v>
      </c>
      <c r="E3327" t="s">
        <v>4</v>
      </c>
      <c r="F3327" t="s">
        <v>15</v>
      </c>
      <c r="G3327" t="s">
        <v>321</v>
      </c>
      <c r="H3327" t="s">
        <v>12</v>
      </c>
      <c r="I3327" t="s">
        <v>10</v>
      </c>
      <c r="J3327" s="2">
        <v>40375</v>
      </c>
      <c r="K3327" s="1">
        <v>100</v>
      </c>
      <c r="L3327" t="s">
        <v>5</v>
      </c>
      <c r="M3327" t="s">
        <v>8</v>
      </c>
      <c r="N3327" t="s">
        <v>5023</v>
      </c>
      <c r="O3327" s="1">
        <v>7420.73</v>
      </c>
      <c r="P3327" s="1">
        <f>O3327*9</f>
        <v>66786.569999999992</v>
      </c>
    </row>
    <row r="3328" spans="1:16">
      <c r="A3328" t="s">
        <v>84</v>
      </c>
      <c r="B3328" t="s">
        <v>2558</v>
      </c>
      <c r="C3328" t="s">
        <v>2559</v>
      </c>
      <c r="D3328" t="s">
        <v>2560</v>
      </c>
      <c r="E3328" t="s">
        <v>4</v>
      </c>
      <c r="F3328" t="s">
        <v>721</v>
      </c>
      <c r="G3328" t="s">
        <v>735</v>
      </c>
      <c r="H3328" t="s">
        <v>12</v>
      </c>
      <c r="I3328" t="s">
        <v>65</v>
      </c>
      <c r="J3328" s="2">
        <v>39685</v>
      </c>
      <c r="K3328" s="1">
        <v>100</v>
      </c>
      <c r="L3328" t="s">
        <v>39</v>
      </c>
      <c r="M3328" t="s">
        <v>8</v>
      </c>
      <c r="N3328" t="s">
        <v>5026</v>
      </c>
      <c r="O3328" s="1">
        <v>4634.6899999999996</v>
      </c>
      <c r="P3328" s="1">
        <f>O3328*12</f>
        <v>55616.28</v>
      </c>
    </row>
    <row r="3329" spans="1:16">
      <c r="A3329" t="s">
        <v>84</v>
      </c>
      <c r="B3329" t="s">
        <v>4235</v>
      </c>
      <c r="C3329" t="s">
        <v>4236</v>
      </c>
      <c r="D3329" t="s">
        <v>4</v>
      </c>
      <c r="E3329" t="s">
        <v>4</v>
      </c>
      <c r="F3329" t="s">
        <v>340</v>
      </c>
      <c r="G3329" t="s">
        <v>139</v>
      </c>
      <c r="H3329" t="s">
        <v>12</v>
      </c>
      <c r="I3329" t="s">
        <v>65</v>
      </c>
      <c r="J3329" s="2">
        <v>42248</v>
      </c>
      <c r="K3329" s="1">
        <v>100</v>
      </c>
      <c r="L3329" t="s">
        <v>5</v>
      </c>
      <c r="M3329" t="s">
        <v>8</v>
      </c>
      <c r="N3329" t="s">
        <v>5023</v>
      </c>
      <c r="O3329" s="1">
        <v>3555.56</v>
      </c>
      <c r="P3329" s="1">
        <f>O3329*9</f>
        <v>32000.04</v>
      </c>
    </row>
    <row r="3330" spans="1:16">
      <c r="A3330" t="s">
        <v>29</v>
      </c>
      <c r="B3330" t="s">
        <v>4267</v>
      </c>
      <c r="C3330" t="s">
        <v>2343</v>
      </c>
      <c r="D3330" t="s">
        <v>928</v>
      </c>
      <c r="E3330" t="s">
        <v>4</v>
      </c>
      <c r="F3330" t="s">
        <v>340</v>
      </c>
      <c r="G3330" t="s">
        <v>202</v>
      </c>
      <c r="H3330" t="s">
        <v>12</v>
      </c>
      <c r="I3330" t="s">
        <v>10</v>
      </c>
      <c r="J3330" s="2">
        <v>41153</v>
      </c>
      <c r="K3330" s="1">
        <v>100</v>
      </c>
      <c r="L3330" t="s">
        <v>5</v>
      </c>
      <c r="M3330" t="s">
        <v>8</v>
      </c>
      <c r="N3330" t="s">
        <v>5023</v>
      </c>
      <c r="O3330" s="1">
        <v>5000</v>
      </c>
      <c r="P3330" s="1">
        <f>O3330*9</f>
        <v>45000</v>
      </c>
    </row>
    <row r="3331" spans="1:16">
      <c r="A3331" t="s">
        <v>29</v>
      </c>
      <c r="B3331" t="s">
        <v>4188</v>
      </c>
      <c r="C3331" t="s">
        <v>1295</v>
      </c>
      <c r="D3331" t="s">
        <v>392</v>
      </c>
      <c r="E3331" t="s">
        <v>4</v>
      </c>
      <c r="F3331" t="s">
        <v>4189</v>
      </c>
      <c r="G3331" t="s">
        <v>154</v>
      </c>
      <c r="H3331" t="s">
        <v>12</v>
      </c>
      <c r="I3331" t="s">
        <v>10</v>
      </c>
      <c r="J3331" s="2">
        <v>42226</v>
      </c>
      <c r="K3331" s="1">
        <v>100</v>
      </c>
      <c r="L3331" t="s">
        <v>39</v>
      </c>
      <c r="M3331" t="s">
        <v>8</v>
      </c>
      <c r="N3331" t="s">
        <v>5025</v>
      </c>
      <c r="O3331" s="1">
        <v>4073.83</v>
      </c>
      <c r="P3331" s="1">
        <f>O3331*12</f>
        <v>48885.96</v>
      </c>
    </row>
    <row r="3332" spans="1:16">
      <c r="A3332" t="s">
        <v>84</v>
      </c>
      <c r="B3332" t="s">
        <v>4234</v>
      </c>
      <c r="C3332" t="s">
        <v>1154</v>
      </c>
      <c r="D3332" t="s">
        <v>1591</v>
      </c>
      <c r="E3332" t="s">
        <v>4</v>
      </c>
      <c r="F3332" t="s">
        <v>2907</v>
      </c>
      <c r="G3332" t="s">
        <v>154</v>
      </c>
      <c r="H3332" t="s">
        <v>12</v>
      </c>
      <c r="I3332" t="s">
        <v>65</v>
      </c>
      <c r="J3332" s="2">
        <v>42222</v>
      </c>
      <c r="K3332" s="1">
        <v>100</v>
      </c>
      <c r="L3332" t="s">
        <v>39</v>
      </c>
      <c r="M3332" t="s">
        <v>8</v>
      </c>
      <c r="N3332" t="s">
        <v>5026</v>
      </c>
      <c r="O3332" s="1">
        <v>2580.9499999999998</v>
      </c>
      <c r="P3332" s="1">
        <f>O3332*12</f>
        <v>30971.399999999998</v>
      </c>
    </row>
    <row r="3333" spans="1:16">
      <c r="A3333" t="s">
        <v>29</v>
      </c>
      <c r="B3333" t="s">
        <v>4172</v>
      </c>
      <c r="C3333" t="s">
        <v>297</v>
      </c>
      <c r="D3333" t="s">
        <v>628</v>
      </c>
      <c r="E3333" t="s">
        <v>4</v>
      </c>
      <c r="F3333" t="s">
        <v>2386</v>
      </c>
      <c r="G3333" t="s">
        <v>653</v>
      </c>
      <c r="H3333" t="s">
        <v>12</v>
      </c>
      <c r="I3333" t="s">
        <v>10</v>
      </c>
      <c r="J3333" s="2">
        <v>42226</v>
      </c>
      <c r="K3333" s="1">
        <v>100</v>
      </c>
      <c r="L3333" t="s">
        <v>39</v>
      </c>
      <c r="M3333" t="s">
        <v>8</v>
      </c>
      <c r="N3333" t="s">
        <v>5026</v>
      </c>
      <c r="O3333" s="1">
        <v>3083.33</v>
      </c>
      <c r="P3333" s="1">
        <f>O3333*12</f>
        <v>36999.96</v>
      </c>
    </row>
    <row r="3334" spans="1:16">
      <c r="A3334" t="s">
        <v>0</v>
      </c>
      <c r="B3334" t="s">
        <v>1081</v>
      </c>
      <c r="C3334" t="s">
        <v>1082</v>
      </c>
      <c r="D3334" t="s">
        <v>69</v>
      </c>
      <c r="E3334" t="s">
        <v>27</v>
      </c>
      <c r="F3334" t="s">
        <v>15</v>
      </c>
      <c r="G3334" t="s">
        <v>23</v>
      </c>
      <c r="H3334" t="s">
        <v>12</v>
      </c>
      <c r="I3334" t="s">
        <v>10</v>
      </c>
      <c r="J3334" s="2">
        <v>33420</v>
      </c>
      <c r="K3334" s="1">
        <v>100</v>
      </c>
      <c r="L3334" t="s">
        <v>5</v>
      </c>
      <c r="M3334" t="s">
        <v>8</v>
      </c>
      <c r="N3334" t="s">
        <v>5023</v>
      </c>
      <c r="O3334" s="1">
        <v>8407.0499999999993</v>
      </c>
      <c r="P3334" s="1">
        <f>O3334*9</f>
        <v>75663.45</v>
      </c>
    </row>
    <row r="3335" spans="1:16">
      <c r="A3335" t="s">
        <v>66</v>
      </c>
      <c r="B3335" t="s">
        <v>3906</v>
      </c>
      <c r="C3335" t="s">
        <v>161</v>
      </c>
      <c r="D3335" t="s">
        <v>3907</v>
      </c>
      <c r="E3335" t="s">
        <v>4</v>
      </c>
      <c r="F3335" t="s">
        <v>70</v>
      </c>
      <c r="G3335" t="s">
        <v>293</v>
      </c>
      <c r="H3335" t="s">
        <v>12</v>
      </c>
      <c r="I3335" t="s">
        <v>65</v>
      </c>
      <c r="J3335" s="2">
        <v>41918</v>
      </c>
      <c r="K3335" s="1">
        <v>100</v>
      </c>
      <c r="L3335" t="s">
        <v>39</v>
      </c>
      <c r="M3335" t="s">
        <v>8</v>
      </c>
      <c r="N3335" t="s">
        <v>5026</v>
      </c>
      <c r="O3335" s="1">
        <v>7003.5</v>
      </c>
      <c r="P3335" s="1">
        <f>O3335*12</f>
        <v>84042</v>
      </c>
    </row>
    <row r="3336" spans="1:16">
      <c r="A3336" t="s">
        <v>66</v>
      </c>
      <c r="B3336" t="s">
        <v>4552</v>
      </c>
      <c r="C3336" t="s">
        <v>1057</v>
      </c>
      <c r="D3336" t="s">
        <v>625</v>
      </c>
      <c r="E3336" t="s">
        <v>4</v>
      </c>
      <c r="F3336" t="s">
        <v>3183</v>
      </c>
      <c r="G3336" t="s">
        <v>202</v>
      </c>
      <c r="H3336" t="s">
        <v>12</v>
      </c>
      <c r="I3336" t="s">
        <v>65</v>
      </c>
      <c r="J3336" s="2">
        <v>42583</v>
      </c>
      <c r="K3336" s="1">
        <v>100</v>
      </c>
      <c r="L3336" t="s">
        <v>5</v>
      </c>
      <c r="M3336" t="s">
        <v>8</v>
      </c>
      <c r="N3336" t="s">
        <v>5023</v>
      </c>
      <c r="O3336" s="1">
        <v>6555.56</v>
      </c>
      <c r="P3336" s="1">
        <f>O3336*9</f>
        <v>59000.04</v>
      </c>
    </row>
    <row r="3337" spans="1:16">
      <c r="A3337" t="s">
        <v>84</v>
      </c>
      <c r="B3337" t="s">
        <v>2361</v>
      </c>
      <c r="C3337" t="s">
        <v>1706</v>
      </c>
      <c r="D3337" t="s">
        <v>4</v>
      </c>
      <c r="E3337" t="s">
        <v>4</v>
      </c>
      <c r="F3337" t="s">
        <v>345</v>
      </c>
      <c r="G3337" t="s">
        <v>264</v>
      </c>
      <c r="H3337" t="s">
        <v>48</v>
      </c>
      <c r="I3337" t="s">
        <v>65</v>
      </c>
      <c r="J3337" s="2">
        <v>39278</v>
      </c>
      <c r="K3337" s="1">
        <v>100</v>
      </c>
      <c r="L3337" t="s">
        <v>39</v>
      </c>
      <c r="M3337" t="s">
        <v>8</v>
      </c>
      <c r="N3337" t="s">
        <v>5025</v>
      </c>
      <c r="O3337" s="1">
        <v>1769.46</v>
      </c>
      <c r="P3337" s="1">
        <f>O3337*12</f>
        <v>21233.52</v>
      </c>
    </row>
    <row r="3338" spans="1:16">
      <c r="A3338" t="s">
        <v>29</v>
      </c>
      <c r="B3338" t="s">
        <v>3398</v>
      </c>
      <c r="C3338" t="s">
        <v>1993</v>
      </c>
      <c r="D3338" t="s">
        <v>206</v>
      </c>
      <c r="E3338" t="s">
        <v>4</v>
      </c>
      <c r="F3338" t="s">
        <v>340</v>
      </c>
      <c r="G3338" t="s">
        <v>28</v>
      </c>
      <c r="H3338" t="s">
        <v>12</v>
      </c>
      <c r="I3338" t="s">
        <v>10</v>
      </c>
      <c r="J3338" s="2">
        <v>39829</v>
      </c>
      <c r="K3338" s="1">
        <v>100</v>
      </c>
      <c r="L3338" t="s">
        <v>1798</v>
      </c>
      <c r="M3338" t="s">
        <v>8</v>
      </c>
      <c r="N3338" t="s">
        <v>5023</v>
      </c>
      <c r="O3338" s="1">
        <v>4723.6400000000003</v>
      </c>
      <c r="P3338" s="1">
        <f>O3338*9</f>
        <v>42512.76</v>
      </c>
    </row>
    <row r="3339" spans="1:16">
      <c r="A3339" t="s">
        <v>0</v>
      </c>
      <c r="B3339" t="s">
        <v>3714</v>
      </c>
      <c r="C3339" t="s">
        <v>1147</v>
      </c>
      <c r="D3339" t="s">
        <v>53</v>
      </c>
      <c r="E3339" t="s">
        <v>4</v>
      </c>
      <c r="F3339" t="s">
        <v>3715</v>
      </c>
      <c r="G3339" t="s">
        <v>47</v>
      </c>
      <c r="H3339" t="s">
        <v>12</v>
      </c>
      <c r="I3339" t="s">
        <v>10</v>
      </c>
      <c r="J3339" s="2">
        <v>41771</v>
      </c>
      <c r="K3339" s="1">
        <v>100</v>
      </c>
      <c r="L3339" t="s">
        <v>39</v>
      </c>
      <c r="M3339" t="s">
        <v>8</v>
      </c>
      <c r="N3339" t="s">
        <v>5026</v>
      </c>
      <c r="O3339" s="1">
        <v>9376.3799999999992</v>
      </c>
      <c r="P3339" s="1">
        <f>O3339*12</f>
        <v>112516.56</v>
      </c>
    </row>
    <row r="3340" spans="1:16">
      <c r="A3340" t="s">
        <v>0</v>
      </c>
      <c r="B3340" t="s">
        <v>2305</v>
      </c>
      <c r="C3340" t="s">
        <v>2306</v>
      </c>
      <c r="D3340" t="s">
        <v>83</v>
      </c>
      <c r="E3340" t="s">
        <v>4</v>
      </c>
      <c r="F3340" t="s">
        <v>15</v>
      </c>
      <c r="G3340" t="s">
        <v>310</v>
      </c>
      <c r="H3340" t="s">
        <v>48</v>
      </c>
      <c r="I3340" t="s">
        <v>10</v>
      </c>
      <c r="J3340" s="2">
        <v>39264</v>
      </c>
      <c r="K3340" s="1">
        <v>100</v>
      </c>
      <c r="L3340" t="s">
        <v>5</v>
      </c>
      <c r="M3340" t="s">
        <v>8</v>
      </c>
      <c r="N3340" t="s">
        <v>5023</v>
      </c>
      <c r="O3340" s="1">
        <v>12712.21</v>
      </c>
      <c r="P3340" s="1">
        <f>O3340*9</f>
        <v>114409.88999999998</v>
      </c>
    </row>
    <row r="3341" spans="1:16">
      <c r="A3341" t="s">
        <v>84</v>
      </c>
      <c r="B3341" t="s">
        <v>4954</v>
      </c>
      <c r="C3341" t="s">
        <v>4955</v>
      </c>
      <c r="D3341" t="s">
        <v>4956</v>
      </c>
      <c r="E3341" t="s">
        <v>4</v>
      </c>
      <c r="F3341" t="s">
        <v>340</v>
      </c>
      <c r="G3341" t="s">
        <v>59</v>
      </c>
      <c r="H3341" t="s">
        <v>48</v>
      </c>
      <c r="I3341" t="s">
        <v>65</v>
      </c>
      <c r="J3341" s="2">
        <v>42614</v>
      </c>
      <c r="K3341" s="1">
        <v>75</v>
      </c>
      <c r="L3341" t="s">
        <v>5</v>
      </c>
      <c r="M3341" t="s">
        <v>237</v>
      </c>
      <c r="N3341" t="s">
        <v>5023</v>
      </c>
      <c r="O3341" s="1">
        <v>2500</v>
      </c>
      <c r="P3341" s="1">
        <v>22500</v>
      </c>
    </row>
    <row r="3342" spans="1:16">
      <c r="A3342" t="s">
        <v>84</v>
      </c>
      <c r="B3342" t="s">
        <v>2872</v>
      </c>
      <c r="C3342" t="s">
        <v>371</v>
      </c>
      <c r="D3342" t="s">
        <v>1606</v>
      </c>
      <c r="E3342" t="s">
        <v>4</v>
      </c>
      <c r="F3342" t="s">
        <v>980</v>
      </c>
      <c r="G3342" t="s">
        <v>522</v>
      </c>
      <c r="H3342" t="s">
        <v>48</v>
      </c>
      <c r="I3342" t="s">
        <v>65</v>
      </c>
      <c r="J3342" s="2">
        <v>40315</v>
      </c>
      <c r="K3342" s="1">
        <v>100</v>
      </c>
      <c r="L3342" t="s">
        <v>39</v>
      </c>
      <c r="M3342" t="s">
        <v>8</v>
      </c>
      <c r="N3342" t="s">
        <v>5025</v>
      </c>
      <c r="O3342" s="1">
        <v>3057.54</v>
      </c>
      <c r="P3342" s="1">
        <f>O3342*12</f>
        <v>36690.479999999996</v>
      </c>
    </row>
    <row r="3343" spans="1:16">
      <c r="A3343" t="s">
        <v>66</v>
      </c>
      <c r="B3343" t="s">
        <v>2872</v>
      </c>
      <c r="C3343" t="s">
        <v>4346</v>
      </c>
      <c r="D3343" t="s">
        <v>4347</v>
      </c>
      <c r="E3343" t="s">
        <v>4</v>
      </c>
      <c r="F3343" t="s">
        <v>96</v>
      </c>
      <c r="G3343" t="s">
        <v>382</v>
      </c>
      <c r="H3343" t="s">
        <v>48</v>
      </c>
      <c r="I3343" t="s">
        <v>65</v>
      </c>
      <c r="J3343" s="2">
        <v>42185</v>
      </c>
      <c r="K3343" s="1">
        <v>100</v>
      </c>
      <c r="L3343" t="s">
        <v>39</v>
      </c>
      <c r="M3343" t="s">
        <v>8</v>
      </c>
      <c r="N3343" t="s">
        <v>5025</v>
      </c>
      <c r="O3343" s="1">
        <v>2428</v>
      </c>
      <c r="P3343" s="1">
        <f>O3343*12</f>
        <v>29136</v>
      </c>
    </row>
    <row r="3344" spans="1:16">
      <c r="A3344" t="s">
        <v>0</v>
      </c>
      <c r="B3344" t="s">
        <v>4827</v>
      </c>
      <c r="C3344" t="s">
        <v>4828</v>
      </c>
      <c r="D3344" t="s">
        <v>4</v>
      </c>
      <c r="E3344" t="s">
        <v>4</v>
      </c>
      <c r="F3344" t="s">
        <v>965</v>
      </c>
      <c r="G3344" t="s">
        <v>2768</v>
      </c>
      <c r="H3344" t="s">
        <v>48</v>
      </c>
      <c r="I3344" t="s">
        <v>65</v>
      </c>
      <c r="J3344" s="2">
        <v>42255</v>
      </c>
      <c r="K3344" s="1">
        <v>50</v>
      </c>
      <c r="L3344" t="s">
        <v>478</v>
      </c>
      <c r="M3344" t="s">
        <v>237</v>
      </c>
      <c r="N3344" t="s">
        <v>5026</v>
      </c>
      <c r="O3344" s="1">
        <v>1296.77</v>
      </c>
      <c r="P3344" s="1">
        <v>15561.24</v>
      </c>
    </row>
    <row r="3345" spans="1:16">
      <c r="A3345" t="s">
        <v>84</v>
      </c>
      <c r="B3345" t="s">
        <v>1632</v>
      </c>
      <c r="C3345" t="s">
        <v>1065</v>
      </c>
      <c r="D3345" t="s">
        <v>1633</v>
      </c>
      <c r="E3345" t="s">
        <v>4</v>
      </c>
      <c r="F3345" t="s">
        <v>131</v>
      </c>
      <c r="G3345" t="s">
        <v>47</v>
      </c>
      <c r="H3345" t="s">
        <v>12</v>
      </c>
      <c r="I3345" t="s">
        <v>65</v>
      </c>
      <c r="J3345" s="2">
        <v>39678</v>
      </c>
      <c r="K3345" s="1">
        <v>100</v>
      </c>
      <c r="L3345" t="s">
        <v>39</v>
      </c>
      <c r="M3345" t="s">
        <v>8</v>
      </c>
      <c r="N3345" t="s">
        <v>5025</v>
      </c>
      <c r="O3345" s="1">
        <v>2733.49</v>
      </c>
      <c r="P3345" s="1">
        <f>O3345*12</f>
        <v>32801.879999999997</v>
      </c>
    </row>
    <row r="3346" spans="1:16">
      <c r="A3346" t="s">
        <v>0</v>
      </c>
      <c r="B3346" t="s">
        <v>4540</v>
      </c>
      <c r="C3346" t="s">
        <v>1129</v>
      </c>
      <c r="D3346" t="s">
        <v>419</v>
      </c>
      <c r="E3346" t="s">
        <v>4</v>
      </c>
      <c r="F3346" t="s">
        <v>4541</v>
      </c>
      <c r="G3346" t="s">
        <v>107</v>
      </c>
      <c r="H3346" t="s">
        <v>12</v>
      </c>
      <c r="I3346" t="s">
        <v>10</v>
      </c>
      <c r="J3346" s="2">
        <v>42572</v>
      </c>
      <c r="K3346" s="1">
        <v>100</v>
      </c>
      <c r="L3346" t="s">
        <v>39</v>
      </c>
      <c r="M3346" t="s">
        <v>8</v>
      </c>
      <c r="N3346" t="s">
        <v>5026</v>
      </c>
      <c r="O3346" s="1">
        <v>4571.93</v>
      </c>
      <c r="P3346" s="1">
        <f>O3346*12</f>
        <v>54863.16</v>
      </c>
    </row>
    <row r="3347" spans="1:16">
      <c r="A3347" t="s">
        <v>84</v>
      </c>
      <c r="B3347" t="s">
        <v>3741</v>
      </c>
      <c r="C3347" t="s">
        <v>3742</v>
      </c>
      <c r="D3347" t="s">
        <v>1895</v>
      </c>
      <c r="E3347" t="s">
        <v>4</v>
      </c>
      <c r="F3347" t="s">
        <v>180</v>
      </c>
      <c r="G3347" t="s">
        <v>117</v>
      </c>
      <c r="H3347" t="s">
        <v>12</v>
      </c>
      <c r="I3347" t="s">
        <v>65</v>
      </c>
      <c r="J3347" s="2">
        <v>41148</v>
      </c>
      <c r="K3347" s="1">
        <v>100</v>
      </c>
      <c r="L3347" t="s">
        <v>39</v>
      </c>
      <c r="M3347" t="s">
        <v>8</v>
      </c>
      <c r="N3347" t="s">
        <v>5025</v>
      </c>
      <c r="O3347" s="1">
        <v>3580</v>
      </c>
      <c r="P3347" s="1">
        <f>O3347*12</f>
        <v>42960</v>
      </c>
    </row>
    <row r="3348" spans="1:16">
      <c r="A3348" t="s">
        <v>0</v>
      </c>
      <c r="B3348" t="s">
        <v>4573</v>
      </c>
      <c r="C3348" t="s">
        <v>2916</v>
      </c>
      <c r="D3348" t="s">
        <v>9</v>
      </c>
      <c r="E3348" t="s">
        <v>4</v>
      </c>
      <c r="F3348" t="s">
        <v>340</v>
      </c>
      <c r="G3348" t="s">
        <v>197</v>
      </c>
      <c r="H3348" t="s">
        <v>12</v>
      </c>
      <c r="I3348" t="s">
        <v>65</v>
      </c>
      <c r="J3348" s="2">
        <v>42567</v>
      </c>
      <c r="K3348" s="1">
        <v>100</v>
      </c>
      <c r="L3348" t="s">
        <v>5</v>
      </c>
      <c r="M3348" t="s">
        <v>8</v>
      </c>
      <c r="N3348" t="s">
        <v>5023</v>
      </c>
      <c r="O3348" s="1">
        <v>4444.45</v>
      </c>
      <c r="P3348" s="1">
        <f>O3348*9</f>
        <v>40000.049999999996</v>
      </c>
    </row>
    <row r="3349" spans="1:16">
      <c r="A3349" t="s">
        <v>66</v>
      </c>
      <c r="B3349" t="s">
        <v>3587</v>
      </c>
      <c r="C3349" t="s">
        <v>1306</v>
      </c>
      <c r="D3349" t="s">
        <v>3588</v>
      </c>
      <c r="E3349" t="s">
        <v>4</v>
      </c>
      <c r="F3349" t="s">
        <v>96</v>
      </c>
      <c r="G3349" t="s">
        <v>1246</v>
      </c>
      <c r="H3349" t="s">
        <v>12</v>
      </c>
      <c r="I3349" t="s">
        <v>65</v>
      </c>
      <c r="J3349" s="2">
        <v>41533</v>
      </c>
      <c r="K3349" s="1">
        <v>100</v>
      </c>
      <c r="L3349" t="s">
        <v>39</v>
      </c>
      <c r="M3349" t="s">
        <v>8</v>
      </c>
      <c r="N3349" t="s">
        <v>5025</v>
      </c>
      <c r="O3349" s="1">
        <v>3002.03</v>
      </c>
      <c r="P3349" s="1">
        <f>O3349*12</f>
        <v>36024.36</v>
      </c>
    </row>
    <row r="3350" spans="1:16">
      <c r="A3350" t="s">
        <v>29</v>
      </c>
      <c r="B3350" t="s">
        <v>3587</v>
      </c>
      <c r="C3350" t="s">
        <v>2217</v>
      </c>
      <c r="D3350" t="s">
        <v>513</v>
      </c>
      <c r="E3350" t="s">
        <v>4</v>
      </c>
      <c r="F3350" t="s">
        <v>835</v>
      </c>
      <c r="G3350" t="s">
        <v>47</v>
      </c>
      <c r="H3350" t="s">
        <v>12</v>
      </c>
      <c r="I3350" t="s">
        <v>10</v>
      </c>
      <c r="J3350" s="2">
        <v>41743</v>
      </c>
      <c r="K3350" s="1">
        <v>100</v>
      </c>
      <c r="L3350" t="s">
        <v>39</v>
      </c>
      <c r="M3350" t="s">
        <v>8</v>
      </c>
      <c r="N3350" t="s">
        <v>5025</v>
      </c>
      <c r="O3350" s="1">
        <v>2918.34</v>
      </c>
      <c r="P3350" s="1">
        <f>O3350*12</f>
        <v>35020.080000000002</v>
      </c>
    </row>
    <row r="3351" spans="1:16">
      <c r="A3351" t="s">
        <v>0</v>
      </c>
      <c r="B3351" t="s">
        <v>2066</v>
      </c>
      <c r="C3351" t="s">
        <v>73</v>
      </c>
      <c r="D3351" t="s">
        <v>152</v>
      </c>
      <c r="E3351" t="s">
        <v>4</v>
      </c>
      <c r="F3351" t="s">
        <v>309</v>
      </c>
      <c r="G3351" t="s">
        <v>110</v>
      </c>
      <c r="H3351" t="s">
        <v>12</v>
      </c>
      <c r="I3351" t="s">
        <v>10</v>
      </c>
      <c r="J3351" s="2">
        <v>41122</v>
      </c>
      <c r="K3351" s="1">
        <v>100</v>
      </c>
      <c r="L3351" t="s">
        <v>5</v>
      </c>
      <c r="M3351" t="s">
        <v>8</v>
      </c>
      <c r="N3351" t="s">
        <v>5023</v>
      </c>
      <c r="O3351" s="1">
        <v>8252.8700000000008</v>
      </c>
      <c r="P3351" s="1">
        <f>O3351*9</f>
        <v>74275.83</v>
      </c>
    </row>
    <row r="3352" spans="1:16">
      <c r="A3352" t="s">
        <v>66</v>
      </c>
      <c r="B3352" t="s">
        <v>2328</v>
      </c>
      <c r="C3352" t="s">
        <v>2297</v>
      </c>
      <c r="D3352" t="s">
        <v>69</v>
      </c>
      <c r="E3352" t="s">
        <v>4</v>
      </c>
      <c r="F3352" t="s">
        <v>1256</v>
      </c>
      <c r="G3352" t="s">
        <v>1256</v>
      </c>
      <c r="H3352" t="s">
        <v>12</v>
      </c>
      <c r="I3352" t="s">
        <v>65</v>
      </c>
      <c r="J3352" s="2">
        <v>39307</v>
      </c>
      <c r="K3352" s="1">
        <v>100</v>
      </c>
      <c r="L3352" t="s">
        <v>39</v>
      </c>
      <c r="M3352" t="s">
        <v>8</v>
      </c>
      <c r="N3352" t="s">
        <v>5026</v>
      </c>
      <c r="O3352" s="1">
        <v>11403.53</v>
      </c>
      <c r="P3352" s="1">
        <f>O3352*12</f>
        <v>136842.36000000002</v>
      </c>
    </row>
    <row r="3353" spans="1:16">
      <c r="A3353" t="s">
        <v>66</v>
      </c>
      <c r="B3353" t="s">
        <v>2018</v>
      </c>
      <c r="C3353" t="s">
        <v>1940</v>
      </c>
      <c r="D3353" t="s">
        <v>829</v>
      </c>
      <c r="E3353" t="s">
        <v>4</v>
      </c>
      <c r="F3353" t="s">
        <v>980</v>
      </c>
      <c r="G3353" t="s">
        <v>522</v>
      </c>
      <c r="H3353" t="s">
        <v>12</v>
      </c>
      <c r="I3353" t="s">
        <v>65</v>
      </c>
      <c r="J3353" s="2">
        <v>41687</v>
      </c>
      <c r="K3353" s="1">
        <v>100</v>
      </c>
      <c r="L3353" t="s">
        <v>39</v>
      </c>
      <c r="M3353" t="s">
        <v>8</v>
      </c>
      <c r="N3353" t="s">
        <v>5025</v>
      </c>
      <c r="O3353" s="1">
        <v>2740.5</v>
      </c>
      <c r="P3353" s="1">
        <f>O3353*12</f>
        <v>32886</v>
      </c>
    </row>
    <row r="3354" spans="1:16">
      <c r="A3354" t="s">
        <v>66</v>
      </c>
      <c r="B3354" t="s">
        <v>3665</v>
      </c>
      <c r="C3354" t="s">
        <v>2056</v>
      </c>
      <c r="D3354" t="s">
        <v>813</v>
      </c>
      <c r="E3354" t="s">
        <v>4</v>
      </c>
      <c r="F3354" t="s">
        <v>2551</v>
      </c>
      <c r="G3354" t="s">
        <v>271</v>
      </c>
      <c r="H3354" t="s">
        <v>12</v>
      </c>
      <c r="I3354" t="s">
        <v>65</v>
      </c>
      <c r="J3354" s="2">
        <v>41640</v>
      </c>
      <c r="K3354" s="1">
        <v>100</v>
      </c>
      <c r="L3354" t="s">
        <v>39</v>
      </c>
      <c r="M3354" t="s">
        <v>8</v>
      </c>
      <c r="N3354" t="s">
        <v>5026</v>
      </c>
      <c r="O3354" s="1">
        <v>5384.07</v>
      </c>
      <c r="P3354" s="1">
        <f>O3354*12</f>
        <v>64608.84</v>
      </c>
    </row>
    <row r="3355" spans="1:16">
      <c r="A3355" t="s">
        <v>29</v>
      </c>
      <c r="B3355" t="s">
        <v>3665</v>
      </c>
      <c r="C3355" t="s">
        <v>474</v>
      </c>
      <c r="D3355" t="s">
        <v>400</v>
      </c>
      <c r="E3355" t="s">
        <v>4</v>
      </c>
      <c r="F3355" t="s">
        <v>3666</v>
      </c>
      <c r="G3355" t="s">
        <v>271</v>
      </c>
      <c r="H3355" t="s">
        <v>12</v>
      </c>
      <c r="I3355" t="s">
        <v>10</v>
      </c>
      <c r="J3355" s="2">
        <v>41640</v>
      </c>
      <c r="K3355" s="1">
        <v>100</v>
      </c>
      <c r="L3355" t="s">
        <v>39</v>
      </c>
      <c r="M3355" t="s">
        <v>8</v>
      </c>
      <c r="N3355" t="s">
        <v>5026</v>
      </c>
      <c r="O3355" s="1">
        <v>4038.05</v>
      </c>
      <c r="P3355" s="1">
        <f>O3355*12</f>
        <v>48456.600000000006</v>
      </c>
    </row>
    <row r="3356" spans="1:16">
      <c r="A3356" t="s">
        <v>29</v>
      </c>
      <c r="B3356" t="s">
        <v>4963</v>
      </c>
      <c r="C3356" t="s">
        <v>1491</v>
      </c>
      <c r="D3356" t="s">
        <v>4964</v>
      </c>
      <c r="E3356" t="s">
        <v>4</v>
      </c>
      <c r="F3356" t="s">
        <v>340</v>
      </c>
      <c r="G3356" t="s">
        <v>59</v>
      </c>
      <c r="H3356" t="s">
        <v>12</v>
      </c>
      <c r="I3356" t="s">
        <v>10</v>
      </c>
      <c r="J3356" s="2">
        <v>41883</v>
      </c>
      <c r="K3356" s="1">
        <v>75</v>
      </c>
      <c r="L3356" t="s">
        <v>5</v>
      </c>
      <c r="M3356" t="s">
        <v>237</v>
      </c>
      <c r="N3356" t="s">
        <v>5023</v>
      </c>
      <c r="O3356" s="1">
        <v>2555.6</v>
      </c>
      <c r="P3356" s="1">
        <v>23000.399999999998</v>
      </c>
    </row>
    <row r="3357" spans="1:16">
      <c r="A3357" t="s">
        <v>0</v>
      </c>
      <c r="B3357" t="s">
        <v>5011</v>
      </c>
      <c r="C3357" t="s">
        <v>794</v>
      </c>
      <c r="D3357" t="s">
        <v>4</v>
      </c>
      <c r="E3357" t="s">
        <v>4</v>
      </c>
      <c r="F3357" t="s">
        <v>6</v>
      </c>
      <c r="G3357" t="s">
        <v>82</v>
      </c>
      <c r="H3357" t="s">
        <v>12</v>
      </c>
      <c r="I3357" t="s">
        <v>65</v>
      </c>
      <c r="J3357" s="2">
        <v>39294</v>
      </c>
      <c r="K3357" s="1">
        <v>100</v>
      </c>
      <c r="L3357" t="s">
        <v>5</v>
      </c>
      <c r="M3357" t="s">
        <v>8</v>
      </c>
      <c r="N3357" t="s">
        <v>5023</v>
      </c>
      <c r="O3357" s="1">
        <v>9370.94</v>
      </c>
      <c r="P3357" s="1">
        <v>98168.49</v>
      </c>
    </row>
    <row r="3358" spans="1:16">
      <c r="A3358" t="s">
        <v>66</v>
      </c>
      <c r="B3358" t="s">
        <v>1941</v>
      </c>
      <c r="C3358" t="s">
        <v>681</v>
      </c>
      <c r="D3358" t="s">
        <v>4</v>
      </c>
      <c r="E3358" t="s">
        <v>4</v>
      </c>
      <c r="F3358" t="s">
        <v>270</v>
      </c>
      <c r="G3358" t="s">
        <v>51</v>
      </c>
      <c r="H3358" t="s">
        <v>12</v>
      </c>
      <c r="I3358" t="s">
        <v>65</v>
      </c>
      <c r="J3358" s="2">
        <v>38503</v>
      </c>
      <c r="K3358" s="1">
        <v>100</v>
      </c>
      <c r="L3358" t="s">
        <v>39</v>
      </c>
      <c r="M3358" t="s">
        <v>8</v>
      </c>
      <c r="N3358" t="s">
        <v>5025</v>
      </c>
      <c r="O3358" s="1">
        <v>4957.2700000000004</v>
      </c>
      <c r="P3358" s="1">
        <f>O3358*12</f>
        <v>59487.240000000005</v>
      </c>
    </row>
    <row r="3359" spans="1:16">
      <c r="A3359" t="s">
        <v>0</v>
      </c>
      <c r="B3359" t="s">
        <v>4585</v>
      </c>
      <c r="C3359" t="s">
        <v>445</v>
      </c>
      <c r="D3359" t="s">
        <v>4586</v>
      </c>
      <c r="E3359" t="s">
        <v>4</v>
      </c>
      <c r="F3359" t="s">
        <v>340</v>
      </c>
      <c r="G3359" t="s">
        <v>16</v>
      </c>
      <c r="H3359" t="s">
        <v>12</v>
      </c>
      <c r="I3359" t="s">
        <v>10</v>
      </c>
      <c r="J3359" s="2">
        <v>42614</v>
      </c>
      <c r="K3359" s="1">
        <v>100</v>
      </c>
      <c r="L3359" t="s">
        <v>5</v>
      </c>
      <c r="M3359" t="s">
        <v>8</v>
      </c>
      <c r="N3359" t="s">
        <v>5023</v>
      </c>
      <c r="O3359" s="1">
        <v>5000</v>
      </c>
      <c r="P3359" s="1">
        <f>O3359*9</f>
        <v>45000</v>
      </c>
    </row>
    <row r="3360" spans="1:16">
      <c r="A3360" t="s">
        <v>66</v>
      </c>
      <c r="B3360" t="s">
        <v>506</v>
      </c>
      <c r="C3360" t="s">
        <v>507</v>
      </c>
      <c r="D3360" t="s">
        <v>4</v>
      </c>
      <c r="E3360" t="s">
        <v>4</v>
      </c>
      <c r="F3360" t="s">
        <v>508</v>
      </c>
      <c r="G3360" t="s">
        <v>509</v>
      </c>
      <c r="H3360" t="s">
        <v>48</v>
      </c>
      <c r="I3360" t="s">
        <v>65</v>
      </c>
      <c r="J3360" s="2">
        <v>30340</v>
      </c>
      <c r="K3360" s="1">
        <v>100</v>
      </c>
      <c r="L3360" t="s">
        <v>39</v>
      </c>
      <c r="M3360" t="s">
        <v>8</v>
      </c>
      <c r="N3360" t="s">
        <v>5026</v>
      </c>
      <c r="O3360" s="1">
        <v>6335.57</v>
      </c>
      <c r="P3360" s="1">
        <f>O3360*12</f>
        <v>76026.84</v>
      </c>
    </row>
    <row r="3361" spans="1:16">
      <c r="A3361" t="s">
        <v>84</v>
      </c>
      <c r="B3361" t="s">
        <v>2215</v>
      </c>
      <c r="C3361" t="s">
        <v>201</v>
      </c>
      <c r="D3361" t="s">
        <v>69</v>
      </c>
      <c r="E3361" t="s">
        <v>4</v>
      </c>
      <c r="F3361" t="s">
        <v>345</v>
      </c>
      <c r="G3361" t="s">
        <v>154</v>
      </c>
      <c r="H3361" t="s">
        <v>48</v>
      </c>
      <c r="I3361" t="s">
        <v>65</v>
      </c>
      <c r="J3361" s="2">
        <v>38965</v>
      </c>
      <c r="K3361" s="1">
        <v>100</v>
      </c>
      <c r="L3361" t="s">
        <v>39</v>
      </c>
      <c r="M3361" t="s">
        <v>8</v>
      </c>
      <c r="N3361" t="s">
        <v>5025</v>
      </c>
      <c r="O3361" s="1">
        <v>1845</v>
      </c>
      <c r="P3361" s="1">
        <f>O3361*12</f>
        <v>22140</v>
      </c>
    </row>
    <row r="3362" spans="1:16">
      <c r="A3362" t="s">
        <v>29</v>
      </c>
      <c r="B3362" t="s">
        <v>2215</v>
      </c>
      <c r="C3362" t="s">
        <v>3529</v>
      </c>
      <c r="D3362" t="s">
        <v>9</v>
      </c>
      <c r="E3362" t="s">
        <v>4</v>
      </c>
      <c r="F3362" t="s">
        <v>298</v>
      </c>
      <c r="G3362" t="s">
        <v>299</v>
      </c>
      <c r="H3362" t="s">
        <v>48</v>
      </c>
      <c r="I3362" t="s">
        <v>10</v>
      </c>
      <c r="J3362" s="2">
        <v>41498</v>
      </c>
      <c r="K3362" s="1">
        <v>100</v>
      </c>
      <c r="L3362" t="s">
        <v>39</v>
      </c>
      <c r="M3362" t="s">
        <v>8</v>
      </c>
      <c r="N3362" t="s">
        <v>5025</v>
      </c>
      <c r="O3362" s="1">
        <v>2078.0700000000002</v>
      </c>
      <c r="P3362" s="1">
        <f>O3362*12</f>
        <v>24936.840000000004</v>
      </c>
    </row>
    <row r="3363" spans="1:16">
      <c r="A3363" t="s">
        <v>84</v>
      </c>
      <c r="B3363" t="s">
        <v>2215</v>
      </c>
      <c r="C3363" t="s">
        <v>1948</v>
      </c>
      <c r="D3363" t="s">
        <v>4</v>
      </c>
      <c r="E3363" t="s">
        <v>4</v>
      </c>
      <c r="F3363" t="s">
        <v>3416</v>
      </c>
      <c r="G3363" t="s">
        <v>1733</v>
      </c>
      <c r="H3363" t="s">
        <v>48</v>
      </c>
      <c r="I3363" t="s">
        <v>65</v>
      </c>
      <c r="J3363" s="2">
        <v>42744</v>
      </c>
      <c r="K3363" s="1">
        <v>100</v>
      </c>
      <c r="L3363" t="s">
        <v>39</v>
      </c>
      <c r="M3363" t="s">
        <v>8</v>
      </c>
      <c r="N3363" t="s">
        <v>5026</v>
      </c>
      <c r="O3363" s="1">
        <v>4666.67</v>
      </c>
      <c r="P3363" s="1">
        <f>O3363*12</f>
        <v>56000.04</v>
      </c>
    </row>
    <row r="3364" spans="1:16">
      <c r="A3364" t="s">
        <v>84</v>
      </c>
      <c r="B3364" t="s">
        <v>4134</v>
      </c>
      <c r="C3364" t="s">
        <v>4135</v>
      </c>
      <c r="D3364" t="s">
        <v>4136</v>
      </c>
      <c r="E3364" t="s">
        <v>4</v>
      </c>
      <c r="F3364" t="s">
        <v>96</v>
      </c>
      <c r="G3364" t="s">
        <v>1311</v>
      </c>
      <c r="H3364" t="s">
        <v>355</v>
      </c>
      <c r="I3364" t="s">
        <v>65</v>
      </c>
      <c r="J3364" s="2">
        <v>41820</v>
      </c>
      <c r="K3364" s="1">
        <v>100</v>
      </c>
      <c r="L3364" t="s">
        <v>39</v>
      </c>
      <c r="M3364" t="s">
        <v>8</v>
      </c>
      <c r="N3364" t="s">
        <v>5025</v>
      </c>
      <c r="O3364" s="1">
        <v>2819.28</v>
      </c>
      <c r="P3364" s="1">
        <f>O3364*12</f>
        <v>33831.360000000001</v>
      </c>
    </row>
    <row r="3365" spans="1:16">
      <c r="A3365" t="s">
        <v>0</v>
      </c>
      <c r="B3365" t="s">
        <v>803</v>
      </c>
      <c r="C3365" t="s">
        <v>223</v>
      </c>
      <c r="D3365" t="s">
        <v>62</v>
      </c>
      <c r="E3365" t="s">
        <v>4</v>
      </c>
      <c r="F3365" t="s">
        <v>804</v>
      </c>
      <c r="G3365" t="s">
        <v>173</v>
      </c>
      <c r="H3365" t="s">
        <v>48</v>
      </c>
      <c r="I3365" t="s">
        <v>10</v>
      </c>
      <c r="J3365" s="2">
        <v>36165</v>
      </c>
      <c r="K3365" s="1">
        <v>100</v>
      </c>
      <c r="L3365" t="s">
        <v>39</v>
      </c>
      <c r="M3365" t="s">
        <v>8</v>
      </c>
      <c r="N3365" t="s">
        <v>5026</v>
      </c>
      <c r="O3365" s="1">
        <v>6545.4</v>
      </c>
      <c r="P3365" s="1">
        <f>O3365*12</f>
        <v>78544.799999999988</v>
      </c>
    </row>
    <row r="3366" spans="1:16">
      <c r="A3366" t="s">
        <v>29</v>
      </c>
      <c r="B3366" t="s">
        <v>803</v>
      </c>
      <c r="C3366" t="s">
        <v>1374</v>
      </c>
      <c r="D3366" t="s">
        <v>4</v>
      </c>
      <c r="E3366" t="s">
        <v>4</v>
      </c>
      <c r="F3366" t="s">
        <v>345</v>
      </c>
      <c r="G3366" t="s">
        <v>264</v>
      </c>
      <c r="H3366" t="s">
        <v>48</v>
      </c>
      <c r="I3366" t="s">
        <v>10</v>
      </c>
      <c r="J3366" s="2">
        <v>36661</v>
      </c>
      <c r="K3366" s="1">
        <v>100</v>
      </c>
      <c r="L3366" t="s">
        <v>39</v>
      </c>
      <c r="M3366" t="s">
        <v>8</v>
      </c>
      <c r="N3366" t="s">
        <v>5025</v>
      </c>
      <c r="O3366" s="1">
        <v>2263.73</v>
      </c>
      <c r="P3366" s="1">
        <f>O3366*12</f>
        <v>27164.760000000002</v>
      </c>
    </row>
    <row r="3367" spans="1:16">
      <c r="A3367" t="s">
        <v>0</v>
      </c>
      <c r="B3367" t="s">
        <v>803</v>
      </c>
      <c r="C3367" t="s">
        <v>2696</v>
      </c>
      <c r="D3367" t="s">
        <v>83</v>
      </c>
      <c r="E3367" t="s">
        <v>4</v>
      </c>
      <c r="F3367" t="s">
        <v>15</v>
      </c>
      <c r="G3367" t="s">
        <v>82</v>
      </c>
      <c r="H3367" t="s">
        <v>48</v>
      </c>
      <c r="I3367" t="s">
        <v>10</v>
      </c>
      <c r="J3367" s="2">
        <v>40057</v>
      </c>
      <c r="K3367" s="1">
        <v>100</v>
      </c>
      <c r="L3367" t="s">
        <v>5</v>
      </c>
      <c r="M3367" t="s">
        <v>8</v>
      </c>
      <c r="N3367" t="s">
        <v>5023</v>
      </c>
      <c r="O3367" s="1">
        <v>8888.89</v>
      </c>
      <c r="P3367" s="1">
        <f>O3367*9</f>
        <v>80000.009999999995</v>
      </c>
    </row>
    <row r="3368" spans="1:16">
      <c r="A3368" t="s">
        <v>29</v>
      </c>
      <c r="B3368" t="s">
        <v>803</v>
      </c>
      <c r="C3368" t="s">
        <v>2805</v>
      </c>
      <c r="D3368" t="s">
        <v>1568</v>
      </c>
      <c r="E3368" t="s">
        <v>4</v>
      </c>
      <c r="F3368" t="s">
        <v>1822</v>
      </c>
      <c r="G3368" t="s">
        <v>622</v>
      </c>
      <c r="H3368" t="s">
        <v>48</v>
      </c>
      <c r="I3368" t="s">
        <v>10</v>
      </c>
      <c r="J3368" s="2">
        <v>39545</v>
      </c>
      <c r="K3368" s="1">
        <v>100</v>
      </c>
      <c r="L3368" t="s">
        <v>39</v>
      </c>
      <c r="M3368" t="s">
        <v>8</v>
      </c>
      <c r="N3368" t="s">
        <v>5025</v>
      </c>
      <c r="O3368" s="1">
        <v>3495.42</v>
      </c>
      <c r="P3368" s="1">
        <f>O3368*12</f>
        <v>41945.04</v>
      </c>
    </row>
    <row r="3369" spans="1:16">
      <c r="A3369" t="s">
        <v>29</v>
      </c>
      <c r="B3369" t="s">
        <v>803</v>
      </c>
      <c r="C3369" t="s">
        <v>3018</v>
      </c>
      <c r="D3369" t="s">
        <v>3019</v>
      </c>
      <c r="E3369" t="s">
        <v>4</v>
      </c>
      <c r="F3369" t="s">
        <v>2213</v>
      </c>
      <c r="G3369" t="s">
        <v>154</v>
      </c>
      <c r="H3369" t="s">
        <v>48</v>
      </c>
      <c r="I3369" t="s">
        <v>10</v>
      </c>
      <c r="J3369" s="2">
        <v>40707</v>
      </c>
      <c r="K3369" s="1">
        <v>100</v>
      </c>
      <c r="L3369" t="s">
        <v>39</v>
      </c>
      <c r="M3369" t="s">
        <v>8</v>
      </c>
      <c r="N3369" t="s">
        <v>5025</v>
      </c>
      <c r="O3369" s="1">
        <v>3692.12</v>
      </c>
      <c r="P3369" s="1">
        <f>O3369*12</f>
        <v>44305.440000000002</v>
      </c>
    </row>
    <row r="3370" spans="1:16">
      <c r="A3370" t="s">
        <v>29</v>
      </c>
      <c r="B3370" t="s">
        <v>803</v>
      </c>
      <c r="C3370" t="s">
        <v>21</v>
      </c>
      <c r="D3370" t="s">
        <v>159</v>
      </c>
      <c r="E3370" t="s">
        <v>4</v>
      </c>
      <c r="F3370" t="s">
        <v>1282</v>
      </c>
      <c r="G3370" t="s">
        <v>435</v>
      </c>
      <c r="H3370" t="s">
        <v>48</v>
      </c>
      <c r="I3370" t="s">
        <v>10</v>
      </c>
      <c r="J3370" s="2">
        <v>41609</v>
      </c>
      <c r="K3370" s="1">
        <v>100</v>
      </c>
      <c r="L3370" t="s">
        <v>39</v>
      </c>
      <c r="M3370" t="s">
        <v>8</v>
      </c>
      <c r="N3370" t="s">
        <v>5025</v>
      </c>
      <c r="O3370" s="1">
        <v>1905.96</v>
      </c>
      <c r="P3370" s="1">
        <f>O3370*12</f>
        <v>22871.52</v>
      </c>
    </row>
    <row r="3371" spans="1:16">
      <c r="A3371" t="s">
        <v>29</v>
      </c>
      <c r="B3371" t="s">
        <v>803</v>
      </c>
      <c r="C3371" t="s">
        <v>1969</v>
      </c>
      <c r="D3371" t="s">
        <v>3904</v>
      </c>
      <c r="E3371" t="s">
        <v>4</v>
      </c>
      <c r="F3371" t="s">
        <v>3445</v>
      </c>
      <c r="G3371" t="s">
        <v>189</v>
      </c>
      <c r="H3371" t="s">
        <v>48</v>
      </c>
      <c r="I3371" t="s">
        <v>10</v>
      </c>
      <c r="J3371" s="2">
        <v>41897</v>
      </c>
      <c r="K3371" s="1">
        <v>100</v>
      </c>
      <c r="L3371" t="s">
        <v>39</v>
      </c>
      <c r="M3371" t="s">
        <v>8</v>
      </c>
      <c r="N3371" t="s">
        <v>5025</v>
      </c>
      <c r="O3371" s="1">
        <v>3103.31</v>
      </c>
      <c r="P3371" s="1">
        <f>O3371*12</f>
        <v>37239.72</v>
      </c>
    </row>
    <row r="3372" spans="1:16">
      <c r="A3372" t="s">
        <v>84</v>
      </c>
      <c r="B3372" t="s">
        <v>803</v>
      </c>
      <c r="C3372" t="s">
        <v>4008</v>
      </c>
      <c r="D3372" t="s">
        <v>4402</v>
      </c>
      <c r="E3372" t="s">
        <v>4</v>
      </c>
      <c r="F3372" t="s">
        <v>4160</v>
      </c>
      <c r="G3372" t="s">
        <v>250</v>
      </c>
      <c r="H3372" t="s">
        <v>48</v>
      </c>
      <c r="I3372" t="s">
        <v>65</v>
      </c>
      <c r="J3372" s="2">
        <v>42408</v>
      </c>
      <c r="K3372" s="1">
        <v>100</v>
      </c>
      <c r="L3372" t="s">
        <v>39</v>
      </c>
      <c r="M3372" t="s">
        <v>8</v>
      </c>
      <c r="N3372" t="s">
        <v>5026</v>
      </c>
      <c r="O3372" s="1">
        <v>2700</v>
      </c>
      <c r="P3372" s="1">
        <f>O3372*12</f>
        <v>32400</v>
      </c>
    </row>
    <row r="3373" spans="1:16">
      <c r="A3373" t="s">
        <v>0</v>
      </c>
      <c r="B3373" t="s">
        <v>2792</v>
      </c>
      <c r="C3373" t="s">
        <v>1374</v>
      </c>
      <c r="D3373" t="s">
        <v>105</v>
      </c>
      <c r="E3373" t="s">
        <v>4</v>
      </c>
      <c r="F3373" t="s">
        <v>99</v>
      </c>
      <c r="G3373" t="s">
        <v>619</v>
      </c>
      <c r="H3373" t="s">
        <v>251</v>
      </c>
      <c r="I3373" t="s">
        <v>10</v>
      </c>
      <c r="J3373" s="2">
        <v>40210</v>
      </c>
      <c r="K3373" s="1">
        <v>100</v>
      </c>
      <c r="L3373" t="s">
        <v>99</v>
      </c>
      <c r="M3373" t="s">
        <v>8</v>
      </c>
      <c r="N3373" t="s">
        <v>5026</v>
      </c>
      <c r="O3373" s="1">
        <v>4708.3999999999996</v>
      </c>
      <c r="P3373" s="1">
        <f>O3373*12</f>
        <v>56500.799999999996</v>
      </c>
    </row>
    <row r="3374" spans="1:16">
      <c r="A3374" t="s">
        <v>66</v>
      </c>
      <c r="B3374" t="s">
        <v>2792</v>
      </c>
      <c r="C3374" t="s">
        <v>1439</v>
      </c>
      <c r="D3374" t="s">
        <v>3560</v>
      </c>
      <c r="E3374" t="s">
        <v>4</v>
      </c>
      <c r="F3374" t="s">
        <v>180</v>
      </c>
      <c r="G3374" t="s">
        <v>462</v>
      </c>
      <c r="H3374" t="s">
        <v>48</v>
      </c>
      <c r="I3374" t="s">
        <v>65</v>
      </c>
      <c r="J3374" s="2">
        <v>41323</v>
      </c>
      <c r="K3374" s="1">
        <v>100</v>
      </c>
      <c r="L3374" t="s">
        <v>39</v>
      </c>
      <c r="M3374" t="s">
        <v>8</v>
      </c>
      <c r="N3374" t="s">
        <v>5025</v>
      </c>
      <c r="O3374" s="1">
        <v>3708</v>
      </c>
      <c r="P3374" s="1">
        <f>O3374*12</f>
        <v>44496</v>
      </c>
    </row>
    <row r="3375" spans="1:16">
      <c r="A3375" t="s">
        <v>84</v>
      </c>
      <c r="B3375" t="s">
        <v>2792</v>
      </c>
      <c r="C3375" t="s">
        <v>406</v>
      </c>
      <c r="D3375" t="s">
        <v>1961</v>
      </c>
      <c r="E3375" t="s">
        <v>4</v>
      </c>
      <c r="F3375" t="s">
        <v>530</v>
      </c>
      <c r="G3375" t="s">
        <v>531</v>
      </c>
      <c r="H3375" t="s">
        <v>12</v>
      </c>
      <c r="I3375" t="s">
        <v>65</v>
      </c>
      <c r="J3375" s="2">
        <v>41834</v>
      </c>
      <c r="K3375" s="1">
        <v>100</v>
      </c>
      <c r="L3375" t="s">
        <v>39</v>
      </c>
      <c r="M3375" t="s">
        <v>8</v>
      </c>
      <c r="N3375" t="s">
        <v>5026</v>
      </c>
      <c r="O3375" s="1">
        <v>2368.33</v>
      </c>
      <c r="P3375" s="1">
        <f>O3375*12</f>
        <v>28419.96</v>
      </c>
    </row>
    <row r="3376" spans="1:16">
      <c r="A3376" t="s">
        <v>84</v>
      </c>
      <c r="B3376" t="s">
        <v>3727</v>
      </c>
      <c r="C3376" t="s">
        <v>3728</v>
      </c>
      <c r="D3376" t="s">
        <v>226</v>
      </c>
      <c r="E3376" t="s">
        <v>4</v>
      </c>
      <c r="F3376" t="s">
        <v>96</v>
      </c>
      <c r="G3376" t="s">
        <v>185</v>
      </c>
      <c r="H3376" t="s">
        <v>12</v>
      </c>
      <c r="I3376" t="s">
        <v>65</v>
      </c>
      <c r="J3376" s="2">
        <v>41764</v>
      </c>
      <c r="K3376" s="1">
        <v>100</v>
      </c>
      <c r="L3376" t="s">
        <v>39</v>
      </c>
      <c r="M3376" t="s">
        <v>8</v>
      </c>
      <c r="N3376" t="s">
        <v>5025</v>
      </c>
      <c r="O3376" s="1">
        <v>2500.37</v>
      </c>
      <c r="P3376" s="1">
        <f>O3376*12</f>
        <v>30004.44</v>
      </c>
    </row>
    <row r="3377" spans="1:16">
      <c r="A3377" t="s">
        <v>84</v>
      </c>
      <c r="B3377" t="s">
        <v>3727</v>
      </c>
      <c r="C3377" t="s">
        <v>4197</v>
      </c>
      <c r="D3377" t="s">
        <v>19</v>
      </c>
      <c r="E3377" t="s">
        <v>4</v>
      </c>
      <c r="F3377" t="s">
        <v>4198</v>
      </c>
      <c r="G3377" t="s">
        <v>4199</v>
      </c>
      <c r="H3377" t="s">
        <v>355</v>
      </c>
      <c r="I3377" t="s">
        <v>65</v>
      </c>
      <c r="J3377" s="2">
        <v>42221</v>
      </c>
      <c r="K3377" s="1">
        <v>100</v>
      </c>
      <c r="L3377" t="s">
        <v>39</v>
      </c>
      <c r="M3377" t="s">
        <v>8</v>
      </c>
      <c r="N3377" t="s">
        <v>5026</v>
      </c>
      <c r="O3377" s="1">
        <v>3175.84</v>
      </c>
      <c r="P3377" s="1">
        <f>O3377*12</f>
        <v>38110.080000000002</v>
      </c>
    </row>
    <row r="3378" spans="1:16">
      <c r="A3378" t="s">
        <v>66</v>
      </c>
      <c r="B3378" t="s">
        <v>749</v>
      </c>
      <c r="C3378" t="s">
        <v>750</v>
      </c>
      <c r="D3378" t="s">
        <v>31</v>
      </c>
      <c r="E3378" t="s">
        <v>4</v>
      </c>
      <c r="F3378" t="s">
        <v>751</v>
      </c>
      <c r="G3378" t="s">
        <v>285</v>
      </c>
      <c r="H3378" t="s">
        <v>12</v>
      </c>
      <c r="I3378" t="s">
        <v>65</v>
      </c>
      <c r="J3378" s="2">
        <v>36031</v>
      </c>
      <c r="K3378" s="1">
        <v>100</v>
      </c>
      <c r="L3378" t="s">
        <v>39</v>
      </c>
      <c r="M3378" t="s">
        <v>8</v>
      </c>
      <c r="N3378" t="s">
        <v>5026</v>
      </c>
      <c r="O3378" s="1">
        <v>4274.5</v>
      </c>
      <c r="P3378" s="1">
        <f>O3378*12</f>
        <v>51294</v>
      </c>
    </row>
    <row r="3379" spans="1:16">
      <c r="A3379" t="s">
        <v>29</v>
      </c>
      <c r="B3379" t="s">
        <v>749</v>
      </c>
      <c r="C3379" t="s">
        <v>187</v>
      </c>
      <c r="D3379" t="s">
        <v>392</v>
      </c>
      <c r="E3379" t="s">
        <v>4</v>
      </c>
      <c r="F3379" t="s">
        <v>4160</v>
      </c>
      <c r="G3379" t="s">
        <v>250</v>
      </c>
      <c r="H3379" t="s">
        <v>12</v>
      </c>
      <c r="I3379" t="s">
        <v>10</v>
      </c>
      <c r="J3379" s="2">
        <v>42121</v>
      </c>
      <c r="K3379" s="1">
        <v>100</v>
      </c>
      <c r="L3379" t="s">
        <v>39</v>
      </c>
      <c r="M3379" t="s">
        <v>8</v>
      </c>
      <c r="N3379" t="s">
        <v>5026</v>
      </c>
      <c r="O3379" s="1">
        <v>2781</v>
      </c>
      <c r="P3379" s="1">
        <f>O3379*12</f>
        <v>33372</v>
      </c>
    </row>
    <row r="3380" spans="1:16">
      <c r="A3380" t="s">
        <v>84</v>
      </c>
      <c r="B3380" t="s">
        <v>265</v>
      </c>
      <c r="C3380" t="s">
        <v>266</v>
      </c>
      <c r="D3380" t="s">
        <v>9</v>
      </c>
      <c r="E3380" t="s">
        <v>4</v>
      </c>
      <c r="F3380" t="s">
        <v>267</v>
      </c>
      <c r="G3380" t="s">
        <v>47</v>
      </c>
      <c r="H3380" t="s">
        <v>12</v>
      </c>
      <c r="I3380" t="s">
        <v>65</v>
      </c>
      <c r="J3380" s="2">
        <v>31444</v>
      </c>
      <c r="K3380" s="1">
        <v>100</v>
      </c>
      <c r="L3380" t="s">
        <v>39</v>
      </c>
      <c r="M3380" t="s">
        <v>8</v>
      </c>
      <c r="N3380" t="s">
        <v>5026</v>
      </c>
      <c r="O3380" s="1">
        <v>6887.08</v>
      </c>
      <c r="P3380" s="1">
        <f>O3380*12</f>
        <v>82644.959999999992</v>
      </c>
    </row>
    <row r="3381" spans="1:16">
      <c r="A3381" t="s">
        <v>84</v>
      </c>
      <c r="B3381" t="s">
        <v>4036</v>
      </c>
      <c r="C3381" t="s">
        <v>655</v>
      </c>
      <c r="D3381" t="s">
        <v>4037</v>
      </c>
      <c r="E3381" t="s">
        <v>4</v>
      </c>
      <c r="F3381" t="s">
        <v>1066</v>
      </c>
      <c r="G3381" t="s">
        <v>916</v>
      </c>
      <c r="H3381" t="s">
        <v>48</v>
      </c>
      <c r="I3381" t="s">
        <v>65</v>
      </c>
      <c r="J3381" s="2">
        <v>42086</v>
      </c>
      <c r="K3381" s="1">
        <v>100</v>
      </c>
      <c r="L3381" t="s">
        <v>39</v>
      </c>
      <c r="M3381" t="s">
        <v>8</v>
      </c>
      <c r="N3381" t="s">
        <v>5026</v>
      </c>
      <c r="O3381" s="1">
        <v>3193</v>
      </c>
      <c r="P3381" s="1">
        <f>O3381*12</f>
        <v>38316</v>
      </c>
    </row>
    <row r="3382" spans="1:16">
      <c r="A3382" t="s">
        <v>0</v>
      </c>
      <c r="B3382" t="s">
        <v>2529</v>
      </c>
      <c r="C3382" t="s">
        <v>419</v>
      </c>
      <c r="D3382" t="s">
        <v>9</v>
      </c>
      <c r="E3382" t="s">
        <v>27</v>
      </c>
      <c r="F3382" t="s">
        <v>15</v>
      </c>
      <c r="G3382" t="s">
        <v>23</v>
      </c>
      <c r="H3382" t="s">
        <v>12</v>
      </c>
      <c r="I3382" t="s">
        <v>10</v>
      </c>
      <c r="J3382" s="2">
        <v>39692</v>
      </c>
      <c r="K3382" s="1">
        <v>100</v>
      </c>
      <c r="L3382" t="s">
        <v>5</v>
      </c>
      <c r="M3382" t="s">
        <v>8</v>
      </c>
      <c r="N3382" t="s">
        <v>5023</v>
      </c>
      <c r="O3382" s="1">
        <v>8610.25</v>
      </c>
      <c r="P3382" s="1">
        <f>O3382*9</f>
        <v>77492.25</v>
      </c>
    </row>
    <row r="3383" spans="1:16">
      <c r="A3383" t="s">
        <v>29</v>
      </c>
      <c r="B3383" t="s">
        <v>1554</v>
      </c>
      <c r="C3383" t="s">
        <v>447</v>
      </c>
      <c r="D3383" t="s">
        <v>4</v>
      </c>
      <c r="E3383" t="s">
        <v>4</v>
      </c>
      <c r="F3383" t="s">
        <v>1282</v>
      </c>
      <c r="G3383" t="s">
        <v>435</v>
      </c>
      <c r="H3383" t="s">
        <v>48</v>
      </c>
      <c r="I3383" t="s">
        <v>10</v>
      </c>
      <c r="J3383" s="2">
        <v>36668</v>
      </c>
      <c r="K3383" s="1">
        <v>100</v>
      </c>
      <c r="L3383" t="s">
        <v>39</v>
      </c>
      <c r="M3383" t="s">
        <v>8</v>
      </c>
      <c r="N3383" t="s">
        <v>5025</v>
      </c>
      <c r="O3383" s="1">
        <v>2518.91</v>
      </c>
      <c r="P3383" s="1">
        <f>O3383*12</f>
        <v>30226.92</v>
      </c>
    </row>
    <row r="3384" spans="1:16">
      <c r="A3384" t="s">
        <v>66</v>
      </c>
      <c r="B3384" t="s">
        <v>1350</v>
      </c>
      <c r="C3384" t="s">
        <v>141</v>
      </c>
      <c r="D3384" t="s">
        <v>69</v>
      </c>
      <c r="E3384" t="s">
        <v>4</v>
      </c>
      <c r="F3384" t="s">
        <v>88</v>
      </c>
      <c r="G3384" t="s">
        <v>128</v>
      </c>
      <c r="H3384" t="s">
        <v>48</v>
      </c>
      <c r="I3384" t="s">
        <v>65</v>
      </c>
      <c r="J3384" s="2">
        <v>38914</v>
      </c>
      <c r="K3384" s="1">
        <v>100</v>
      </c>
      <c r="L3384" t="s">
        <v>5</v>
      </c>
      <c r="M3384" t="s">
        <v>8</v>
      </c>
      <c r="N3384" t="s">
        <v>5023</v>
      </c>
      <c r="O3384" s="1">
        <v>4943.1499999999996</v>
      </c>
      <c r="P3384" s="1">
        <f>O3384*9</f>
        <v>44488.35</v>
      </c>
    </row>
    <row r="3385" spans="1:16">
      <c r="A3385" t="s">
        <v>84</v>
      </c>
      <c r="B3385" t="s">
        <v>1350</v>
      </c>
      <c r="C3385" t="s">
        <v>312</v>
      </c>
      <c r="D3385" t="s">
        <v>31</v>
      </c>
      <c r="E3385" t="s">
        <v>4</v>
      </c>
      <c r="F3385" t="s">
        <v>1066</v>
      </c>
      <c r="G3385" t="s">
        <v>2822</v>
      </c>
      <c r="H3385" t="s">
        <v>48</v>
      </c>
      <c r="I3385" t="s">
        <v>65</v>
      </c>
      <c r="J3385" s="2">
        <v>42542</v>
      </c>
      <c r="K3385" s="1">
        <v>100</v>
      </c>
      <c r="L3385" t="s">
        <v>39</v>
      </c>
      <c r="M3385" t="s">
        <v>8</v>
      </c>
      <c r="N3385" t="s">
        <v>5026</v>
      </c>
      <c r="O3385" s="1">
        <v>2500</v>
      </c>
      <c r="P3385" s="1">
        <f>O3385*12</f>
        <v>30000</v>
      </c>
    </row>
    <row r="3386" spans="1:16">
      <c r="A3386" t="s">
        <v>66</v>
      </c>
      <c r="B3386" t="s">
        <v>3892</v>
      </c>
      <c r="C3386" t="s">
        <v>2948</v>
      </c>
      <c r="D3386" t="s">
        <v>486</v>
      </c>
      <c r="E3386" t="s">
        <v>4</v>
      </c>
      <c r="F3386" t="s">
        <v>441</v>
      </c>
      <c r="G3386" t="s">
        <v>630</v>
      </c>
      <c r="H3386" t="s">
        <v>12</v>
      </c>
      <c r="I3386" t="s">
        <v>65</v>
      </c>
      <c r="J3386" s="2">
        <v>41883</v>
      </c>
      <c r="K3386" s="1">
        <v>100</v>
      </c>
      <c r="L3386" t="s">
        <v>5</v>
      </c>
      <c r="M3386" t="s">
        <v>8</v>
      </c>
      <c r="N3386" t="s">
        <v>5023</v>
      </c>
      <c r="O3386" s="1">
        <v>5592.43</v>
      </c>
      <c r="P3386" s="1">
        <f>O3386*9</f>
        <v>50331.87</v>
      </c>
    </row>
    <row r="3387" spans="1:16">
      <c r="A3387" t="s">
        <v>0</v>
      </c>
      <c r="B3387" t="s">
        <v>1075</v>
      </c>
      <c r="C3387" t="s">
        <v>1076</v>
      </c>
      <c r="D3387" t="s">
        <v>69</v>
      </c>
      <c r="E3387" t="s">
        <v>4</v>
      </c>
      <c r="F3387" t="s">
        <v>1077</v>
      </c>
      <c r="G3387" t="s">
        <v>1078</v>
      </c>
      <c r="H3387" t="s">
        <v>286</v>
      </c>
      <c r="I3387" t="s">
        <v>10</v>
      </c>
      <c r="J3387" s="2">
        <v>33420</v>
      </c>
      <c r="K3387" s="1">
        <v>100</v>
      </c>
      <c r="L3387" t="s">
        <v>39</v>
      </c>
      <c r="M3387" t="s">
        <v>8</v>
      </c>
      <c r="N3387" t="s">
        <v>5026</v>
      </c>
      <c r="O3387" s="1">
        <v>12373.73</v>
      </c>
      <c r="P3387" s="1">
        <f>O3387*12</f>
        <v>148484.76</v>
      </c>
    </row>
    <row r="3388" spans="1:16">
      <c r="A3388" t="s">
        <v>66</v>
      </c>
      <c r="B3388" t="s">
        <v>3143</v>
      </c>
      <c r="C3388" t="s">
        <v>2679</v>
      </c>
      <c r="D3388" t="s">
        <v>326</v>
      </c>
      <c r="E3388" t="s">
        <v>4</v>
      </c>
      <c r="F3388" t="s">
        <v>718</v>
      </c>
      <c r="G3388" t="s">
        <v>1739</v>
      </c>
      <c r="H3388" t="s">
        <v>12</v>
      </c>
      <c r="I3388" t="s">
        <v>65</v>
      </c>
      <c r="J3388" s="2">
        <v>40814</v>
      </c>
      <c r="K3388" s="1">
        <v>100</v>
      </c>
      <c r="L3388" t="s">
        <v>39</v>
      </c>
      <c r="M3388" t="s">
        <v>8</v>
      </c>
      <c r="N3388" t="s">
        <v>5026</v>
      </c>
      <c r="O3388" s="1">
        <v>4143.47</v>
      </c>
      <c r="P3388" s="1">
        <f>O3388*12</f>
        <v>49721.64</v>
      </c>
    </row>
    <row r="3389" spans="1:16">
      <c r="A3389" t="s">
        <v>84</v>
      </c>
      <c r="B3389" t="s">
        <v>4470</v>
      </c>
      <c r="C3389" t="s">
        <v>1306</v>
      </c>
      <c r="D3389" t="s">
        <v>83</v>
      </c>
      <c r="E3389" t="s">
        <v>4</v>
      </c>
      <c r="F3389" t="s">
        <v>309</v>
      </c>
      <c r="G3389" t="s">
        <v>35</v>
      </c>
      <c r="H3389" t="s">
        <v>12</v>
      </c>
      <c r="I3389" t="s">
        <v>65</v>
      </c>
      <c r="J3389" s="2">
        <v>42522</v>
      </c>
      <c r="K3389" s="1">
        <v>100</v>
      </c>
      <c r="L3389" t="s">
        <v>5</v>
      </c>
      <c r="M3389" t="s">
        <v>8</v>
      </c>
      <c r="N3389" t="s">
        <v>5023</v>
      </c>
      <c r="O3389" s="1">
        <v>6472.23</v>
      </c>
      <c r="P3389" s="1">
        <f>O3389*9</f>
        <v>58250.069999999992</v>
      </c>
    </row>
    <row r="3390" spans="1:16">
      <c r="A3390" t="s">
        <v>29</v>
      </c>
      <c r="B3390" t="s">
        <v>3688</v>
      </c>
      <c r="C3390" t="s">
        <v>376</v>
      </c>
      <c r="D3390" t="s">
        <v>3689</v>
      </c>
      <c r="E3390" t="s">
        <v>4</v>
      </c>
      <c r="F3390" t="s">
        <v>3365</v>
      </c>
      <c r="G3390" t="s">
        <v>2201</v>
      </c>
      <c r="H3390" t="s">
        <v>12</v>
      </c>
      <c r="I3390" t="s">
        <v>10</v>
      </c>
      <c r="J3390" s="2">
        <v>41699</v>
      </c>
      <c r="K3390" s="1">
        <v>100</v>
      </c>
      <c r="L3390" t="s">
        <v>39</v>
      </c>
      <c r="M3390" t="s">
        <v>8</v>
      </c>
      <c r="N3390" t="s">
        <v>5026</v>
      </c>
      <c r="O3390" s="1">
        <v>6072.33</v>
      </c>
      <c r="P3390" s="1">
        <f>O3390*12</f>
        <v>72867.959999999992</v>
      </c>
    </row>
    <row r="3391" spans="1:16">
      <c r="A3391" t="s">
        <v>0</v>
      </c>
      <c r="B3391" t="s">
        <v>3298</v>
      </c>
      <c r="C3391" t="s">
        <v>1627</v>
      </c>
      <c r="D3391" t="s">
        <v>1383</v>
      </c>
      <c r="E3391" t="s">
        <v>4</v>
      </c>
      <c r="F3391" t="s">
        <v>6</v>
      </c>
      <c r="G3391" t="s">
        <v>549</v>
      </c>
      <c r="H3391" t="s">
        <v>12</v>
      </c>
      <c r="I3391" t="s">
        <v>65</v>
      </c>
      <c r="J3391" s="2">
        <v>41122</v>
      </c>
      <c r="K3391" s="1">
        <v>100</v>
      </c>
      <c r="L3391" t="s">
        <v>5</v>
      </c>
      <c r="M3391" t="s">
        <v>8</v>
      </c>
      <c r="N3391" t="s">
        <v>5023</v>
      </c>
      <c r="O3391" s="1">
        <v>11333.34</v>
      </c>
      <c r="P3391" s="1">
        <f>O3391*9</f>
        <v>102000.06</v>
      </c>
    </row>
    <row r="3392" spans="1:16">
      <c r="A3392" t="s">
        <v>29</v>
      </c>
      <c r="B3392" t="s">
        <v>3298</v>
      </c>
      <c r="C3392" t="s">
        <v>423</v>
      </c>
      <c r="D3392" t="s">
        <v>21</v>
      </c>
      <c r="E3392" t="s">
        <v>4</v>
      </c>
      <c r="F3392" t="s">
        <v>340</v>
      </c>
      <c r="G3392" t="s">
        <v>139</v>
      </c>
      <c r="H3392" t="s">
        <v>48</v>
      </c>
      <c r="I3392" t="s">
        <v>10</v>
      </c>
      <c r="J3392" s="2">
        <v>41883</v>
      </c>
      <c r="K3392" s="1">
        <v>100</v>
      </c>
      <c r="L3392" t="s">
        <v>5</v>
      </c>
      <c r="M3392" t="s">
        <v>8</v>
      </c>
      <c r="N3392" t="s">
        <v>5023</v>
      </c>
      <c r="O3392" s="1">
        <v>5894.45</v>
      </c>
      <c r="P3392" s="1">
        <f>O3392*9</f>
        <v>53050.049999999996</v>
      </c>
    </row>
    <row r="3393" spans="1:16">
      <c r="A3393" t="s">
        <v>29</v>
      </c>
      <c r="B3393" t="s">
        <v>1119</v>
      </c>
      <c r="C3393" t="s">
        <v>1120</v>
      </c>
      <c r="D3393" t="s">
        <v>9</v>
      </c>
      <c r="E3393" t="s">
        <v>4</v>
      </c>
      <c r="F3393" t="s">
        <v>349</v>
      </c>
      <c r="G3393" t="s">
        <v>293</v>
      </c>
      <c r="H3393" t="s">
        <v>48</v>
      </c>
      <c r="I3393" t="s">
        <v>10</v>
      </c>
      <c r="J3393" s="2">
        <v>35796</v>
      </c>
      <c r="K3393" s="1">
        <v>100</v>
      </c>
      <c r="L3393" t="s">
        <v>39</v>
      </c>
      <c r="M3393" t="s">
        <v>8</v>
      </c>
      <c r="N3393" t="s">
        <v>5026</v>
      </c>
      <c r="O3393" s="1">
        <v>5372.47</v>
      </c>
      <c r="P3393" s="1">
        <f>O3393*12</f>
        <v>64469.64</v>
      </c>
    </row>
    <row r="3394" spans="1:16">
      <c r="A3394" t="s">
        <v>29</v>
      </c>
      <c r="B3394" t="s">
        <v>1119</v>
      </c>
      <c r="C3394" t="s">
        <v>1967</v>
      </c>
      <c r="D3394" t="s">
        <v>4</v>
      </c>
      <c r="E3394" t="s">
        <v>4</v>
      </c>
      <c r="F3394" t="s">
        <v>2391</v>
      </c>
      <c r="G3394" t="s">
        <v>75</v>
      </c>
      <c r="H3394" t="s">
        <v>48</v>
      </c>
      <c r="I3394" t="s">
        <v>10</v>
      </c>
      <c r="J3394" s="2">
        <v>39370</v>
      </c>
      <c r="K3394" s="1">
        <v>100</v>
      </c>
      <c r="L3394" t="s">
        <v>39</v>
      </c>
      <c r="M3394" t="s">
        <v>8</v>
      </c>
      <c r="N3394" t="s">
        <v>5026</v>
      </c>
      <c r="O3394" s="1">
        <v>6400</v>
      </c>
      <c r="P3394" s="1">
        <f>O3394*12</f>
        <v>76800</v>
      </c>
    </row>
    <row r="3395" spans="1:16">
      <c r="A3395" t="s">
        <v>29</v>
      </c>
      <c r="B3395" t="s">
        <v>1570</v>
      </c>
      <c r="C3395" t="s">
        <v>1571</v>
      </c>
      <c r="D3395" t="s">
        <v>4</v>
      </c>
      <c r="E3395" t="s">
        <v>4</v>
      </c>
      <c r="F3395" t="s">
        <v>1028</v>
      </c>
      <c r="G3395" t="s">
        <v>1072</v>
      </c>
      <c r="H3395" t="s">
        <v>48</v>
      </c>
      <c r="I3395" t="s">
        <v>10</v>
      </c>
      <c r="J3395" s="2">
        <v>41134</v>
      </c>
      <c r="K3395" s="1">
        <v>100</v>
      </c>
      <c r="L3395" t="s">
        <v>39</v>
      </c>
      <c r="M3395" t="s">
        <v>8</v>
      </c>
      <c r="N3395" t="s">
        <v>5025</v>
      </c>
      <c r="O3395" s="1">
        <v>4908.3599999999997</v>
      </c>
      <c r="P3395" s="1">
        <f>O3395*12</f>
        <v>58900.319999999992</v>
      </c>
    </row>
    <row r="3396" spans="1:16">
      <c r="A3396" t="s">
        <v>29</v>
      </c>
      <c r="B3396" t="s">
        <v>1570</v>
      </c>
      <c r="C3396" t="s">
        <v>1704</v>
      </c>
      <c r="D3396" t="s">
        <v>605</v>
      </c>
      <c r="E3396" t="s">
        <v>27</v>
      </c>
      <c r="F3396" t="s">
        <v>345</v>
      </c>
      <c r="G3396" t="s">
        <v>264</v>
      </c>
      <c r="H3396" t="s">
        <v>48</v>
      </c>
      <c r="I3396" t="s">
        <v>10</v>
      </c>
      <c r="J3396" s="2">
        <v>37408</v>
      </c>
      <c r="K3396" s="1">
        <v>100</v>
      </c>
      <c r="L3396" t="s">
        <v>39</v>
      </c>
      <c r="M3396" t="s">
        <v>8</v>
      </c>
      <c r="N3396" t="s">
        <v>5025</v>
      </c>
      <c r="O3396" s="1">
        <v>1888.99</v>
      </c>
      <c r="P3396" s="1">
        <f>O3396*12</f>
        <v>22667.88</v>
      </c>
    </row>
    <row r="3397" spans="1:16">
      <c r="A3397" t="s">
        <v>84</v>
      </c>
      <c r="B3397" t="s">
        <v>1570</v>
      </c>
      <c r="C3397" t="s">
        <v>962</v>
      </c>
      <c r="D3397" t="s">
        <v>378</v>
      </c>
      <c r="E3397" t="s">
        <v>4</v>
      </c>
      <c r="F3397" t="s">
        <v>96</v>
      </c>
      <c r="G3397" t="s">
        <v>215</v>
      </c>
      <c r="H3397" t="s">
        <v>48</v>
      </c>
      <c r="I3397" t="s">
        <v>65</v>
      </c>
      <c r="J3397" s="2">
        <v>41939</v>
      </c>
      <c r="K3397" s="1">
        <v>100</v>
      </c>
      <c r="L3397" t="s">
        <v>39</v>
      </c>
      <c r="M3397" t="s">
        <v>8</v>
      </c>
      <c r="N3397" t="s">
        <v>5025</v>
      </c>
      <c r="O3397" s="1">
        <v>2927.26</v>
      </c>
      <c r="P3397" s="1">
        <f>O3397*12</f>
        <v>35127.120000000003</v>
      </c>
    </row>
    <row r="3398" spans="1:16">
      <c r="A3398" t="s">
        <v>84</v>
      </c>
      <c r="B3398" t="s">
        <v>3790</v>
      </c>
      <c r="C3398" t="s">
        <v>1102</v>
      </c>
      <c r="D3398" t="s">
        <v>4</v>
      </c>
      <c r="E3398" t="s">
        <v>4</v>
      </c>
      <c r="F3398" t="s">
        <v>345</v>
      </c>
      <c r="G3398" t="s">
        <v>154</v>
      </c>
      <c r="H3398" t="s">
        <v>48</v>
      </c>
      <c r="I3398" t="s">
        <v>65</v>
      </c>
      <c r="J3398" s="2">
        <v>41827</v>
      </c>
      <c r="K3398" s="1">
        <v>100</v>
      </c>
      <c r="L3398" t="s">
        <v>39</v>
      </c>
      <c r="M3398" t="s">
        <v>8</v>
      </c>
      <c r="N3398" t="s">
        <v>5025</v>
      </c>
      <c r="O3398" s="1">
        <v>1908</v>
      </c>
      <c r="P3398" s="1">
        <f>O3398*12</f>
        <v>22896</v>
      </c>
    </row>
    <row r="3399" spans="1:16">
      <c r="A3399" t="s">
        <v>84</v>
      </c>
      <c r="B3399" t="s">
        <v>4474</v>
      </c>
      <c r="C3399" t="s">
        <v>4475</v>
      </c>
      <c r="D3399" t="s">
        <v>4</v>
      </c>
      <c r="E3399" t="s">
        <v>4</v>
      </c>
      <c r="F3399" t="s">
        <v>96</v>
      </c>
      <c r="G3399" t="s">
        <v>221</v>
      </c>
      <c r="H3399" t="s">
        <v>48</v>
      </c>
      <c r="I3399" t="s">
        <v>65</v>
      </c>
      <c r="J3399" s="2">
        <v>42513</v>
      </c>
      <c r="K3399" s="1">
        <v>100</v>
      </c>
      <c r="L3399" t="s">
        <v>39</v>
      </c>
      <c r="M3399" t="s">
        <v>8</v>
      </c>
      <c r="N3399" t="s">
        <v>5025</v>
      </c>
      <c r="O3399" s="1">
        <v>2400</v>
      </c>
      <c r="P3399" s="1">
        <f>O3399*12</f>
        <v>28800</v>
      </c>
    </row>
    <row r="3400" spans="1:16">
      <c r="A3400" t="s">
        <v>0</v>
      </c>
      <c r="B3400" t="s">
        <v>4779</v>
      </c>
      <c r="C3400" t="s">
        <v>4780</v>
      </c>
      <c r="D3400" t="s">
        <v>4</v>
      </c>
      <c r="E3400" t="s">
        <v>4</v>
      </c>
      <c r="F3400" t="s">
        <v>340</v>
      </c>
      <c r="G3400" t="s">
        <v>128</v>
      </c>
      <c r="H3400" t="s">
        <v>48</v>
      </c>
      <c r="I3400" t="s">
        <v>65</v>
      </c>
      <c r="J3400" s="2">
        <v>42751</v>
      </c>
      <c r="K3400" s="1">
        <v>100</v>
      </c>
      <c r="L3400" t="s">
        <v>5</v>
      </c>
      <c r="M3400" t="s">
        <v>8</v>
      </c>
      <c r="N3400" t="s">
        <v>5023</v>
      </c>
      <c r="O3400" s="1">
        <v>4666.67</v>
      </c>
      <c r="P3400" s="1">
        <f>O3400*9</f>
        <v>42000.03</v>
      </c>
    </row>
    <row r="3401" spans="1:16">
      <c r="A3401" t="s">
        <v>66</v>
      </c>
      <c r="B3401" t="s">
        <v>1617</v>
      </c>
      <c r="C3401" t="s">
        <v>798</v>
      </c>
      <c r="D3401" t="s">
        <v>1618</v>
      </c>
      <c r="E3401" t="s">
        <v>4</v>
      </c>
      <c r="F3401" t="s">
        <v>1066</v>
      </c>
      <c r="G3401" t="s">
        <v>509</v>
      </c>
      <c r="H3401" t="s">
        <v>48</v>
      </c>
      <c r="I3401" t="s">
        <v>65</v>
      </c>
      <c r="J3401" s="2">
        <v>36899</v>
      </c>
      <c r="K3401" s="1">
        <v>100</v>
      </c>
      <c r="L3401" t="s">
        <v>39</v>
      </c>
      <c r="M3401" t="s">
        <v>8</v>
      </c>
      <c r="N3401" t="s">
        <v>5026</v>
      </c>
      <c r="O3401" s="1">
        <v>4225.17</v>
      </c>
      <c r="P3401" s="1">
        <f>O3401*12</f>
        <v>50702.04</v>
      </c>
    </row>
    <row r="3402" spans="1:16">
      <c r="A3402" t="s">
        <v>66</v>
      </c>
      <c r="B3402" t="s">
        <v>1617</v>
      </c>
      <c r="C3402" t="s">
        <v>618</v>
      </c>
      <c r="D3402" t="s">
        <v>4</v>
      </c>
      <c r="E3402" t="s">
        <v>4</v>
      </c>
      <c r="F3402" t="s">
        <v>88</v>
      </c>
      <c r="G3402" t="s">
        <v>215</v>
      </c>
      <c r="H3402" t="s">
        <v>48</v>
      </c>
      <c r="I3402" t="s">
        <v>65</v>
      </c>
      <c r="J3402" s="2">
        <v>38390</v>
      </c>
      <c r="K3402" s="1">
        <v>100</v>
      </c>
      <c r="L3402" t="s">
        <v>5</v>
      </c>
      <c r="M3402" t="s">
        <v>8</v>
      </c>
      <c r="N3402" t="s">
        <v>5023</v>
      </c>
      <c r="O3402" s="1">
        <v>4715.1099999999997</v>
      </c>
      <c r="P3402" s="1">
        <f>O3402*9</f>
        <v>42435.99</v>
      </c>
    </row>
    <row r="3403" spans="1:16">
      <c r="A3403" t="s">
        <v>29</v>
      </c>
      <c r="B3403" t="s">
        <v>1617</v>
      </c>
      <c r="C3403" t="s">
        <v>2806</v>
      </c>
      <c r="D3403" t="s">
        <v>4</v>
      </c>
      <c r="E3403" t="s">
        <v>4</v>
      </c>
      <c r="F3403" t="s">
        <v>621</v>
      </c>
      <c r="G3403" t="s">
        <v>622</v>
      </c>
      <c r="H3403" t="s">
        <v>48</v>
      </c>
      <c r="I3403" t="s">
        <v>10</v>
      </c>
      <c r="J3403" s="2">
        <v>40028</v>
      </c>
      <c r="K3403" s="1">
        <v>100</v>
      </c>
      <c r="L3403" t="s">
        <v>39</v>
      </c>
      <c r="M3403" t="s">
        <v>8</v>
      </c>
      <c r="N3403" t="s">
        <v>5025</v>
      </c>
      <c r="O3403" s="1">
        <v>4018.96</v>
      </c>
      <c r="P3403" s="1">
        <f>O3403*12</f>
        <v>48227.520000000004</v>
      </c>
    </row>
    <row r="3404" spans="1:16">
      <c r="A3404" t="s">
        <v>66</v>
      </c>
      <c r="B3404" t="s">
        <v>1617</v>
      </c>
      <c r="C3404" t="s">
        <v>2937</v>
      </c>
      <c r="D3404" t="s">
        <v>2276</v>
      </c>
      <c r="E3404" t="s">
        <v>4</v>
      </c>
      <c r="F3404" t="s">
        <v>227</v>
      </c>
      <c r="G3404" t="s">
        <v>1795</v>
      </c>
      <c r="H3404" t="s">
        <v>12</v>
      </c>
      <c r="I3404" t="s">
        <v>65</v>
      </c>
      <c r="J3404" s="2">
        <v>40490</v>
      </c>
      <c r="K3404" s="1">
        <v>100</v>
      </c>
      <c r="L3404" t="s">
        <v>39</v>
      </c>
      <c r="M3404" t="s">
        <v>8</v>
      </c>
      <c r="N3404" t="s">
        <v>5025</v>
      </c>
      <c r="O3404" s="1">
        <v>4527.6899999999996</v>
      </c>
      <c r="P3404" s="1">
        <f>O3404*12</f>
        <v>54332.28</v>
      </c>
    </row>
    <row r="3405" spans="1:16">
      <c r="A3405" t="s">
        <v>29</v>
      </c>
      <c r="B3405" t="s">
        <v>1617</v>
      </c>
      <c r="C3405" t="s">
        <v>2003</v>
      </c>
      <c r="D3405" t="s">
        <v>4</v>
      </c>
      <c r="E3405" t="s">
        <v>4</v>
      </c>
      <c r="F3405" t="s">
        <v>3274</v>
      </c>
      <c r="G3405" t="s">
        <v>622</v>
      </c>
      <c r="H3405" t="s">
        <v>48</v>
      </c>
      <c r="I3405" t="s">
        <v>10</v>
      </c>
      <c r="J3405" s="2">
        <v>41680</v>
      </c>
      <c r="K3405" s="1">
        <v>100</v>
      </c>
      <c r="L3405" t="s">
        <v>39</v>
      </c>
      <c r="M3405" t="s">
        <v>8</v>
      </c>
      <c r="N3405" t="s">
        <v>5025</v>
      </c>
      <c r="O3405" s="1">
        <v>3443.81</v>
      </c>
      <c r="P3405" s="1">
        <f>O3405*12</f>
        <v>41325.72</v>
      </c>
    </row>
    <row r="3406" spans="1:16">
      <c r="A3406" t="s">
        <v>29</v>
      </c>
      <c r="B3406" t="s">
        <v>3673</v>
      </c>
      <c r="C3406" t="s">
        <v>3674</v>
      </c>
      <c r="D3406" t="s">
        <v>4</v>
      </c>
      <c r="E3406" t="s">
        <v>4</v>
      </c>
      <c r="F3406" t="s">
        <v>2213</v>
      </c>
      <c r="G3406" t="s">
        <v>189</v>
      </c>
      <c r="H3406" t="s">
        <v>48</v>
      </c>
      <c r="I3406" t="s">
        <v>10</v>
      </c>
      <c r="J3406" s="2">
        <v>41645</v>
      </c>
      <c r="K3406" s="1">
        <v>100</v>
      </c>
      <c r="L3406" t="s">
        <v>39</v>
      </c>
      <c r="M3406" t="s">
        <v>8</v>
      </c>
      <c r="N3406" t="s">
        <v>5025</v>
      </c>
      <c r="O3406" s="1">
        <v>3396.6</v>
      </c>
      <c r="P3406" s="1">
        <f>O3406*12</f>
        <v>40759.199999999997</v>
      </c>
    </row>
    <row r="3407" spans="1:16">
      <c r="A3407" t="s">
        <v>66</v>
      </c>
      <c r="B3407" t="s">
        <v>1577</v>
      </c>
      <c r="C3407" t="s">
        <v>1578</v>
      </c>
      <c r="D3407" t="s">
        <v>87</v>
      </c>
      <c r="E3407" t="s">
        <v>4</v>
      </c>
      <c r="F3407" t="s">
        <v>345</v>
      </c>
      <c r="G3407" t="s">
        <v>154</v>
      </c>
      <c r="H3407" t="s">
        <v>48</v>
      </c>
      <c r="I3407" t="s">
        <v>65</v>
      </c>
      <c r="J3407" s="2">
        <v>36843</v>
      </c>
      <c r="K3407" s="1">
        <v>100</v>
      </c>
      <c r="L3407" t="s">
        <v>39</v>
      </c>
      <c r="M3407" t="s">
        <v>8</v>
      </c>
      <c r="N3407" t="s">
        <v>5025</v>
      </c>
      <c r="O3407" s="1">
        <v>2092.13</v>
      </c>
      <c r="P3407" s="1">
        <f>O3407*12</f>
        <v>25105.56</v>
      </c>
    </row>
    <row r="3408" spans="1:16">
      <c r="A3408" t="s">
        <v>0</v>
      </c>
      <c r="B3408" t="s">
        <v>4693</v>
      </c>
      <c r="C3408" t="s">
        <v>3400</v>
      </c>
      <c r="D3408" t="s">
        <v>625</v>
      </c>
      <c r="E3408" t="s">
        <v>4</v>
      </c>
      <c r="F3408" t="s">
        <v>340</v>
      </c>
      <c r="G3408" t="s">
        <v>745</v>
      </c>
      <c r="H3408" t="s">
        <v>12</v>
      </c>
      <c r="I3408" t="s">
        <v>65</v>
      </c>
      <c r="J3408" s="2">
        <v>42614</v>
      </c>
      <c r="K3408" s="1">
        <v>100</v>
      </c>
      <c r="L3408" t="s">
        <v>5</v>
      </c>
      <c r="M3408" t="s">
        <v>8</v>
      </c>
      <c r="N3408" t="s">
        <v>5023</v>
      </c>
      <c r="O3408" s="1">
        <v>4888.8900000000003</v>
      </c>
      <c r="P3408" s="1">
        <f>O3408*9</f>
        <v>44000.01</v>
      </c>
    </row>
    <row r="3409" spans="1:16">
      <c r="A3409" t="s">
        <v>29</v>
      </c>
      <c r="B3409" t="s">
        <v>666</v>
      </c>
      <c r="C3409" t="s">
        <v>667</v>
      </c>
      <c r="D3409" t="s">
        <v>4</v>
      </c>
      <c r="E3409" t="s">
        <v>4</v>
      </c>
      <c r="F3409" t="s">
        <v>668</v>
      </c>
      <c r="G3409" t="s">
        <v>189</v>
      </c>
      <c r="H3409" t="s">
        <v>12</v>
      </c>
      <c r="I3409" t="s">
        <v>10</v>
      </c>
      <c r="J3409" s="2">
        <v>31334</v>
      </c>
      <c r="K3409" s="1">
        <v>100</v>
      </c>
      <c r="L3409" t="s">
        <v>39</v>
      </c>
      <c r="M3409" t="s">
        <v>8</v>
      </c>
      <c r="N3409" t="s">
        <v>5025</v>
      </c>
      <c r="O3409" s="1">
        <v>4184.0600000000004</v>
      </c>
      <c r="P3409" s="1">
        <f>O3409*12</f>
        <v>50208.72</v>
      </c>
    </row>
    <row r="3410" spans="1:16">
      <c r="A3410" t="s">
        <v>0</v>
      </c>
      <c r="B3410" t="s">
        <v>3500</v>
      </c>
      <c r="C3410" t="s">
        <v>3501</v>
      </c>
      <c r="D3410" t="s">
        <v>87</v>
      </c>
      <c r="E3410" t="s">
        <v>4</v>
      </c>
      <c r="F3410" t="s">
        <v>309</v>
      </c>
      <c r="G3410" t="s">
        <v>341</v>
      </c>
      <c r="H3410" t="s">
        <v>12</v>
      </c>
      <c r="I3410" t="s">
        <v>10</v>
      </c>
      <c r="J3410" s="2">
        <v>41487</v>
      </c>
      <c r="K3410" s="1">
        <v>100</v>
      </c>
      <c r="L3410" t="s">
        <v>5</v>
      </c>
      <c r="M3410" t="s">
        <v>8</v>
      </c>
      <c r="N3410" t="s">
        <v>5023</v>
      </c>
      <c r="O3410" s="1">
        <v>11708.12</v>
      </c>
      <c r="P3410" s="1">
        <f>O3410*9</f>
        <v>105373.08</v>
      </c>
    </row>
    <row r="3411" spans="1:16">
      <c r="A3411" t="s">
        <v>0</v>
      </c>
      <c r="B3411" t="s">
        <v>4946</v>
      </c>
      <c r="C3411" t="s">
        <v>4947</v>
      </c>
      <c r="D3411" t="s">
        <v>4948</v>
      </c>
      <c r="E3411" t="s">
        <v>4</v>
      </c>
      <c r="F3411" t="s">
        <v>6</v>
      </c>
      <c r="G3411" t="s">
        <v>1597</v>
      </c>
      <c r="H3411" t="s">
        <v>251</v>
      </c>
      <c r="I3411" t="s">
        <v>10</v>
      </c>
      <c r="J3411" s="2">
        <v>41153</v>
      </c>
      <c r="K3411" s="1">
        <v>50</v>
      </c>
      <c r="L3411" t="s">
        <v>5</v>
      </c>
      <c r="M3411" t="s">
        <v>237</v>
      </c>
      <c r="N3411" t="s">
        <v>5023</v>
      </c>
      <c r="O3411" s="1">
        <v>7094.81</v>
      </c>
      <c r="P3411" s="1">
        <v>63853.29</v>
      </c>
    </row>
    <row r="3412" spans="1:16">
      <c r="A3412" t="s">
        <v>84</v>
      </c>
      <c r="B3412" t="s">
        <v>4373</v>
      </c>
      <c r="C3412" t="s">
        <v>4374</v>
      </c>
      <c r="D3412" t="s">
        <v>2062</v>
      </c>
      <c r="E3412" t="s">
        <v>4</v>
      </c>
      <c r="F3412" t="s">
        <v>980</v>
      </c>
      <c r="G3412" t="s">
        <v>2764</v>
      </c>
      <c r="H3412" t="s">
        <v>12</v>
      </c>
      <c r="I3412" t="s">
        <v>65</v>
      </c>
      <c r="J3412" s="2">
        <v>42370</v>
      </c>
      <c r="K3412" s="1">
        <v>100</v>
      </c>
      <c r="L3412" t="s">
        <v>39</v>
      </c>
      <c r="M3412" t="s">
        <v>8</v>
      </c>
      <c r="N3412" t="s">
        <v>5025</v>
      </c>
      <c r="O3412" s="1">
        <v>2083.34</v>
      </c>
      <c r="P3412" s="1">
        <f>O3412*12</f>
        <v>25000.080000000002</v>
      </c>
    </row>
    <row r="3413" spans="1:16">
      <c r="A3413" t="s">
        <v>29</v>
      </c>
      <c r="B3413" t="s">
        <v>3943</v>
      </c>
      <c r="C3413" t="s">
        <v>400</v>
      </c>
      <c r="D3413" t="s">
        <v>1967</v>
      </c>
      <c r="E3413" t="s">
        <v>4</v>
      </c>
      <c r="F3413" t="s">
        <v>3944</v>
      </c>
      <c r="G3413" t="s">
        <v>435</v>
      </c>
      <c r="H3413" t="s">
        <v>12</v>
      </c>
      <c r="I3413" t="s">
        <v>10</v>
      </c>
      <c r="J3413" s="2">
        <v>41680</v>
      </c>
      <c r="K3413" s="1">
        <v>100</v>
      </c>
      <c r="L3413" t="s">
        <v>39</v>
      </c>
      <c r="M3413" t="s">
        <v>8</v>
      </c>
      <c r="N3413" t="s">
        <v>5026</v>
      </c>
      <c r="O3413" s="1">
        <v>2355.7399999999998</v>
      </c>
      <c r="P3413" s="1">
        <f>O3413*12</f>
        <v>28268.879999999997</v>
      </c>
    </row>
    <row r="3414" spans="1:16">
      <c r="A3414" t="s">
        <v>84</v>
      </c>
      <c r="B3414" t="s">
        <v>950</v>
      </c>
      <c r="C3414" t="s">
        <v>951</v>
      </c>
      <c r="D3414" t="s">
        <v>9</v>
      </c>
      <c r="E3414" t="s">
        <v>4</v>
      </c>
      <c r="F3414" t="s">
        <v>952</v>
      </c>
      <c r="G3414" t="s">
        <v>953</v>
      </c>
      <c r="H3414" t="s">
        <v>12</v>
      </c>
      <c r="I3414" t="s">
        <v>65</v>
      </c>
      <c r="J3414" s="2">
        <v>32884</v>
      </c>
      <c r="K3414" s="1">
        <v>100</v>
      </c>
      <c r="L3414" t="s">
        <v>39</v>
      </c>
      <c r="M3414" t="s">
        <v>8</v>
      </c>
      <c r="N3414" t="s">
        <v>5025</v>
      </c>
      <c r="O3414" s="1">
        <v>4562.07</v>
      </c>
      <c r="P3414" s="1">
        <f>O3414*12</f>
        <v>54744.84</v>
      </c>
    </row>
    <row r="3415" spans="1:16">
      <c r="A3415" t="s">
        <v>29</v>
      </c>
      <c r="B3415" t="s">
        <v>840</v>
      </c>
      <c r="C3415" t="s">
        <v>577</v>
      </c>
      <c r="D3415" t="s">
        <v>156</v>
      </c>
      <c r="E3415" t="s">
        <v>4</v>
      </c>
      <c r="F3415" t="s">
        <v>841</v>
      </c>
      <c r="G3415" t="s">
        <v>622</v>
      </c>
      <c r="H3415" t="s">
        <v>12</v>
      </c>
      <c r="I3415" t="s">
        <v>10</v>
      </c>
      <c r="J3415" s="2">
        <v>34881</v>
      </c>
      <c r="K3415" s="1">
        <v>100</v>
      </c>
      <c r="L3415" t="s">
        <v>39</v>
      </c>
      <c r="M3415" t="s">
        <v>8</v>
      </c>
      <c r="N3415" t="s">
        <v>5025</v>
      </c>
      <c r="O3415" s="1">
        <v>4603.76</v>
      </c>
      <c r="P3415" s="1">
        <f>O3415*12</f>
        <v>55245.120000000003</v>
      </c>
    </row>
    <row r="3416" spans="1:16">
      <c r="A3416" t="s">
        <v>29</v>
      </c>
      <c r="B3416" t="s">
        <v>1664</v>
      </c>
      <c r="C3416" t="s">
        <v>21</v>
      </c>
      <c r="D3416" t="s">
        <v>69</v>
      </c>
      <c r="E3416" t="s">
        <v>4</v>
      </c>
      <c r="F3416" t="s">
        <v>956</v>
      </c>
      <c r="G3416" t="s">
        <v>748</v>
      </c>
      <c r="H3416" t="s">
        <v>12</v>
      </c>
      <c r="I3416" t="s">
        <v>10</v>
      </c>
      <c r="J3416" s="2">
        <v>38299</v>
      </c>
      <c r="K3416" s="1">
        <v>100</v>
      </c>
      <c r="L3416" t="s">
        <v>39</v>
      </c>
      <c r="M3416" t="s">
        <v>8</v>
      </c>
      <c r="N3416" t="s">
        <v>5026</v>
      </c>
      <c r="O3416" s="1">
        <v>5681.98</v>
      </c>
      <c r="P3416" s="1">
        <f>O3416*12</f>
        <v>68183.759999999995</v>
      </c>
    </row>
    <row r="3417" spans="1:16">
      <c r="A3417" t="s">
        <v>84</v>
      </c>
      <c r="B3417" t="s">
        <v>1512</v>
      </c>
      <c r="C3417" t="s">
        <v>1513</v>
      </c>
      <c r="D3417" t="s">
        <v>4</v>
      </c>
      <c r="E3417" t="s">
        <v>4</v>
      </c>
      <c r="F3417" t="s">
        <v>303</v>
      </c>
      <c r="G3417" t="s">
        <v>293</v>
      </c>
      <c r="H3417" t="s">
        <v>286</v>
      </c>
      <c r="I3417" t="s">
        <v>65</v>
      </c>
      <c r="J3417" s="2">
        <v>40798</v>
      </c>
      <c r="K3417" s="1">
        <v>100</v>
      </c>
      <c r="L3417" t="s">
        <v>39</v>
      </c>
      <c r="M3417" t="s">
        <v>8</v>
      </c>
      <c r="N3417" t="s">
        <v>5026</v>
      </c>
      <c r="O3417" s="1">
        <v>6566.25</v>
      </c>
      <c r="P3417" s="1">
        <f>O3417*12</f>
        <v>78795</v>
      </c>
    </row>
    <row r="3418" spans="1:16">
      <c r="A3418" t="s">
        <v>66</v>
      </c>
      <c r="B3418" t="s">
        <v>1055</v>
      </c>
      <c r="C3418" t="s">
        <v>1056</v>
      </c>
      <c r="D3418" t="s">
        <v>69</v>
      </c>
      <c r="E3418" t="s">
        <v>4</v>
      </c>
      <c r="F3418" t="s">
        <v>349</v>
      </c>
      <c r="G3418" t="s">
        <v>359</v>
      </c>
      <c r="H3418" t="s">
        <v>48</v>
      </c>
      <c r="I3418" t="s">
        <v>65</v>
      </c>
      <c r="J3418" s="2">
        <v>33308</v>
      </c>
      <c r="K3418" s="1">
        <v>100</v>
      </c>
      <c r="L3418" t="s">
        <v>39</v>
      </c>
      <c r="M3418" t="s">
        <v>8</v>
      </c>
      <c r="N3418" t="s">
        <v>5026</v>
      </c>
      <c r="O3418" s="1">
        <v>6347.81</v>
      </c>
      <c r="P3418" s="1">
        <f>O3418*12</f>
        <v>76173.72</v>
      </c>
    </row>
    <row r="3419" spans="1:16">
      <c r="A3419" t="s">
        <v>84</v>
      </c>
      <c r="B3419" t="s">
        <v>3615</v>
      </c>
      <c r="C3419" t="s">
        <v>3616</v>
      </c>
      <c r="D3419" t="s">
        <v>69</v>
      </c>
      <c r="E3419" t="s">
        <v>4</v>
      </c>
      <c r="F3419" t="s">
        <v>479</v>
      </c>
      <c r="G3419" t="s">
        <v>480</v>
      </c>
      <c r="H3419" t="s">
        <v>12</v>
      </c>
      <c r="I3419" t="s">
        <v>65</v>
      </c>
      <c r="J3419" s="2">
        <v>41554</v>
      </c>
      <c r="K3419" s="1">
        <v>100</v>
      </c>
      <c r="L3419" t="s">
        <v>39</v>
      </c>
      <c r="M3419" t="s">
        <v>8</v>
      </c>
      <c r="N3419" t="s">
        <v>5026</v>
      </c>
      <c r="O3419" s="1">
        <v>4038.05</v>
      </c>
      <c r="P3419" s="1">
        <f>O3419*12</f>
        <v>48456.600000000006</v>
      </c>
    </row>
    <row r="3420" spans="1:16">
      <c r="A3420" t="s">
        <v>66</v>
      </c>
      <c r="B3420" t="s">
        <v>2674</v>
      </c>
      <c r="C3420" t="s">
        <v>2675</v>
      </c>
      <c r="D3420" t="s">
        <v>31</v>
      </c>
      <c r="E3420" t="s">
        <v>4</v>
      </c>
      <c r="F3420" t="s">
        <v>2676</v>
      </c>
      <c r="G3420" t="s">
        <v>221</v>
      </c>
      <c r="H3420" t="s">
        <v>12</v>
      </c>
      <c r="I3420" t="s">
        <v>65</v>
      </c>
      <c r="J3420" s="2">
        <v>40021</v>
      </c>
      <c r="K3420" s="1">
        <v>100</v>
      </c>
      <c r="L3420" t="s">
        <v>39</v>
      </c>
      <c r="M3420" t="s">
        <v>8</v>
      </c>
      <c r="N3420" t="s">
        <v>5025</v>
      </c>
      <c r="O3420" s="1">
        <v>3375.4</v>
      </c>
      <c r="P3420" s="1">
        <f>O3420*12</f>
        <v>40504.800000000003</v>
      </c>
    </row>
    <row r="3421" spans="1:16">
      <c r="A3421" t="s">
        <v>84</v>
      </c>
      <c r="B3421" t="s">
        <v>1161</v>
      </c>
      <c r="C3421" t="s">
        <v>951</v>
      </c>
      <c r="D3421" t="s">
        <v>38</v>
      </c>
      <c r="E3421" t="s">
        <v>4</v>
      </c>
      <c r="F3421" t="s">
        <v>1162</v>
      </c>
      <c r="G3421" t="s">
        <v>332</v>
      </c>
      <c r="H3421" t="s">
        <v>12</v>
      </c>
      <c r="I3421" t="s">
        <v>65</v>
      </c>
      <c r="J3421" s="2">
        <v>37795</v>
      </c>
      <c r="K3421" s="1">
        <v>100</v>
      </c>
      <c r="L3421" t="s">
        <v>39</v>
      </c>
      <c r="M3421" t="s">
        <v>8</v>
      </c>
      <c r="N3421" t="s">
        <v>5026</v>
      </c>
      <c r="O3421" s="1">
        <v>7328.66</v>
      </c>
      <c r="P3421" s="1">
        <f>O3421*12</f>
        <v>87943.92</v>
      </c>
    </row>
    <row r="3422" spans="1:16">
      <c r="A3422" t="s">
        <v>66</v>
      </c>
      <c r="B3422" t="s">
        <v>402</v>
      </c>
      <c r="C3422" t="s">
        <v>403</v>
      </c>
      <c r="D3422" t="s">
        <v>38</v>
      </c>
      <c r="E3422" t="s">
        <v>4</v>
      </c>
      <c r="F3422" t="s">
        <v>242</v>
      </c>
      <c r="G3422" t="s">
        <v>404</v>
      </c>
      <c r="H3422" t="s">
        <v>12</v>
      </c>
      <c r="I3422" t="s">
        <v>65</v>
      </c>
      <c r="J3422" s="2">
        <v>34827</v>
      </c>
      <c r="K3422" s="1">
        <v>100</v>
      </c>
      <c r="L3422" t="s">
        <v>39</v>
      </c>
      <c r="M3422" t="s">
        <v>8</v>
      </c>
      <c r="N3422" t="s">
        <v>5026</v>
      </c>
      <c r="O3422" s="1">
        <v>6220.87</v>
      </c>
      <c r="P3422" s="1">
        <f>O3422*12</f>
        <v>74650.44</v>
      </c>
    </row>
    <row r="3423" spans="1:16">
      <c r="A3423" t="s">
        <v>29</v>
      </c>
      <c r="B3423" t="s">
        <v>402</v>
      </c>
      <c r="C3423" t="s">
        <v>1723</v>
      </c>
      <c r="D3423" t="s">
        <v>9</v>
      </c>
      <c r="E3423" t="s">
        <v>4</v>
      </c>
      <c r="F3423" t="s">
        <v>1536</v>
      </c>
      <c r="G3423" t="s">
        <v>1597</v>
      </c>
      <c r="H3423" t="s">
        <v>12</v>
      </c>
      <c r="I3423" t="s">
        <v>10</v>
      </c>
      <c r="J3423" s="2">
        <v>38754</v>
      </c>
      <c r="K3423" s="1">
        <v>100</v>
      </c>
      <c r="L3423" t="s">
        <v>39</v>
      </c>
      <c r="M3423" t="s">
        <v>8</v>
      </c>
      <c r="N3423" t="s">
        <v>5025</v>
      </c>
      <c r="O3423" s="1">
        <v>4649.7</v>
      </c>
      <c r="P3423" s="1">
        <f>O3423*12</f>
        <v>55796.399999999994</v>
      </c>
    </row>
    <row r="3424" spans="1:16">
      <c r="A3424" t="s">
        <v>29</v>
      </c>
      <c r="B3424" t="s">
        <v>402</v>
      </c>
      <c r="C3424" t="s">
        <v>50</v>
      </c>
      <c r="D3424" t="s">
        <v>1185</v>
      </c>
      <c r="E3424" t="s">
        <v>4</v>
      </c>
      <c r="F3424" t="s">
        <v>303</v>
      </c>
      <c r="G3424" t="s">
        <v>293</v>
      </c>
      <c r="H3424" t="s">
        <v>12</v>
      </c>
      <c r="I3424" t="s">
        <v>10</v>
      </c>
      <c r="J3424" s="2">
        <v>40497</v>
      </c>
      <c r="K3424" s="1">
        <v>100</v>
      </c>
      <c r="L3424" t="s">
        <v>39</v>
      </c>
      <c r="M3424" t="s">
        <v>8</v>
      </c>
      <c r="N3424" t="s">
        <v>5026</v>
      </c>
      <c r="O3424" s="1">
        <v>5618.6</v>
      </c>
      <c r="P3424" s="1">
        <f>O3424*12</f>
        <v>67423.200000000012</v>
      </c>
    </row>
    <row r="3425" spans="1:16">
      <c r="A3425" t="s">
        <v>0</v>
      </c>
      <c r="B3425" t="s">
        <v>402</v>
      </c>
      <c r="C3425" t="s">
        <v>1591</v>
      </c>
      <c r="D3425" t="s">
        <v>477</v>
      </c>
      <c r="E3425" t="s">
        <v>4</v>
      </c>
      <c r="F3425" t="s">
        <v>88</v>
      </c>
      <c r="G3425" t="s">
        <v>934</v>
      </c>
      <c r="H3425" t="s">
        <v>12</v>
      </c>
      <c r="I3425" t="s">
        <v>65</v>
      </c>
      <c r="J3425" s="2">
        <v>41806</v>
      </c>
      <c r="K3425" s="1">
        <v>100</v>
      </c>
      <c r="L3425" t="s">
        <v>5</v>
      </c>
      <c r="M3425" t="s">
        <v>8</v>
      </c>
      <c r="N3425" t="s">
        <v>5023</v>
      </c>
      <c r="O3425" s="1">
        <v>5777.78</v>
      </c>
      <c r="P3425" s="1">
        <f>O3425*9</f>
        <v>52000.02</v>
      </c>
    </row>
    <row r="3426" spans="1:16">
      <c r="A3426" t="s">
        <v>84</v>
      </c>
      <c r="B3426" t="s">
        <v>1331</v>
      </c>
      <c r="C3426" t="s">
        <v>1332</v>
      </c>
      <c r="D3426" t="s">
        <v>1333</v>
      </c>
      <c r="E3426" t="s">
        <v>4</v>
      </c>
      <c r="F3426" t="s">
        <v>180</v>
      </c>
      <c r="G3426" t="s">
        <v>197</v>
      </c>
      <c r="H3426" t="s">
        <v>12</v>
      </c>
      <c r="I3426" t="s">
        <v>65</v>
      </c>
      <c r="J3426" s="2">
        <v>35067</v>
      </c>
      <c r="K3426" s="1">
        <v>100</v>
      </c>
      <c r="L3426" t="s">
        <v>39</v>
      </c>
      <c r="M3426" t="s">
        <v>8</v>
      </c>
      <c r="N3426" t="s">
        <v>5025</v>
      </c>
      <c r="O3426" s="1">
        <v>4698.3</v>
      </c>
      <c r="P3426" s="1">
        <f>O3426*12</f>
        <v>56379.600000000006</v>
      </c>
    </row>
    <row r="3427" spans="1:16">
      <c r="A3427" t="s">
        <v>66</v>
      </c>
      <c r="B3427" t="s">
        <v>3951</v>
      </c>
      <c r="C3427" t="s">
        <v>3409</v>
      </c>
      <c r="D3427" t="s">
        <v>2356</v>
      </c>
      <c r="E3427" t="s">
        <v>4</v>
      </c>
      <c r="F3427" t="s">
        <v>980</v>
      </c>
      <c r="G3427" t="s">
        <v>522</v>
      </c>
      <c r="H3427" t="s">
        <v>286</v>
      </c>
      <c r="I3427" t="s">
        <v>65</v>
      </c>
      <c r="J3427" s="2">
        <v>41953</v>
      </c>
      <c r="K3427" s="1">
        <v>100</v>
      </c>
      <c r="L3427" t="s">
        <v>39</v>
      </c>
      <c r="M3427" t="s">
        <v>8</v>
      </c>
      <c r="N3427" t="s">
        <v>5025</v>
      </c>
      <c r="O3427" s="1">
        <v>2836.42</v>
      </c>
      <c r="P3427" s="1">
        <f>O3427*12</f>
        <v>34037.040000000001</v>
      </c>
    </row>
    <row r="3428" spans="1:16">
      <c r="A3428" t="s">
        <v>84</v>
      </c>
      <c r="B3428" t="s">
        <v>4341</v>
      </c>
      <c r="C3428" t="s">
        <v>1232</v>
      </c>
      <c r="D3428" t="s">
        <v>847</v>
      </c>
      <c r="E3428" t="s">
        <v>4</v>
      </c>
      <c r="F3428" t="s">
        <v>2778</v>
      </c>
      <c r="G3428" t="s">
        <v>2260</v>
      </c>
      <c r="H3428" t="s">
        <v>12</v>
      </c>
      <c r="I3428" t="s">
        <v>65</v>
      </c>
      <c r="J3428" s="2">
        <v>42339</v>
      </c>
      <c r="K3428" s="1">
        <v>100</v>
      </c>
      <c r="L3428" t="s">
        <v>39</v>
      </c>
      <c r="M3428" t="s">
        <v>8</v>
      </c>
      <c r="N3428" t="s">
        <v>5025</v>
      </c>
      <c r="O3428" s="1">
        <v>2700</v>
      </c>
      <c r="P3428" s="1">
        <f>O3428*12</f>
        <v>32400</v>
      </c>
    </row>
    <row r="3429" spans="1:16">
      <c r="A3429" t="s">
        <v>0</v>
      </c>
      <c r="B3429" t="s">
        <v>1497</v>
      </c>
      <c r="C3429" t="s">
        <v>1498</v>
      </c>
      <c r="D3429" t="s">
        <v>4</v>
      </c>
      <c r="E3429" t="s">
        <v>4</v>
      </c>
      <c r="F3429" t="s">
        <v>6</v>
      </c>
      <c r="G3429" t="s">
        <v>483</v>
      </c>
      <c r="H3429" t="s">
        <v>251</v>
      </c>
      <c r="I3429" t="s">
        <v>10</v>
      </c>
      <c r="J3429" s="2">
        <v>36404</v>
      </c>
      <c r="K3429" s="1">
        <v>100</v>
      </c>
      <c r="L3429" t="s">
        <v>5</v>
      </c>
      <c r="M3429" t="s">
        <v>8</v>
      </c>
      <c r="N3429" t="s">
        <v>5023</v>
      </c>
      <c r="O3429" s="1">
        <v>11219.83</v>
      </c>
      <c r="P3429" s="1">
        <f>O3429*9</f>
        <v>100978.47</v>
      </c>
    </row>
    <row r="3430" spans="1:16">
      <c r="A3430" t="s">
        <v>0</v>
      </c>
      <c r="B3430" t="s">
        <v>1497</v>
      </c>
      <c r="C3430" t="s">
        <v>161</v>
      </c>
      <c r="D3430" t="s">
        <v>156</v>
      </c>
      <c r="E3430" t="s">
        <v>4</v>
      </c>
      <c r="F3430" t="s">
        <v>309</v>
      </c>
      <c r="G3430" t="s">
        <v>110</v>
      </c>
      <c r="H3430" t="s">
        <v>12</v>
      </c>
      <c r="I3430" t="s">
        <v>65</v>
      </c>
      <c r="J3430" s="2">
        <v>36404</v>
      </c>
      <c r="K3430" s="1">
        <v>100</v>
      </c>
      <c r="L3430" t="s">
        <v>5</v>
      </c>
      <c r="M3430" t="s">
        <v>8</v>
      </c>
      <c r="N3430" t="s">
        <v>5023</v>
      </c>
      <c r="O3430" s="1">
        <v>7641.73</v>
      </c>
      <c r="P3430" s="1">
        <f>O3430*9</f>
        <v>68775.569999999992</v>
      </c>
    </row>
    <row r="3431" spans="1:16">
      <c r="A3431" t="s">
        <v>84</v>
      </c>
      <c r="B3431" t="s">
        <v>3473</v>
      </c>
      <c r="C3431" t="s">
        <v>3474</v>
      </c>
      <c r="D3431" t="s">
        <v>378</v>
      </c>
      <c r="E3431" t="s">
        <v>4</v>
      </c>
      <c r="F3431" t="s">
        <v>2773</v>
      </c>
      <c r="G3431" t="s">
        <v>149</v>
      </c>
      <c r="H3431" t="s">
        <v>355</v>
      </c>
      <c r="I3431" t="s">
        <v>65</v>
      </c>
      <c r="J3431" s="2">
        <v>41449</v>
      </c>
      <c r="K3431" s="1">
        <v>100</v>
      </c>
      <c r="L3431" t="s">
        <v>39</v>
      </c>
      <c r="M3431" t="s">
        <v>8</v>
      </c>
      <c r="N3431" t="s">
        <v>5025</v>
      </c>
      <c r="O3431" s="1">
        <v>3961.73</v>
      </c>
      <c r="P3431" s="1">
        <f>O3431*12</f>
        <v>47540.76</v>
      </c>
    </row>
    <row r="3432" spans="1:16">
      <c r="A3432" t="s">
        <v>0</v>
      </c>
      <c r="B3432" t="s">
        <v>4191</v>
      </c>
      <c r="C3432" t="s">
        <v>4192</v>
      </c>
      <c r="D3432" t="s">
        <v>3847</v>
      </c>
      <c r="E3432" t="s">
        <v>4</v>
      </c>
      <c r="F3432" t="s">
        <v>309</v>
      </c>
      <c r="G3432" t="s">
        <v>934</v>
      </c>
      <c r="H3432" t="s">
        <v>355</v>
      </c>
      <c r="I3432" t="s">
        <v>10</v>
      </c>
      <c r="J3432" s="2">
        <v>42217</v>
      </c>
      <c r="K3432" s="1">
        <v>100</v>
      </c>
      <c r="L3432" t="s">
        <v>5</v>
      </c>
      <c r="M3432" t="s">
        <v>8</v>
      </c>
      <c r="N3432" t="s">
        <v>5023</v>
      </c>
      <c r="O3432" s="1">
        <v>8023.34</v>
      </c>
      <c r="P3432" s="1">
        <f>O3432*9</f>
        <v>72210.06</v>
      </c>
    </row>
    <row r="3433" spans="1:16">
      <c r="A3433" t="s">
        <v>84</v>
      </c>
      <c r="B3433" t="s">
        <v>2869</v>
      </c>
      <c r="C3433" t="s">
        <v>2870</v>
      </c>
      <c r="D3433" t="s">
        <v>69</v>
      </c>
      <c r="E3433" t="s">
        <v>4</v>
      </c>
      <c r="F3433" t="s">
        <v>340</v>
      </c>
      <c r="G3433" t="s">
        <v>35</v>
      </c>
      <c r="H3433" t="s">
        <v>12</v>
      </c>
      <c r="I3433" t="s">
        <v>65</v>
      </c>
      <c r="J3433" s="2">
        <v>40422</v>
      </c>
      <c r="K3433" s="1">
        <v>100</v>
      </c>
      <c r="L3433" t="s">
        <v>5</v>
      </c>
      <c r="M3433" t="s">
        <v>8</v>
      </c>
      <c r="N3433" t="s">
        <v>5023</v>
      </c>
      <c r="O3433" s="1">
        <v>4975.83</v>
      </c>
      <c r="P3433" s="1">
        <f>O3433*9</f>
        <v>44782.47</v>
      </c>
    </row>
    <row r="3434" spans="1:16">
      <c r="A3434" t="s">
        <v>0</v>
      </c>
      <c r="B3434" t="s">
        <v>177</v>
      </c>
      <c r="C3434" t="s">
        <v>53</v>
      </c>
      <c r="D3434" t="s">
        <v>87</v>
      </c>
      <c r="E3434" t="s">
        <v>4</v>
      </c>
      <c r="F3434" t="s">
        <v>6</v>
      </c>
      <c r="G3434" t="s">
        <v>97</v>
      </c>
      <c r="H3434" t="s">
        <v>12</v>
      </c>
      <c r="I3434" t="s">
        <v>10</v>
      </c>
      <c r="J3434" s="2">
        <v>33848</v>
      </c>
      <c r="K3434" s="1">
        <v>100</v>
      </c>
      <c r="L3434" t="s">
        <v>5</v>
      </c>
      <c r="M3434" t="s">
        <v>8</v>
      </c>
      <c r="N3434" t="s">
        <v>5023</v>
      </c>
      <c r="O3434" s="1">
        <v>9849.64</v>
      </c>
      <c r="P3434" s="1">
        <f>O3434*9</f>
        <v>88646.76</v>
      </c>
    </row>
    <row r="3435" spans="1:16">
      <c r="A3435" t="s">
        <v>84</v>
      </c>
      <c r="B3435" t="s">
        <v>177</v>
      </c>
      <c r="C3435" t="s">
        <v>529</v>
      </c>
      <c r="D3435" t="s">
        <v>4</v>
      </c>
      <c r="E3435" t="s">
        <v>4</v>
      </c>
      <c r="F3435" t="s">
        <v>530</v>
      </c>
      <c r="G3435" t="s">
        <v>531</v>
      </c>
      <c r="H3435" t="s">
        <v>355</v>
      </c>
      <c r="I3435" t="s">
        <v>65</v>
      </c>
      <c r="J3435" s="2">
        <v>35576</v>
      </c>
      <c r="K3435" s="1">
        <v>100</v>
      </c>
      <c r="L3435" t="s">
        <v>39</v>
      </c>
      <c r="M3435" t="s">
        <v>8</v>
      </c>
      <c r="N3435" t="s">
        <v>5026</v>
      </c>
      <c r="O3435" s="1">
        <v>3386.8</v>
      </c>
      <c r="P3435" s="1">
        <f>O3435*12</f>
        <v>40641.600000000006</v>
      </c>
    </row>
    <row r="3436" spans="1:16">
      <c r="A3436" t="s">
        <v>29</v>
      </c>
      <c r="B3436" t="s">
        <v>177</v>
      </c>
      <c r="C3436" t="s">
        <v>1918</v>
      </c>
      <c r="D3436" t="s">
        <v>4</v>
      </c>
      <c r="E3436" t="s">
        <v>4</v>
      </c>
      <c r="F3436" t="s">
        <v>1919</v>
      </c>
      <c r="G3436" t="s">
        <v>173</v>
      </c>
      <c r="H3436" t="s">
        <v>355</v>
      </c>
      <c r="I3436" t="s">
        <v>10</v>
      </c>
      <c r="J3436" s="2">
        <v>38383</v>
      </c>
      <c r="K3436" s="1">
        <v>100</v>
      </c>
      <c r="L3436" t="s">
        <v>39</v>
      </c>
      <c r="M3436" t="s">
        <v>8</v>
      </c>
      <c r="N3436" t="s">
        <v>5026</v>
      </c>
      <c r="O3436" s="1">
        <v>5157.16</v>
      </c>
      <c r="P3436" s="1">
        <f>O3436*12</f>
        <v>61885.919999999998</v>
      </c>
    </row>
    <row r="3437" spans="1:16">
      <c r="A3437" t="s">
        <v>66</v>
      </c>
      <c r="B3437" t="s">
        <v>177</v>
      </c>
      <c r="C3437" t="s">
        <v>3041</v>
      </c>
      <c r="D3437" t="s">
        <v>3042</v>
      </c>
      <c r="E3437" t="s">
        <v>4</v>
      </c>
      <c r="F3437" t="s">
        <v>1066</v>
      </c>
      <c r="G3437" t="s">
        <v>3043</v>
      </c>
      <c r="H3437" t="s">
        <v>12</v>
      </c>
      <c r="I3437" t="s">
        <v>65</v>
      </c>
      <c r="J3437" s="2">
        <v>40735</v>
      </c>
      <c r="K3437" s="1">
        <v>100</v>
      </c>
      <c r="L3437" t="s">
        <v>39</v>
      </c>
      <c r="M3437" t="s">
        <v>8</v>
      </c>
      <c r="N3437" t="s">
        <v>5026</v>
      </c>
      <c r="O3437" s="1">
        <v>3248</v>
      </c>
      <c r="P3437" s="1">
        <f>O3437*12</f>
        <v>38976</v>
      </c>
    </row>
    <row r="3438" spans="1:16">
      <c r="A3438" t="s">
        <v>66</v>
      </c>
      <c r="B3438" t="s">
        <v>177</v>
      </c>
      <c r="C3438" t="s">
        <v>1551</v>
      </c>
      <c r="D3438" t="s">
        <v>1591</v>
      </c>
      <c r="E3438" t="s">
        <v>4</v>
      </c>
      <c r="F3438" t="s">
        <v>340</v>
      </c>
      <c r="G3438" t="s">
        <v>123</v>
      </c>
      <c r="H3438" t="s">
        <v>12</v>
      </c>
      <c r="I3438" t="s">
        <v>65</v>
      </c>
      <c r="J3438" s="2">
        <v>41883</v>
      </c>
      <c r="K3438" s="1">
        <v>100</v>
      </c>
      <c r="L3438" t="s">
        <v>5</v>
      </c>
      <c r="M3438" t="s">
        <v>8</v>
      </c>
      <c r="N3438" t="s">
        <v>5023</v>
      </c>
      <c r="O3438" s="1">
        <v>4263.41</v>
      </c>
      <c r="P3438" s="1">
        <f>O3438*9</f>
        <v>38370.69</v>
      </c>
    </row>
    <row r="3439" spans="1:16">
      <c r="A3439" t="s">
        <v>84</v>
      </c>
      <c r="B3439" t="s">
        <v>177</v>
      </c>
      <c r="C3439" t="s">
        <v>254</v>
      </c>
      <c r="D3439" t="s">
        <v>313</v>
      </c>
      <c r="E3439" t="s">
        <v>4</v>
      </c>
      <c r="F3439" t="s">
        <v>188</v>
      </c>
      <c r="G3439" t="s">
        <v>189</v>
      </c>
      <c r="H3439" t="s">
        <v>12</v>
      </c>
      <c r="I3439" t="s">
        <v>65</v>
      </c>
      <c r="J3439" s="2">
        <v>41575</v>
      </c>
      <c r="K3439" s="1">
        <v>100</v>
      </c>
      <c r="L3439" t="s">
        <v>39</v>
      </c>
      <c r="M3439" t="s">
        <v>8</v>
      </c>
      <c r="N3439" t="s">
        <v>5025</v>
      </c>
      <c r="O3439" s="1">
        <v>5510.63</v>
      </c>
      <c r="P3439" s="1">
        <f>O3439*12</f>
        <v>66127.56</v>
      </c>
    </row>
    <row r="3440" spans="1:16">
      <c r="A3440" t="s">
        <v>66</v>
      </c>
      <c r="B3440" t="s">
        <v>177</v>
      </c>
      <c r="C3440" t="s">
        <v>4082</v>
      </c>
      <c r="D3440" t="s">
        <v>3</v>
      </c>
      <c r="E3440" t="s">
        <v>4</v>
      </c>
      <c r="F3440" t="s">
        <v>1066</v>
      </c>
      <c r="G3440" t="s">
        <v>675</v>
      </c>
      <c r="H3440" t="s">
        <v>12</v>
      </c>
      <c r="I3440" t="s">
        <v>65</v>
      </c>
      <c r="J3440" s="2">
        <v>42562</v>
      </c>
      <c r="K3440" s="1">
        <v>100</v>
      </c>
      <c r="L3440" t="s">
        <v>39</v>
      </c>
      <c r="M3440" t="s">
        <v>8</v>
      </c>
      <c r="N3440" t="s">
        <v>5026</v>
      </c>
      <c r="O3440" s="1">
        <v>5100</v>
      </c>
      <c r="P3440" s="1">
        <f>O3440*12</f>
        <v>61200</v>
      </c>
    </row>
    <row r="3441" spans="1:16">
      <c r="A3441" t="s">
        <v>84</v>
      </c>
      <c r="B3441" t="s">
        <v>3667</v>
      </c>
      <c r="C3441" t="s">
        <v>3668</v>
      </c>
      <c r="D3441" t="s">
        <v>3469</v>
      </c>
      <c r="E3441" t="s">
        <v>4</v>
      </c>
      <c r="F3441" t="s">
        <v>3669</v>
      </c>
      <c r="G3441" t="s">
        <v>1174</v>
      </c>
      <c r="H3441" t="s">
        <v>355</v>
      </c>
      <c r="I3441" t="s">
        <v>65</v>
      </c>
      <c r="J3441" s="2">
        <v>41645</v>
      </c>
      <c r="K3441" s="1">
        <v>100</v>
      </c>
      <c r="L3441" t="s">
        <v>39</v>
      </c>
      <c r="M3441" t="s">
        <v>8</v>
      </c>
      <c r="N3441" t="s">
        <v>5026</v>
      </c>
      <c r="O3441" s="1">
        <v>5407.5</v>
      </c>
      <c r="P3441" s="1">
        <f>O3441*12</f>
        <v>64890</v>
      </c>
    </row>
    <row r="3442" spans="1:16">
      <c r="A3442" t="s">
        <v>84</v>
      </c>
      <c r="B3442" t="s">
        <v>240</v>
      </c>
      <c r="C3442" t="s">
        <v>241</v>
      </c>
      <c r="D3442" t="s">
        <v>4</v>
      </c>
      <c r="E3442" t="s">
        <v>4</v>
      </c>
      <c r="F3442" t="s">
        <v>242</v>
      </c>
      <c r="G3442" t="s">
        <v>71</v>
      </c>
      <c r="H3442" t="s">
        <v>12</v>
      </c>
      <c r="I3442" t="s">
        <v>65</v>
      </c>
      <c r="J3442" s="2">
        <v>37102</v>
      </c>
      <c r="K3442" s="1">
        <v>100</v>
      </c>
      <c r="L3442" t="s">
        <v>39</v>
      </c>
      <c r="M3442" t="s">
        <v>8</v>
      </c>
      <c r="N3442" t="s">
        <v>5026</v>
      </c>
      <c r="O3442" s="1">
        <v>7419.67</v>
      </c>
      <c r="P3442" s="1">
        <f>O3442*12</f>
        <v>89036.040000000008</v>
      </c>
    </row>
    <row r="3443" spans="1:16">
      <c r="A3443" t="s">
        <v>29</v>
      </c>
      <c r="B3443" t="s">
        <v>240</v>
      </c>
      <c r="C3443" t="s">
        <v>513</v>
      </c>
      <c r="D3443" t="s">
        <v>105</v>
      </c>
      <c r="E3443" t="s">
        <v>4</v>
      </c>
      <c r="F3443" t="s">
        <v>3365</v>
      </c>
      <c r="G3443" t="s">
        <v>2201</v>
      </c>
      <c r="H3443" t="s">
        <v>12</v>
      </c>
      <c r="I3443" t="s">
        <v>10</v>
      </c>
      <c r="J3443" s="2">
        <v>41239</v>
      </c>
      <c r="K3443" s="1">
        <v>100</v>
      </c>
      <c r="L3443" t="s">
        <v>39</v>
      </c>
      <c r="M3443" t="s">
        <v>8</v>
      </c>
      <c r="N3443" t="s">
        <v>5026</v>
      </c>
      <c r="O3443" s="1">
        <v>7547.33</v>
      </c>
      <c r="P3443" s="1">
        <f>O3443*12</f>
        <v>90567.959999999992</v>
      </c>
    </row>
    <row r="3444" spans="1:16">
      <c r="A3444" t="s">
        <v>29</v>
      </c>
      <c r="B3444" t="s">
        <v>2777</v>
      </c>
      <c r="C3444" t="s">
        <v>2381</v>
      </c>
      <c r="D3444" t="s">
        <v>31</v>
      </c>
      <c r="E3444" t="s">
        <v>4</v>
      </c>
      <c r="F3444" t="s">
        <v>2778</v>
      </c>
      <c r="G3444" t="s">
        <v>2260</v>
      </c>
      <c r="H3444" t="s">
        <v>12</v>
      </c>
      <c r="I3444" t="s">
        <v>10</v>
      </c>
      <c r="J3444" s="2">
        <v>39694</v>
      </c>
      <c r="K3444" s="1">
        <v>100</v>
      </c>
      <c r="L3444" t="s">
        <v>39</v>
      </c>
      <c r="M3444" t="s">
        <v>8</v>
      </c>
      <c r="N3444" t="s">
        <v>5025</v>
      </c>
      <c r="O3444" s="1">
        <v>5628.77</v>
      </c>
      <c r="P3444" s="1">
        <f>O3444*12</f>
        <v>67545.240000000005</v>
      </c>
    </row>
    <row r="3445" spans="1:16">
      <c r="A3445" t="s">
        <v>29</v>
      </c>
      <c r="B3445" t="s">
        <v>4924</v>
      </c>
      <c r="C3445" t="s">
        <v>1324</v>
      </c>
      <c r="D3445" t="s">
        <v>87</v>
      </c>
      <c r="E3445" t="s">
        <v>4</v>
      </c>
      <c r="F3445" t="s">
        <v>340</v>
      </c>
      <c r="G3445" t="s">
        <v>59</v>
      </c>
      <c r="H3445" t="s">
        <v>12</v>
      </c>
      <c r="I3445" t="s">
        <v>10</v>
      </c>
      <c r="J3445" s="2">
        <v>40787</v>
      </c>
      <c r="K3445" s="1">
        <v>75</v>
      </c>
      <c r="L3445" t="s">
        <v>5</v>
      </c>
      <c r="M3445" t="s">
        <v>237</v>
      </c>
      <c r="N3445" t="s">
        <v>5023</v>
      </c>
      <c r="O3445" s="1">
        <v>2575.59</v>
      </c>
      <c r="P3445" s="1">
        <v>23180.31</v>
      </c>
    </row>
    <row r="3446" spans="1:16">
      <c r="A3446" t="s">
        <v>66</v>
      </c>
      <c r="B3446" t="s">
        <v>3295</v>
      </c>
      <c r="C3446" t="s">
        <v>615</v>
      </c>
      <c r="D3446" t="s">
        <v>83</v>
      </c>
      <c r="E3446" t="s">
        <v>4</v>
      </c>
      <c r="F3446" t="s">
        <v>340</v>
      </c>
      <c r="G3446" t="s">
        <v>409</v>
      </c>
      <c r="H3446" t="s">
        <v>12</v>
      </c>
      <c r="I3446" t="s">
        <v>65</v>
      </c>
      <c r="J3446" s="2">
        <v>41153</v>
      </c>
      <c r="K3446" s="1">
        <v>100</v>
      </c>
      <c r="L3446" t="s">
        <v>5</v>
      </c>
      <c r="M3446" t="s">
        <v>8</v>
      </c>
      <c r="N3446" t="s">
        <v>5023</v>
      </c>
      <c r="O3446" s="1">
        <v>5551.25</v>
      </c>
      <c r="P3446" s="1">
        <f>O3446*9</f>
        <v>49961.25</v>
      </c>
    </row>
    <row r="3447" spans="1:16">
      <c r="A3447" t="s">
        <v>0</v>
      </c>
      <c r="B3447" t="s">
        <v>836</v>
      </c>
      <c r="C3447" t="s">
        <v>37</v>
      </c>
      <c r="D3447" t="s">
        <v>42</v>
      </c>
      <c r="E3447" t="s">
        <v>4</v>
      </c>
      <c r="F3447" t="s">
        <v>368</v>
      </c>
      <c r="G3447" t="s">
        <v>837</v>
      </c>
      <c r="H3447" t="s">
        <v>12</v>
      </c>
      <c r="I3447" t="s">
        <v>10</v>
      </c>
      <c r="J3447" s="2">
        <v>32387</v>
      </c>
      <c r="K3447" s="1">
        <v>100</v>
      </c>
      <c r="L3447" t="s">
        <v>5</v>
      </c>
      <c r="M3447" t="s">
        <v>8</v>
      </c>
      <c r="N3447" t="s">
        <v>5023</v>
      </c>
      <c r="O3447" s="1">
        <v>18023.53</v>
      </c>
      <c r="P3447" s="1">
        <f>O3447*9</f>
        <v>162211.76999999999</v>
      </c>
    </row>
    <row r="3448" spans="1:16">
      <c r="A3448" t="s">
        <v>0</v>
      </c>
      <c r="B3448" t="s">
        <v>836</v>
      </c>
      <c r="C3448" t="s">
        <v>474</v>
      </c>
      <c r="D3448" t="s">
        <v>445</v>
      </c>
      <c r="E3448" t="s">
        <v>4</v>
      </c>
      <c r="F3448" t="s">
        <v>340</v>
      </c>
      <c r="G3448" t="s">
        <v>23</v>
      </c>
      <c r="H3448" t="s">
        <v>12</v>
      </c>
      <c r="I3448" t="s">
        <v>10</v>
      </c>
      <c r="J3448" s="2">
        <v>42598</v>
      </c>
      <c r="K3448" s="1">
        <v>100</v>
      </c>
      <c r="L3448" t="s">
        <v>5</v>
      </c>
      <c r="M3448" t="s">
        <v>8</v>
      </c>
      <c r="N3448" t="s">
        <v>5023</v>
      </c>
      <c r="O3448" s="1">
        <v>5530.78</v>
      </c>
      <c r="P3448" s="1">
        <f>O3448*9</f>
        <v>49777.02</v>
      </c>
    </row>
    <row r="3449" spans="1:16">
      <c r="A3449" t="s">
        <v>29</v>
      </c>
      <c r="B3449" t="s">
        <v>4285</v>
      </c>
      <c r="C3449" t="s">
        <v>73</v>
      </c>
      <c r="D3449" t="s">
        <v>741</v>
      </c>
      <c r="E3449" t="s">
        <v>4</v>
      </c>
      <c r="F3449" t="s">
        <v>4286</v>
      </c>
      <c r="G3449" t="s">
        <v>504</v>
      </c>
      <c r="H3449" t="s">
        <v>12</v>
      </c>
      <c r="I3449" t="s">
        <v>10</v>
      </c>
      <c r="J3449" s="2">
        <v>42255</v>
      </c>
      <c r="K3449" s="1">
        <v>100</v>
      </c>
      <c r="L3449" t="s">
        <v>39</v>
      </c>
      <c r="M3449" t="s">
        <v>8</v>
      </c>
      <c r="N3449" t="s">
        <v>5025</v>
      </c>
      <c r="O3449" s="1">
        <v>2145.84</v>
      </c>
      <c r="P3449" s="1">
        <f>O3449*12</f>
        <v>25750.080000000002</v>
      </c>
    </row>
    <row r="3450" spans="1:16">
      <c r="A3450" t="s">
        <v>0</v>
      </c>
      <c r="B3450" t="s">
        <v>4620</v>
      </c>
      <c r="C3450" t="s">
        <v>4621</v>
      </c>
      <c r="D3450" t="s">
        <v>4</v>
      </c>
      <c r="E3450" t="s">
        <v>4</v>
      </c>
      <c r="F3450" t="s">
        <v>309</v>
      </c>
      <c r="G3450" t="s">
        <v>218</v>
      </c>
      <c r="H3450" t="s">
        <v>286</v>
      </c>
      <c r="I3450" t="s">
        <v>65</v>
      </c>
      <c r="J3450" s="2">
        <v>42583</v>
      </c>
      <c r="K3450" s="1">
        <v>100</v>
      </c>
      <c r="L3450" t="s">
        <v>5</v>
      </c>
      <c r="M3450" t="s">
        <v>8</v>
      </c>
      <c r="N3450" t="s">
        <v>5023</v>
      </c>
      <c r="O3450" s="1">
        <v>13333.34</v>
      </c>
      <c r="P3450" s="1">
        <f>O3450*9</f>
        <v>120000.06</v>
      </c>
    </row>
    <row r="3451" spans="1:16">
      <c r="A3451" t="s">
        <v>0</v>
      </c>
      <c r="B3451" t="s">
        <v>2714</v>
      </c>
      <c r="C3451" t="s">
        <v>2715</v>
      </c>
      <c r="D3451" t="s">
        <v>4</v>
      </c>
      <c r="E3451" t="s">
        <v>4</v>
      </c>
      <c r="F3451" t="s">
        <v>15</v>
      </c>
      <c r="G3451" t="s">
        <v>409</v>
      </c>
      <c r="H3451" t="s">
        <v>286</v>
      </c>
      <c r="I3451" t="s">
        <v>10</v>
      </c>
      <c r="J3451" s="2">
        <v>40057</v>
      </c>
      <c r="K3451" s="1">
        <v>100</v>
      </c>
      <c r="L3451" t="s">
        <v>5</v>
      </c>
      <c r="M3451" t="s">
        <v>8</v>
      </c>
      <c r="N3451" t="s">
        <v>5023</v>
      </c>
      <c r="O3451" s="1">
        <v>12180.18</v>
      </c>
      <c r="P3451" s="1">
        <f>O3451*9</f>
        <v>109621.62</v>
      </c>
    </row>
    <row r="3452" spans="1:16">
      <c r="A3452" t="s">
        <v>0</v>
      </c>
      <c r="B3452" t="s">
        <v>2714</v>
      </c>
      <c r="C3452" t="s">
        <v>4486</v>
      </c>
      <c r="D3452" t="s">
        <v>4</v>
      </c>
      <c r="E3452" t="s">
        <v>4</v>
      </c>
      <c r="F3452" t="s">
        <v>309</v>
      </c>
      <c r="G3452" t="s">
        <v>123</v>
      </c>
      <c r="H3452" t="s">
        <v>286</v>
      </c>
      <c r="I3452" t="s">
        <v>65</v>
      </c>
      <c r="J3452" s="2">
        <v>42506</v>
      </c>
      <c r="K3452" s="1">
        <v>100</v>
      </c>
      <c r="L3452" t="s">
        <v>5</v>
      </c>
      <c r="M3452" t="s">
        <v>8</v>
      </c>
      <c r="N3452" t="s">
        <v>5023</v>
      </c>
      <c r="O3452" s="1">
        <v>7222.22</v>
      </c>
      <c r="P3452" s="1">
        <f>O3452*9</f>
        <v>64999.98</v>
      </c>
    </row>
    <row r="3453" spans="1:16">
      <c r="A3453" t="s">
        <v>29</v>
      </c>
      <c r="B3453" t="s">
        <v>1160</v>
      </c>
      <c r="C3453" t="s">
        <v>577</v>
      </c>
      <c r="D3453" t="s">
        <v>38</v>
      </c>
      <c r="E3453" t="s">
        <v>4</v>
      </c>
      <c r="F3453" t="s">
        <v>349</v>
      </c>
      <c r="G3453" t="s">
        <v>71</v>
      </c>
      <c r="H3453" t="s">
        <v>286</v>
      </c>
      <c r="I3453" t="s">
        <v>10</v>
      </c>
      <c r="J3453" s="2">
        <v>36612</v>
      </c>
      <c r="K3453" s="1">
        <v>100</v>
      </c>
      <c r="L3453" t="s">
        <v>39</v>
      </c>
      <c r="M3453" t="s">
        <v>8</v>
      </c>
      <c r="N3453" t="s">
        <v>5026</v>
      </c>
      <c r="O3453" s="1">
        <v>5064.2299999999996</v>
      </c>
      <c r="P3453" s="1">
        <f>O3453*12</f>
        <v>60770.759999999995</v>
      </c>
    </row>
    <row r="3454" spans="1:16">
      <c r="A3454" t="s">
        <v>0</v>
      </c>
      <c r="B3454" t="s">
        <v>1160</v>
      </c>
      <c r="C3454" t="s">
        <v>25</v>
      </c>
      <c r="D3454" t="s">
        <v>4</v>
      </c>
      <c r="E3454" t="s">
        <v>4</v>
      </c>
      <c r="F3454" t="s">
        <v>6</v>
      </c>
      <c r="G3454" t="s">
        <v>16</v>
      </c>
      <c r="H3454" t="s">
        <v>251</v>
      </c>
      <c r="I3454" t="s">
        <v>10</v>
      </c>
      <c r="J3454" s="2">
        <v>35977</v>
      </c>
      <c r="K3454" s="1">
        <v>100</v>
      </c>
      <c r="L3454" t="s">
        <v>5</v>
      </c>
      <c r="M3454" t="s">
        <v>8</v>
      </c>
      <c r="N3454" t="s">
        <v>5023</v>
      </c>
      <c r="O3454" s="1">
        <v>9566.8799999999992</v>
      </c>
      <c r="P3454" s="1">
        <f>O3454*9</f>
        <v>86101.92</v>
      </c>
    </row>
    <row r="3455" spans="1:16">
      <c r="A3455" t="s">
        <v>0</v>
      </c>
      <c r="B3455" t="s">
        <v>856</v>
      </c>
      <c r="C3455" t="s">
        <v>294</v>
      </c>
      <c r="D3455" t="s">
        <v>87</v>
      </c>
      <c r="E3455" t="s">
        <v>4</v>
      </c>
      <c r="F3455" t="s">
        <v>6</v>
      </c>
      <c r="G3455" t="s">
        <v>157</v>
      </c>
      <c r="H3455" t="s">
        <v>12</v>
      </c>
      <c r="I3455" t="s">
        <v>10</v>
      </c>
      <c r="J3455" s="2">
        <v>32387</v>
      </c>
      <c r="K3455" s="1">
        <v>100</v>
      </c>
      <c r="L3455" t="s">
        <v>5</v>
      </c>
      <c r="M3455" t="s">
        <v>8</v>
      </c>
      <c r="N3455" t="s">
        <v>5023</v>
      </c>
      <c r="O3455" s="1">
        <v>10395.450000000001</v>
      </c>
      <c r="P3455" s="1">
        <f>O3455*9</f>
        <v>93559.05</v>
      </c>
    </row>
    <row r="3456" spans="1:16">
      <c r="A3456" t="s">
        <v>0</v>
      </c>
      <c r="B3456" t="s">
        <v>4611</v>
      </c>
      <c r="C3456" t="s">
        <v>846</v>
      </c>
      <c r="D3456" t="s">
        <v>663</v>
      </c>
      <c r="E3456" t="s">
        <v>4</v>
      </c>
      <c r="F3456" t="s">
        <v>309</v>
      </c>
      <c r="G3456" t="s">
        <v>54</v>
      </c>
      <c r="H3456" t="s">
        <v>12</v>
      </c>
      <c r="I3456" t="s">
        <v>65</v>
      </c>
      <c r="J3456" s="2">
        <v>42583</v>
      </c>
      <c r="K3456" s="1">
        <v>100</v>
      </c>
      <c r="L3456" t="s">
        <v>5</v>
      </c>
      <c r="M3456" t="s">
        <v>8</v>
      </c>
      <c r="N3456" t="s">
        <v>5023</v>
      </c>
      <c r="O3456" s="1">
        <v>6777.78</v>
      </c>
      <c r="P3456" s="1">
        <f>O3456*9</f>
        <v>61000.02</v>
      </c>
    </row>
    <row r="3457" spans="1:16">
      <c r="A3457" t="s">
        <v>84</v>
      </c>
      <c r="B3457" t="s">
        <v>715</v>
      </c>
      <c r="C3457" t="s">
        <v>716</v>
      </c>
      <c r="D3457" t="s">
        <v>4</v>
      </c>
      <c r="E3457" t="s">
        <v>4</v>
      </c>
      <c r="F3457" t="s">
        <v>180</v>
      </c>
      <c r="G3457" t="s">
        <v>341</v>
      </c>
      <c r="H3457" t="s">
        <v>12</v>
      </c>
      <c r="I3457" t="s">
        <v>65</v>
      </c>
      <c r="J3457" s="2">
        <v>38047</v>
      </c>
      <c r="K3457" s="1">
        <v>100</v>
      </c>
      <c r="L3457" t="s">
        <v>39</v>
      </c>
      <c r="M3457" t="s">
        <v>8</v>
      </c>
      <c r="N3457" t="s">
        <v>5025</v>
      </c>
      <c r="O3457" s="1">
        <v>3545.18</v>
      </c>
      <c r="P3457" s="1">
        <f>O3457*12</f>
        <v>42542.159999999996</v>
      </c>
    </row>
    <row r="3458" spans="1:16">
      <c r="A3458" t="s">
        <v>84</v>
      </c>
      <c r="B3458" t="s">
        <v>715</v>
      </c>
      <c r="C3458" t="s">
        <v>832</v>
      </c>
      <c r="D3458" t="s">
        <v>4</v>
      </c>
      <c r="E3458" t="s">
        <v>4</v>
      </c>
      <c r="F3458" t="s">
        <v>353</v>
      </c>
      <c r="G3458" t="s">
        <v>675</v>
      </c>
      <c r="H3458" t="s">
        <v>48</v>
      </c>
      <c r="I3458" t="s">
        <v>65</v>
      </c>
      <c r="J3458" s="2">
        <v>37907</v>
      </c>
      <c r="K3458" s="1">
        <v>100</v>
      </c>
      <c r="L3458" t="s">
        <v>39</v>
      </c>
      <c r="M3458" t="s">
        <v>8</v>
      </c>
      <c r="N3458" t="s">
        <v>5026</v>
      </c>
      <c r="O3458" s="1">
        <v>8890</v>
      </c>
      <c r="P3458" s="1">
        <f>O3458*12</f>
        <v>106680</v>
      </c>
    </row>
    <row r="3459" spans="1:16">
      <c r="A3459" t="s">
        <v>66</v>
      </c>
      <c r="B3459" t="s">
        <v>715</v>
      </c>
      <c r="C3459" t="s">
        <v>1948</v>
      </c>
      <c r="D3459" t="s">
        <v>2062</v>
      </c>
      <c r="E3459" t="s">
        <v>4</v>
      </c>
      <c r="F3459" t="s">
        <v>340</v>
      </c>
      <c r="G3459" t="s">
        <v>97</v>
      </c>
      <c r="H3459" t="s">
        <v>12</v>
      </c>
      <c r="I3459" t="s">
        <v>65</v>
      </c>
      <c r="J3459" s="2">
        <v>42248</v>
      </c>
      <c r="K3459" s="1">
        <v>100</v>
      </c>
      <c r="L3459" t="s">
        <v>5</v>
      </c>
      <c r="M3459" t="s">
        <v>237</v>
      </c>
      <c r="N3459" t="s">
        <v>5023</v>
      </c>
      <c r="O3459" s="1">
        <v>4064.8</v>
      </c>
      <c r="P3459" s="1">
        <f>O3459*9</f>
        <v>36583.200000000004</v>
      </c>
    </row>
    <row r="3460" spans="1:16">
      <c r="A3460" t="s">
        <v>0</v>
      </c>
      <c r="B3460" t="s">
        <v>385</v>
      </c>
      <c r="C3460" t="s">
        <v>386</v>
      </c>
      <c r="D3460" t="s">
        <v>87</v>
      </c>
      <c r="E3460" t="s">
        <v>4</v>
      </c>
      <c r="F3460" t="s">
        <v>387</v>
      </c>
      <c r="G3460" t="s">
        <v>123</v>
      </c>
      <c r="H3460" t="s">
        <v>12</v>
      </c>
      <c r="I3460" t="s">
        <v>10</v>
      </c>
      <c r="J3460" s="2">
        <v>29099</v>
      </c>
      <c r="K3460" s="1">
        <v>100</v>
      </c>
      <c r="L3460" t="s">
        <v>5</v>
      </c>
      <c r="M3460" t="s">
        <v>8</v>
      </c>
      <c r="N3460" t="s">
        <v>5023</v>
      </c>
      <c r="O3460" s="1">
        <v>14511.86</v>
      </c>
      <c r="P3460" s="1">
        <f>O3460*9</f>
        <v>130606.74</v>
      </c>
    </row>
    <row r="3461" spans="1:16">
      <c r="A3461" t="s">
        <v>0</v>
      </c>
      <c r="B3461" t="s">
        <v>385</v>
      </c>
      <c r="C3461" t="s">
        <v>401</v>
      </c>
      <c r="D3461" t="s">
        <v>206</v>
      </c>
      <c r="E3461" t="s">
        <v>4</v>
      </c>
      <c r="F3461" t="s">
        <v>309</v>
      </c>
      <c r="G3461" t="s">
        <v>123</v>
      </c>
      <c r="H3461" t="s">
        <v>286</v>
      </c>
      <c r="I3461" t="s">
        <v>65</v>
      </c>
      <c r="J3461" s="2">
        <v>29099</v>
      </c>
      <c r="K3461" s="1">
        <v>100</v>
      </c>
      <c r="L3461" t="s">
        <v>5</v>
      </c>
      <c r="M3461" t="s">
        <v>8</v>
      </c>
      <c r="N3461" t="s">
        <v>5023</v>
      </c>
      <c r="O3461" s="1">
        <v>8033.73</v>
      </c>
      <c r="P3461" s="1">
        <f>O3461*9</f>
        <v>72303.569999999992</v>
      </c>
    </row>
    <row r="3462" spans="1:16">
      <c r="A3462" t="s">
        <v>84</v>
      </c>
      <c r="B3462" t="s">
        <v>3705</v>
      </c>
      <c r="C3462" t="s">
        <v>371</v>
      </c>
      <c r="D3462" t="s">
        <v>241</v>
      </c>
      <c r="E3462" t="s">
        <v>4</v>
      </c>
      <c r="F3462" t="s">
        <v>512</v>
      </c>
      <c r="G3462" t="s">
        <v>2065</v>
      </c>
      <c r="H3462" t="s">
        <v>12</v>
      </c>
      <c r="I3462" t="s">
        <v>65</v>
      </c>
      <c r="J3462" s="2">
        <v>41722</v>
      </c>
      <c r="K3462" s="1">
        <v>100</v>
      </c>
      <c r="L3462" t="s">
        <v>39</v>
      </c>
      <c r="M3462" t="s">
        <v>8</v>
      </c>
      <c r="N3462" t="s">
        <v>5026</v>
      </c>
      <c r="O3462" s="1">
        <v>4166.67</v>
      </c>
      <c r="P3462" s="1">
        <f>O3462*12</f>
        <v>50000.04</v>
      </c>
    </row>
    <row r="3463" spans="1:16">
      <c r="A3463" t="s">
        <v>29</v>
      </c>
      <c r="B3463" t="s">
        <v>2252</v>
      </c>
      <c r="C3463" t="s">
        <v>849</v>
      </c>
      <c r="D3463" t="s">
        <v>134</v>
      </c>
      <c r="E3463" t="s">
        <v>4</v>
      </c>
      <c r="F3463" t="s">
        <v>508</v>
      </c>
      <c r="G3463" t="s">
        <v>1035</v>
      </c>
      <c r="H3463" t="s">
        <v>12</v>
      </c>
      <c r="I3463" t="s">
        <v>10</v>
      </c>
      <c r="J3463" s="2">
        <v>39098</v>
      </c>
      <c r="K3463" s="1">
        <v>100</v>
      </c>
      <c r="L3463" t="s">
        <v>39</v>
      </c>
      <c r="M3463" t="s">
        <v>8</v>
      </c>
      <c r="N3463" t="s">
        <v>5026</v>
      </c>
      <c r="O3463" s="1">
        <v>6212.76</v>
      </c>
      <c r="P3463" s="1">
        <f>O3463*12</f>
        <v>74553.119999999995</v>
      </c>
    </row>
    <row r="3464" spans="1:16">
      <c r="A3464" t="s">
        <v>0</v>
      </c>
      <c r="B3464" t="s">
        <v>2252</v>
      </c>
      <c r="C3464" t="s">
        <v>226</v>
      </c>
      <c r="D3464" t="s">
        <v>87</v>
      </c>
      <c r="E3464" t="s">
        <v>4</v>
      </c>
      <c r="F3464" t="s">
        <v>278</v>
      </c>
      <c r="G3464" t="s">
        <v>1614</v>
      </c>
      <c r="H3464" t="s">
        <v>12</v>
      </c>
      <c r="I3464" t="s">
        <v>65</v>
      </c>
      <c r="J3464" s="2">
        <v>41106</v>
      </c>
      <c r="K3464" s="1">
        <v>100</v>
      </c>
      <c r="L3464" t="s">
        <v>5</v>
      </c>
      <c r="M3464" t="s">
        <v>8</v>
      </c>
      <c r="N3464" t="s">
        <v>5026</v>
      </c>
      <c r="O3464" s="1">
        <v>17116.330000000002</v>
      </c>
      <c r="P3464" s="1">
        <f>O3464*12</f>
        <v>205395.96000000002</v>
      </c>
    </row>
    <row r="3465" spans="1:16">
      <c r="A3465" t="s">
        <v>0</v>
      </c>
      <c r="B3465" t="s">
        <v>1480</v>
      </c>
      <c r="C3465" t="s">
        <v>1481</v>
      </c>
      <c r="D3465" t="s">
        <v>21</v>
      </c>
      <c r="E3465" t="s">
        <v>4</v>
      </c>
      <c r="F3465" t="s">
        <v>15</v>
      </c>
      <c r="G3465" t="s">
        <v>28</v>
      </c>
      <c r="H3465" t="s">
        <v>355</v>
      </c>
      <c r="I3465" t="s">
        <v>10</v>
      </c>
      <c r="J3465" s="2">
        <v>36357</v>
      </c>
      <c r="K3465" s="1">
        <v>100</v>
      </c>
      <c r="L3465" t="s">
        <v>5</v>
      </c>
      <c r="M3465" t="s">
        <v>8</v>
      </c>
      <c r="N3465" t="s">
        <v>5023</v>
      </c>
      <c r="O3465" s="1">
        <v>7689.2</v>
      </c>
      <c r="P3465" s="1">
        <f>O3465*9</f>
        <v>69202.8</v>
      </c>
    </row>
    <row r="3466" spans="1:16">
      <c r="A3466" t="s">
        <v>0</v>
      </c>
      <c r="B3466" t="s">
        <v>1480</v>
      </c>
      <c r="C3466" t="s">
        <v>1067</v>
      </c>
      <c r="D3466" t="s">
        <v>4217</v>
      </c>
      <c r="E3466" t="s">
        <v>4</v>
      </c>
      <c r="F3466" t="s">
        <v>309</v>
      </c>
      <c r="G3466" t="s">
        <v>321</v>
      </c>
      <c r="H3466" t="s">
        <v>12</v>
      </c>
      <c r="I3466" t="s">
        <v>65</v>
      </c>
      <c r="J3466" s="2">
        <v>42217</v>
      </c>
      <c r="K3466" s="1">
        <v>100</v>
      </c>
      <c r="L3466" t="s">
        <v>5</v>
      </c>
      <c r="M3466" t="s">
        <v>8</v>
      </c>
      <c r="N3466" t="s">
        <v>5023</v>
      </c>
      <c r="O3466" s="1">
        <v>7682.56</v>
      </c>
      <c r="P3466" s="1">
        <f>O3466*9</f>
        <v>69143.040000000008</v>
      </c>
    </row>
    <row r="3467" spans="1:16">
      <c r="A3467" t="s">
        <v>84</v>
      </c>
      <c r="B3467" t="s">
        <v>1480</v>
      </c>
      <c r="C3467" t="s">
        <v>1509</v>
      </c>
      <c r="D3467" t="s">
        <v>31</v>
      </c>
      <c r="E3467" t="s">
        <v>4</v>
      </c>
      <c r="F3467" t="s">
        <v>340</v>
      </c>
      <c r="G3467" t="s">
        <v>7</v>
      </c>
      <c r="H3467" t="s">
        <v>12</v>
      </c>
      <c r="I3467" t="s">
        <v>65</v>
      </c>
      <c r="J3467" s="2">
        <v>41518</v>
      </c>
      <c r="K3467" s="1">
        <v>75</v>
      </c>
      <c r="L3467" t="s">
        <v>5</v>
      </c>
      <c r="M3467" t="s">
        <v>237</v>
      </c>
      <c r="N3467" t="s">
        <v>5023</v>
      </c>
      <c r="O3467" s="1">
        <v>2076.0100000000002</v>
      </c>
      <c r="P3467" s="1">
        <v>18684.090000000004</v>
      </c>
    </row>
    <row r="3468" spans="1:16">
      <c r="A3468" t="s">
        <v>0</v>
      </c>
      <c r="B3468" t="s">
        <v>1660</v>
      </c>
      <c r="C3468" t="s">
        <v>1661</v>
      </c>
      <c r="D3468" t="s">
        <v>1662</v>
      </c>
      <c r="E3468" t="s">
        <v>4</v>
      </c>
      <c r="F3468" t="s">
        <v>6</v>
      </c>
      <c r="G3468" t="s">
        <v>215</v>
      </c>
      <c r="H3468" t="s">
        <v>12</v>
      </c>
      <c r="I3468" t="s">
        <v>65</v>
      </c>
      <c r="J3468" s="2">
        <v>37104</v>
      </c>
      <c r="K3468" s="1">
        <v>100</v>
      </c>
      <c r="L3468" t="s">
        <v>5</v>
      </c>
      <c r="M3468" t="s">
        <v>8</v>
      </c>
      <c r="N3468" t="s">
        <v>5023</v>
      </c>
      <c r="O3468" s="1">
        <v>8796.6</v>
      </c>
      <c r="P3468" s="1">
        <f>O3468*9</f>
        <v>79169.400000000009</v>
      </c>
    </row>
    <row r="3469" spans="1:16">
      <c r="A3469" t="s">
        <v>29</v>
      </c>
      <c r="B3469" t="s">
        <v>4038</v>
      </c>
      <c r="C3469" t="s">
        <v>376</v>
      </c>
      <c r="D3469" t="s">
        <v>4039</v>
      </c>
      <c r="E3469" t="s">
        <v>4</v>
      </c>
      <c r="F3469" t="s">
        <v>188</v>
      </c>
      <c r="G3469" t="s">
        <v>535</v>
      </c>
      <c r="H3469" t="s">
        <v>12</v>
      </c>
      <c r="I3469" t="s">
        <v>10</v>
      </c>
      <c r="J3469" s="2">
        <v>42072</v>
      </c>
      <c r="K3469" s="1">
        <v>100</v>
      </c>
      <c r="L3469" t="s">
        <v>39</v>
      </c>
      <c r="M3469" t="s">
        <v>8</v>
      </c>
      <c r="N3469" t="s">
        <v>5025</v>
      </c>
      <c r="O3469" s="1">
        <v>5304</v>
      </c>
      <c r="P3469" s="1">
        <f>O3469*12</f>
        <v>63648</v>
      </c>
    </row>
    <row r="3470" spans="1:16">
      <c r="A3470" t="s">
        <v>29</v>
      </c>
      <c r="B3470" t="s">
        <v>644</v>
      </c>
      <c r="C3470" t="s">
        <v>645</v>
      </c>
      <c r="D3470" t="s">
        <v>134</v>
      </c>
      <c r="E3470" t="s">
        <v>4</v>
      </c>
      <c r="F3470" t="s">
        <v>646</v>
      </c>
      <c r="G3470" t="s">
        <v>47</v>
      </c>
      <c r="H3470" t="s">
        <v>12</v>
      </c>
      <c r="I3470" t="s">
        <v>10</v>
      </c>
      <c r="J3470" s="2">
        <v>31291</v>
      </c>
      <c r="K3470" s="1">
        <v>100</v>
      </c>
      <c r="L3470" t="s">
        <v>39</v>
      </c>
      <c r="M3470" t="s">
        <v>8</v>
      </c>
      <c r="N3470" t="s">
        <v>5026</v>
      </c>
      <c r="O3470" s="1">
        <v>7539.08</v>
      </c>
      <c r="P3470" s="1">
        <f>O3470*12</f>
        <v>90468.959999999992</v>
      </c>
    </row>
    <row r="3471" spans="1:16">
      <c r="A3471" t="s">
        <v>0</v>
      </c>
      <c r="B3471" t="s">
        <v>3855</v>
      </c>
      <c r="C3471" t="s">
        <v>712</v>
      </c>
      <c r="D3471" t="s">
        <v>337</v>
      </c>
      <c r="E3471" t="s">
        <v>4</v>
      </c>
      <c r="F3471" t="s">
        <v>309</v>
      </c>
      <c r="G3471" t="s">
        <v>197</v>
      </c>
      <c r="H3471" t="s">
        <v>12</v>
      </c>
      <c r="I3471" t="s">
        <v>10</v>
      </c>
      <c r="J3471" s="2">
        <v>41852</v>
      </c>
      <c r="K3471" s="1">
        <v>100</v>
      </c>
      <c r="L3471" t="s">
        <v>5</v>
      </c>
      <c r="M3471" t="s">
        <v>8</v>
      </c>
      <c r="N3471" t="s">
        <v>5023</v>
      </c>
      <c r="O3471" s="1">
        <v>7371.9</v>
      </c>
      <c r="P3471" s="1">
        <f>O3471*9</f>
        <v>66347.099999999991</v>
      </c>
    </row>
    <row r="3472" spans="1:16">
      <c r="A3472" t="s">
        <v>66</v>
      </c>
      <c r="B3472" t="s">
        <v>3855</v>
      </c>
      <c r="C3472" t="s">
        <v>738</v>
      </c>
      <c r="D3472" t="s">
        <v>3917</v>
      </c>
      <c r="E3472" t="s">
        <v>4</v>
      </c>
      <c r="F3472" t="s">
        <v>2547</v>
      </c>
      <c r="G3472" t="s">
        <v>619</v>
      </c>
      <c r="H3472" t="s">
        <v>12</v>
      </c>
      <c r="I3472" t="s">
        <v>65</v>
      </c>
      <c r="J3472" s="2">
        <v>41904</v>
      </c>
      <c r="K3472" s="1">
        <v>100</v>
      </c>
      <c r="L3472" t="s">
        <v>39</v>
      </c>
      <c r="M3472" t="s">
        <v>8</v>
      </c>
      <c r="N3472" t="s">
        <v>5025</v>
      </c>
      <c r="O3472" s="1">
        <v>3605</v>
      </c>
      <c r="P3472" s="1">
        <f>O3472*12</f>
        <v>43260</v>
      </c>
    </row>
    <row r="3473" spans="1:16">
      <c r="A3473" t="s">
        <v>84</v>
      </c>
      <c r="B3473" t="s">
        <v>2182</v>
      </c>
      <c r="C3473" t="s">
        <v>2183</v>
      </c>
      <c r="D3473" t="s">
        <v>206</v>
      </c>
      <c r="E3473" t="s">
        <v>4</v>
      </c>
      <c r="F3473" t="s">
        <v>88</v>
      </c>
      <c r="G3473" t="s">
        <v>97</v>
      </c>
      <c r="H3473" t="s">
        <v>12</v>
      </c>
      <c r="I3473" t="s">
        <v>65</v>
      </c>
      <c r="J3473" s="2">
        <v>38961</v>
      </c>
      <c r="K3473" s="1">
        <v>100</v>
      </c>
      <c r="L3473" t="s">
        <v>5</v>
      </c>
      <c r="M3473" t="s">
        <v>8</v>
      </c>
      <c r="N3473" t="s">
        <v>5023</v>
      </c>
      <c r="O3473" s="1">
        <v>5702.97</v>
      </c>
      <c r="P3473" s="1">
        <f>O3473*9</f>
        <v>51326.73</v>
      </c>
    </row>
    <row r="3474" spans="1:16">
      <c r="A3474" t="s">
        <v>29</v>
      </c>
      <c r="B3474" t="s">
        <v>2182</v>
      </c>
      <c r="C3474" t="s">
        <v>73</v>
      </c>
      <c r="D3474" t="s">
        <v>87</v>
      </c>
      <c r="E3474" t="s">
        <v>27</v>
      </c>
      <c r="F3474" t="s">
        <v>2702</v>
      </c>
      <c r="G3474" t="s">
        <v>522</v>
      </c>
      <c r="H3474" t="s">
        <v>12</v>
      </c>
      <c r="I3474" t="s">
        <v>10</v>
      </c>
      <c r="J3474" s="2">
        <v>40042</v>
      </c>
      <c r="K3474" s="1">
        <v>100</v>
      </c>
      <c r="L3474" t="s">
        <v>39</v>
      </c>
      <c r="M3474" t="s">
        <v>8</v>
      </c>
      <c r="N3474" t="s">
        <v>5026</v>
      </c>
      <c r="O3474" s="1">
        <v>11030.62</v>
      </c>
      <c r="P3474" s="1">
        <f>O3474*12</f>
        <v>132367.44</v>
      </c>
    </row>
    <row r="3475" spans="1:16">
      <c r="A3475" t="s">
        <v>66</v>
      </c>
      <c r="B3475" t="s">
        <v>2182</v>
      </c>
      <c r="C3475" t="s">
        <v>253</v>
      </c>
      <c r="D3475" t="s">
        <v>371</v>
      </c>
      <c r="E3475" t="s">
        <v>4</v>
      </c>
      <c r="F3475" t="s">
        <v>180</v>
      </c>
      <c r="G3475" t="s">
        <v>163</v>
      </c>
      <c r="H3475" t="s">
        <v>12</v>
      </c>
      <c r="I3475" t="s">
        <v>65</v>
      </c>
      <c r="J3475" s="2">
        <v>40189</v>
      </c>
      <c r="K3475" s="1">
        <v>100</v>
      </c>
      <c r="L3475" t="s">
        <v>39</v>
      </c>
      <c r="M3475" t="s">
        <v>8</v>
      </c>
      <c r="N3475" t="s">
        <v>5025</v>
      </c>
      <c r="O3475" s="1">
        <v>3727.52</v>
      </c>
      <c r="P3475" s="1">
        <f>O3475*12</f>
        <v>44730.239999999998</v>
      </c>
    </row>
    <row r="3476" spans="1:16">
      <c r="A3476" t="s">
        <v>84</v>
      </c>
      <c r="B3476" t="s">
        <v>2182</v>
      </c>
      <c r="C3476" t="s">
        <v>326</v>
      </c>
      <c r="D3476" t="s">
        <v>239</v>
      </c>
      <c r="E3476" t="s">
        <v>4</v>
      </c>
      <c r="F3476" t="s">
        <v>96</v>
      </c>
      <c r="G3476" t="s">
        <v>483</v>
      </c>
      <c r="H3476" t="s">
        <v>12</v>
      </c>
      <c r="I3476" t="s">
        <v>65</v>
      </c>
      <c r="J3476" s="2">
        <v>42128</v>
      </c>
      <c r="K3476" s="1">
        <v>100</v>
      </c>
      <c r="L3476" t="s">
        <v>39</v>
      </c>
      <c r="M3476" t="s">
        <v>8</v>
      </c>
      <c r="N3476" t="s">
        <v>5025</v>
      </c>
      <c r="O3476" s="1">
        <v>3363</v>
      </c>
      <c r="P3476" s="1">
        <f>O3476*12</f>
        <v>40356</v>
      </c>
    </row>
    <row r="3477" spans="1:16">
      <c r="A3477" t="s">
        <v>66</v>
      </c>
      <c r="B3477" t="s">
        <v>2094</v>
      </c>
      <c r="C3477" t="s">
        <v>2095</v>
      </c>
      <c r="D3477" t="s">
        <v>813</v>
      </c>
      <c r="E3477" t="s">
        <v>4</v>
      </c>
      <c r="F3477" t="s">
        <v>1043</v>
      </c>
      <c r="G3477" t="s">
        <v>123</v>
      </c>
      <c r="H3477" t="s">
        <v>12</v>
      </c>
      <c r="I3477" t="s">
        <v>65</v>
      </c>
      <c r="J3477" s="2">
        <v>38867</v>
      </c>
      <c r="K3477" s="1">
        <v>100</v>
      </c>
      <c r="L3477" t="s">
        <v>39</v>
      </c>
      <c r="M3477" t="s">
        <v>8</v>
      </c>
      <c r="N3477" t="s">
        <v>5025</v>
      </c>
      <c r="O3477" s="1">
        <v>6350.13</v>
      </c>
      <c r="P3477" s="1">
        <f>O3477*12</f>
        <v>76201.56</v>
      </c>
    </row>
    <row r="3478" spans="1:16">
      <c r="A3478" t="s">
        <v>29</v>
      </c>
      <c r="B3478" t="s">
        <v>2094</v>
      </c>
      <c r="C3478" t="s">
        <v>3515</v>
      </c>
      <c r="D3478" t="s">
        <v>419</v>
      </c>
      <c r="E3478" t="s">
        <v>4</v>
      </c>
      <c r="F3478" t="s">
        <v>548</v>
      </c>
      <c r="G3478" t="s">
        <v>215</v>
      </c>
      <c r="H3478" t="s">
        <v>12</v>
      </c>
      <c r="I3478" t="s">
        <v>10</v>
      </c>
      <c r="J3478" s="2">
        <v>41484</v>
      </c>
      <c r="K3478" s="1">
        <v>100</v>
      </c>
      <c r="L3478" t="s">
        <v>39</v>
      </c>
      <c r="M3478" t="s">
        <v>8</v>
      </c>
      <c r="N3478" t="s">
        <v>5025</v>
      </c>
      <c r="O3478" s="1">
        <v>3319.3</v>
      </c>
      <c r="P3478" s="1">
        <f>O3478*12</f>
        <v>39831.600000000006</v>
      </c>
    </row>
    <row r="3479" spans="1:16">
      <c r="A3479" t="s">
        <v>0</v>
      </c>
      <c r="B3479" t="s">
        <v>1749</v>
      </c>
      <c r="C3479" t="s">
        <v>1750</v>
      </c>
      <c r="D3479" t="s">
        <v>4</v>
      </c>
      <c r="E3479" t="s">
        <v>4</v>
      </c>
      <c r="F3479" t="s">
        <v>6</v>
      </c>
      <c r="G3479" t="s">
        <v>23</v>
      </c>
      <c r="H3479" t="s">
        <v>12</v>
      </c>
      <c r="I3479" t="s">
        <v>10</v>
      </c>
      <c r="J3479" s="2">
        <v>37500</v>
      </c>
      <c r="K3479" s="1">
        <v>100</v>
      </c>
      <c r="L3479" t="s">
        <v>5</v>
      </c>
      <c r="M3479" t="s">
        <v>8</v>
      </c>
      <c r="N3479" t="s">
        <v>5023</v>
      </c>
      <c r="O3479" s="1">
        <v>9640.07</v>
      </c>
      <c r="P3479" s="1">
        <f>O3479*9</f>
        <v>86760.63</v>
      </c>
    </row>
    <row r="3480" spans="1:16">
      <c r="A3480" t="s">
        <v>84</v>
      </c>
      <c r="B3480" t="s">
        <v>1307</v>
      </c>
      <c r="C3480" t="s">
        <v>371</v>
      </c>
      <c r="D3480" t="s">
        <v>87</v>
      </c>
      <c r="E3480" t="s">
        <v>4</v>
      </c>
      <c r="F3480" t="s">
        <v>96</v>
      </c>
      <c r="G3480" t="s">
        <v>285</v>
      </c>
      <c r="H3480" t="s">
        <v>12</v>
      </c>
      <c r="I3480" t="s">
        <v>65</v>
      </c>
      <c r="J3480" s="2">
        <v>36990</v>
      </c>
      <c r="K3480" s="1">
        <v>100</v>
      </c>
      <c r="L3480" t="s">
        <v>39</v>
      </c>
      <c r="M3480" t="s">
        <v>8</v>
      </c>
      <c r="N3480" t="s">
        <v>5025</v>
      </c>
      <c r="O3480" s="1">
        <v>2727.75</v>
      </c>
      <c r="P3480" s="1">
        <f>O3480*12</f>
        <v>32733</v>
      </c>
    </row>
    <row r="3481" spans="1:16">
      <c r="A3481" t="s">
        <v>66</v>
      </c>
      <c r="B3481" t="s">
        <v>1702</v>
      </c>
      <c r="C3481" t="s">
        <v>1703</v>
      </c>
      <c r="D3481" t="s">
        <v>87</v>
      </c>
      <c r="E3481" t="s">
        <v>4</v>
      </c>
      <c r="F3481" t="s">
        <v>96</v>
      </c>
      <c r="G3481" t="s">
        <v>16</v>
      </c>
      <c r="H3481" t="s">
        <v>12</v>
      </c>
      <c r="I3481" t="s">
        <v>65</v>
      </c>
      <c r="J3481" s="2">
        <v>37627</v>
      </c>
      <c r="K3481" s="1">
        <v>100</v>
      </c>
      <c r="L3481" t="s">
        <v>39</v>
      </c>
      <c r="M3481" t="s">
        <v>8</v>
      </c>
      <c r="N3481" t="s">
        <v>5025</v>
      </c>
      <c r="O3481" s="1">
        <v>3066.46</v>
      </c>
      <c r="P3481" s="1">
        <f>O3481*12</f>
        <v>36797.520000000004</v>
      </c>
    </row>
    <row r="3482" spans="1:16">
      <c r="A3482" t="s">
        <v>0</v>
      </c>
      <c r="B3482" t="s">
        <v>2952</v>
      </c>
      <c r="C3482" t="s">
        <v>363</v>
      </c>
      <c r="D3482" t="s">
        <v>83</v>
      </c>
      <c r="E3482" t="s">
        <v>4</v>
      </c>
      <c r="F3482" t="s">
        <v>309</v>
      </c>
      <c r="G3482" t="s">
        <v>23</v>
      </c>
      <c r="H3482" t="s">
        <v>12</v>
      </c>
      <c r="I3482" t="s">
        <v>65</v>
      </c>
      <c r="J3482" s="2">
        <v>40634</v>
      </c>
      <c r="K3482" s="1">
        <v>100</v>
      </c>
      <c r="L3482" t="s">
        <v>5</v>
      </c>
      <c r="M3482" t="s">
        <v>8</v>
      </c>
      <c r="N3482" t="s">
        <v>5023</v>
      </c>
      <c r="O3482" s="1">
        <v>8665.09</v>
      </c>
      <c r="P3482" s="1">
        <f>O3482*9</f>
        <v>77985.81</v>
      </c>
    </row>
    <row r="3483" spans="1:16">
      <c r="A3483" t="s">
        <v>0</v>
      </c>
      <c r="B3483" t="s">
        <v>1717</v>
      </c>
      <c r="C3483" t="s">
        <v>161</v>
      </c>
      <c r="D3483" t="s">
        <v>4</v>
      </c>
      <c r="E3483" t="s">
        <v>4</v>
      </c>
      <c r="F3483" t="s">
        <v>15</v>
      </c>
      <c r="G3483" t="s">
        <v>139</v>
      </c>
      <c r="H3483" t="s">
        <v>12</v>
      </c>
      <c r="I3483" t="s">
        <v>65</v>
      </c>
      <c r="J3483" s="2">
        <v>37423</v>
      </c>
      <c r="K3483" s="1">
        <v>100</v>
      </c>
      <c r="L3483" t="s">
        <v>5</v>
      </c>
      <c r="M3483" t="s">
        <v>8</v>
      </c>
      <c r="N3483" t="s">
        <v>5023</v>
      </c>
      <c r="O3483" s="1">
        <v>7897.78</v>
      </c>
      <c r="P3483" s="1">
        <f>O3483*9</f>
        <v>71080.02</v>
      </c>
    </row>
    <row r="3484" spans="1:16">
      <c r="A3484" t="s">
        <v>0</v>
      </c>
      <c r="B3484" t="s">
        <v>4333</v>
      </c>
      <c r="C3484" t="s">
        <v>21</v>
      </c>
      <c r="D3484" t="s">
        <v>297</v>
      </c>
      <c r="E3484" t="s">
        <v>4</v>
      </c>
      <c r="F3484" t="s">
        <v>340</v>
      </c>
      <c r="G3484" t="s">
        <v>54</v>
      </c>
      <c r="H3484" t="s">
        <v>12</v>
      </c>
      <c r="I3484" t="s">
        <v>10</v>
      </c>
      <c r="J3484" s="2">
        <v>42317</v>
      </c>
      <c r="K3484" s="1">
        <v>100</v>
      </c>
      <c r="L3484" t="s">
        <v>5</v>
      </c>
      <c r="M3484" t="s">
        <v>8</v>
      </c>
      <c r="N3484" t="s">
        <v>5023</v>
      </c>
      <c r="O3484" s="1">
        <v>4555.5600000000004</v>
      </c>
      <c r="P3484" s="1">
        <f>O3484*9</f>
        <v>41000.04</v>
      </c>
    </row>
    <row r="3485" spans="1:16">
      <c r="A3485" t="s">
        <v>29</v>
      </c>
      <c r="B3485" t="s">
        <v>3987</v>
      </c>
      <c r="C3485" t="s">
        <v>53</v>
      </c>
      <c r="D3485" t="s">
        <v>2152</v>
      </c>
      <c r="E3485" t="s">
        <v>4</v>
      </c>
      <c r="F3485" t="s">
        <v>1022</v>
      </c>
      <c r="G3485" t="s">
        <v>1023</v>
      </c>
      <c r="H3485" t="s">
        <v>12</v>
      </c>
      <c r="I3485" t="s">
        <v>10</v>
      </c>
      <c r="J3485" s="2">
        <v>42016</v>
      </c>
      <c r="K3485" s="1">
        <v>100</v>
      </c>
      <c r="L3485" t="s">
        <v>5</v>
      </c>
      <c r="M3485" t="s">
        <v>8</v>
      </c>
      <c r="N3485" t="s">
        <v>5026</v>
      </c>
      <c r="O3485" s="1">
        <v>6085.58</v>
      </c>
      <c r="P3485" s="1">
        <f>O3485*12</f>
        <v>73026.959999999992</v>
      </c>
    </row>
    <row r="3486" spans="1:16">
      <c r="A3486" t="s">
        <v>84</v>
      </c>
      <c r="B3486" t="s">
        <v>1349</v>
      </c>
      <c r="C3486" t="s">
        <v>241</v>
      </c>
      <c r="D3486" t="s">
        <v>9</v>
      </c>
      <c r="E3486" t="s">
        <v>4</v>
      </c>
      <c r="F3486" t="s">
        <v>911</v>
      </c>
      <c r="G3486" t="s">
        <v>185</v>
      </c>
      <c r="H3486" t="s">
        <v>12</v>
      </c>
      <c r="I3486" t="s">
        <v>65</v>
      </c>
      <c r="J3486" s="2">
        <v>35989</v>
      </c>
      <c r="K3486" s="1">
        <v>100</v>
      </c>
      <c r="L3486" t="s">
        <v>39</v>
      </c>
      <c r="M3486" t="s">
        <v>8</v>
      </c>
      <c r="N3486" t="s">
        <v>5026</v>
      </c>
      <c r="O3486" s="1">
        <v>6887.41</v>
      </c>
      <c r="P3486" s="1">
        <f>O3486*12</f>
        <v>82648.92</v>
      </c>
    </row>
    <row r="3487" spans="1:16">
      <c r="A3487" t="s">
        <v>29</v>
      </c>
      <c r="B3487" t="s">
        <v>4798</v>
      </c>
      <c r="C3487" t="s">
        <v>297</v>
      </c>
      <c r="D3487" t="s">
        <v>4799</v>
      </c>
      <c r="E3487" t="s">
        <v>4</v>
      </c>
      <c r="F3487" t="s">
        <v>2519</v>
      </c>
      <c r="G3487" t="s">
        <v>359</v>
      </c>
      <c r="H3487" t="s">
        <v>12</v>
      </c>
      <c r="I3487" t="s">
        <v>10</v>
      </c>
      <c r="J3487" s="2">
        <v>42744</v>
      </c>
      <c r="K3487" s="1">
        <v>100</v>
      </c>
      <c r="L3487" t="s">
        <v>39</v>
      </c>
      <c r="M3487" t="s">
        <v>8</v>
      </c>
      <c r="N3487" t="s">
        <v>5026</v>
      </c>
      <c r="O3487" s="1">
        <v>2896</v>
      </c>
      <c r="P3487" s="1">
        <f>O3487*12</f>
        <v>34752</v>
      </c>
    </row>
    <row r="3488" spans="1:16">
      <c r="A3488" t="s">
        <v>66</v>
      </c>
      <c r="B3488" t="s">
        <v>3101</v>
      </c>
      <c r="C3488" t="s">
        <v>325</v>
      </c>
      <c r="D3488" t="s">
        <v>69</v>
      </c>
      <c r="E3488" t="s">
        <v>4</v>
      </c>
      <c r="F3488" t="s">
        <v>721</v>
      </c>
      <c r="G3488" t="s">
        <v>522</v>
      </c>
      <c r="H3488" t="s">
        <v>12</v>
      </c>
      <c r="I3488" t="s">
        <v>65</v>
      </c>
      <c r="J3488" s="2">
        <v>40784</v>
      </c>
      <c r="K3488" s="1">
        <v>100</v>
      </c>
      <c r="L3488" t="s">
        <v>39</v>
      </c>
      <c r="M3488" t="s">
        <v>8</v>
      </c>
      <c r="N3488" t="s">
        <v>5026</v>
      </c>
      <c r="O3488" s="1">
        <v>4490.6499999999996</v>
      </c>
      <c r="P3488" s="1">
        <f>O3488*12</f>
        <v>53887.799999999996</v>
      </c>
    </row>
    <row r="3489" spans="1:16">
      <c r="A3489" t="s">
        <v>0</v>
      </c>
      <c r="B3489" t="s">
        <v>118</v>
      </c>
      <c r="C3489" t="s">
        <v>119</v>
      </c>
      <c r="D3489" t="s">
        <v>42</v>
      </c>
      <c r="E3489" t="s">
        <v>4</v>
      </c>
      <c r="F3489" t="s">
        <v>120</v>
      </c>
      <c r="G3489" t="s">
        <v>121</v>
      </c>
      <c r="H3489" t="s">
        <v>12</v>
      </c>
      <c r="I3489" t="s">
        <v>65</v>
      </c>
      <c r="J3489" s="2">
        <v>27638</v>
      </c>
      <c r="K3489" s="1">
        <v>100</v>
      </c>
      <c r="L3489" t="s">
        <v>39</v>
      </c>
      <c r="M3489" t="s">
        <v>8</v>
      </c>
      <c r="N3489" t="s">
        <v>5026</v>
      </c>
      <c r="O3489" s="1">
        <v>15852.13</v>
      </c>
      <c r="P3489" s="1">
        <f>O3489*12</f>
        <v>190225.56</v>
      </c>
    </row>
    <row r="3490" spans="1:16">
      <c r="A3490" t="s">
        <v>84</v>
      </c>
      <c r="B3490" t="s">
        <v>2221</v>
      </c>
      <c r="C3490" t="s">
        <v>541</v>
      </c>
      <c r="D3490" t="s">
        <v>9</v>
      </c>
      <c r="E3490" t="s">
        <v>4</v>
      </c>
      <c r="F3490" t="s">
        <v>2222</v>
      </c>
      <c r="G3490" t="s">
        <v>189</v>
      </c>
      <c r="H3490" t="s">
        <v>12</v>
      </c>
      <c r="I3490" t="s">
        <v>65</v>
      </c>
      <c r="J3490" s="2">
        <v>39013</v>
      </c>
      <c r="K3490" s="1">
        <v>100</v>
      </c>
      <c r="L3490" t="s">
        <v>39</v>
      </c>
      <c r="M3490" t="s">
        <v>8</v>
      </c>
      <c r="N3490" t="s">
        <v>5025</v>
      </c>
      <c r="O3490" s="1">
        <v>3080.44</v>
      </c>
      <c r="P3490" s="1">
        <f>O3490*12</f>
        <v>36965.279999999999</v>
      </c>
    </row>
    <row r="3491" spans="1:16">
      <c r="A3491" t="s">
        <v>66</v>
      </c>
      <c r="B3491" t="s">
        <v>2978</v>
      </c>
      <c r="C3491" t="s">
        <v>2979</v>
      </c>
      <c r="D3491" t="s">
        <v>4</v>
      </c>
      <c r="E3491" t="s">
        <v>4</v>
      </c>
      <c r="F3491" t="s">
        <v>353</v>
      </c>
      <c r="G3491" t="s">
        <v>2980</v>
      </c>
      <c r="H3491" t="s">
        <v>355</v>
      </c>
      <c r="I3491" t="s">
        <v>65</v>
      </c>
      <c r="J3491" s="2">
        <v>40357</v>
      </c>
      <c r="K3491" s="1">
        <v>100</v>
      </c>
      <c r="L3491" t="s">
        <v>39</v>
      </c>
      <c r="M3491" t="s">
        <v>8</v>
      </c>
      <c r="N3491" t="s">
        <v>5026</v>
      </c>
      <c r="O3491" s="1">
        <v>5207.6400000000003</v>
      </c>
      <c r="P3491" s="1">
        <f>O3491*12</f>
        <v>62491.680000000008</v>
      </c>
    </row>
    <row r="3492" spans="1:16">
      <c r="A3492" t="s">
        <v>66</v>
      </c>
      <c r="B3492" t="s">
        <v>2207</v>
      </c>
      <c r="C3492" t="s">
        <v>2208</v>
      </c>
      <c r="D3492" t="s">
        <v>9</v>
      </c>
      <c r="E3492" t="s">
        <v>4</v>
      </c>
      <c r="F3492" t="s">
        <v>980</v>
      </c>
      <c r="G3492" t="s">
        <v>522</v>
      </c>
      <c r="H3492" t="s">
        <v>12</v>
      </c>
      <c r="I3492" t="s">
        <v>65</v>
      </c>
      <c r="J3492" s="2">
        <v>38978</v>
      </c>
      <c r="K3492" s="1">
        <v>100</v>
      </c>
      <c r="L3492" t="s">
        <v>39</v>
      </c>
      <c r="M3492" t="s">
        <v>8</v>
      </c>
      <c r="N3492" t="s">
        <v>5025</v>
      </c>
      <c r="O3492" s="1">
        <v>3058.46</v>
      </c>
      <c r="P3492" s="1">
        <f>O3492*12</f>
        <v>36701.520000000004</v>
      </c>
    </row>
    <row r="3493" spans="1:16">
      <c r="A3493" t="s">
        <v>0</v>
      </c>
      <c r="B3493" t="s">
        <v>3502</v>
      </c>
      <c r="C3493" t="s">
        <v>2290</v>
      </c>
      <c r="D3493" t="s">
        <v>392</v>
      </c>
      <c r="E3493" t="s">
        <v>4</v>
      </c>
      <c r="F3493" t="s">
        <v>340</v>
      </c>
      <c r="G3493" t="s">
        <v>16</v>
      </c>
      <c r="H3493" t="s">
        <v>12</v>
      </c>
      <c r="I3493" t="s">
        <v>10</v>
      </c>
      <c r="J3493" s="2">
        <v>41518</v>
      </c>
      <c r="K3493" s="1">
        <v>100</v>
      </c>
      <c r="L3493" t="s">
        <v>5</v>
      </c>
      <c r="M3493" t="s">
        <v>8</v>
      </c>
      <c r="N3493" t="s">
        <v>5023</v>
      </c>
      <c r="O3493" s="1">
        <v>5248.9</v>
      </c>
      <c r="P3493" s="1">
        <f>O3493*9</f>
        <v>47240.1</v>
      </c>
    </row>
    <row r="3494" spans="1:16">
      <c r="A3494" t="s">
        <v>0</v>
      </c>
      <c r="B3494" t="s">
        <v>850</v>
      </c>
      <c r="C3494" t="s">
        <v>851</v>
      </c>
      <c r="D3494" t="s">
        <v>38</v>
      </c>
      <c r="E3494" t="s">
        <v>4</v>
      </c>
      <c r="F3494" t="s">
        <v>6</v>
      </c>
      <c r="G3494" t="s">
        <v>123</v>
      </c>
      <c r="H3494" t="s">
        <v>12</v>
      </c>
      <c r="I3494" t="s">
        <v>10</v>
      </c>
      <c r="J3494" s="2">
        <v>32402</v>
      </c>
      <c r="K3494" s="1">
        <v>100</v>
      </c>
      <c r="L3494" t="s">
        <v>5</v>
      </c>
      <c r="M3494" t="s">
        <v>8</v>
      </c>
      <c r="N3494" t="s">
        <v>5023</v>
      </c>
      <c r="O3494" s="1">
        <v>11012.84</v>
      </c>
      <c r="P3494" s="1">
        <f>O3494*9</f>
        <v>99115.56</v>
      </c>
    </row>
    <row r="3495" spans="1:16">
      <c r="A3495" t="s">
        <v>66</v>
      </c>
      <c r="B3495" t="s">
        <v>724</v>
      </c>
      <c r="C3495" t="s">
        <v>725</v>
      </c>
      <c r="D3495" t="s">
        <v>31</v>
      </c>
      <c r="E3495" t="s">
        <v>4</v>
      </c>
      <c r="F3495" t="s">
        <v>88</v>
      </c>
      <c r="G3495" t="s">
        <v>443</v>
      </c>
      <c r="H3495" t="s">
        <v>12</v>
      </c>
      <c r="I3495" t="s">
        <v>65</v>
      </c>
      <c r="J3495" s="2">
        <v>37858</v>
      </c>
      <c r="K3495" s="1">
        <v>100</v>
      </c>
      <c r="L3495" t="s">
        <v>5</v>
      </c>
      <c r="M3495" t="s">
        <v>8</v>
      </c>
      <c r="N3495" t="s">
        <v>5023</v>
      </c>
      <c r="O3495" s="1">
        <v>6371.81</v>
      </c>
      <c r="P3495" s="1">
        <f>O3495*9</f>
        <v>57346.29</v>
      </c>
    </row>
    <row r="3496" spans="1:16">
      <c r="A3496" t="s">
        <v>29</v>
      </c>
      <c r="B3496" t="s">
        <v>724</v>
      </c>
      <c r="C3496" t="s">
        <v>1338</v>
      </c>
      <c r="D3496" t="s">
        <v>83</v>
      </c>
      <c r="E3496" t="s">
        <v>4</v>
      </c>
      <c r="F3496" t="s">
        <v>1900</v>
      </c>
      <c r="G3496" t="s">
        <v>189</v>
      </c>
      <c r="H3496" t="s">
        <v>12</v>
      </c>
      <c r="I3496" t="s">
        <v>10</v>
      </c>
      <c r="J3496" s="2">
        <v>39279</v>
      </c>
      <c r="K3496" s="1">
        <v>100</v>
      </c>
      <c r="L3496" t="s">
        <v>39</v>
      </c>
      <c r="M3496" t="s">
        <v>8</v>
      </c>
      <c r="N3496" t="s">
        <v>5025</v>
      </c>
      <c r="O3496" s="1">
        <v>3885.69</v>
      </c>
      <c r="P3496" s="1">
        <f>O3496*12</f>
        <v>46628.28</v>
      </c>
    </row>
    <row r="3497" spans="1:16">
      <c r="A3497" t="s">
        <v>0</v>
      </c>
      <c r="B3497" t="s">
        <v>2538</v>
      </c>
      <c r="C3497" t="s">
        <v>776</v>
      </c>
      <c r="D3497" t="s">
        <v>156</v>
      </c>
      <c r="E3497" t="s">
        <v>4</v>
      </c>
      <c r="F3497" t="s">
        <v>88</v>
      </c>
      <c r="G3497" t="s">
        <v>110</v>
      </c>
      <c r="H3497" t="s">
        <v>12</v>
      </c>
      <c r="I3497" t="s">
        <v>65</v>
      </c>
      <c r="J3497" s="2">
        <v>39692</v>
      </c>
      <c r="K3497" s="1">
        <v>100</v>
      </c>
      <c r="L3497" t="s">
        <v>5</v>
      </c>
      <c r="M3497" t="s">
        <v>8</v>
      </c>
      <c r="N3497" t="s">
        <v>5023</v>
      </c>
      <c r="O3497" s="1">
        <v>5355.73</v>
      </c>
      <c r="P3497" s="1">
        <f>O3497*9</f>
        <v>48201.569999999992</v>
      </c>
    </row>
    <row r="3498" spans="1:16">
      <c r="A3498" t="s">
        <v>0</v>
      </c>
      <c r="B3498" t="s">
        <v>2320</v>
      </c>
      <c r="C3498" t="s">
        <v>2321</v>
      </c>
      <c r="D3498" t="s">
        <v>928</v>
      </c>
      <c r="E3498" t="s">
        <v>4</v>
      </c>
      <c r="F3498" t="s">
        <v>15</v>
      </c>
      <c r="G3498" t="s">
        <v>59</v>
      </c>
      <c r="H3498" t="s">
        <v>12</v>
      </c>
      <c r="I3498" t="s">
        <v>10</v>
      </c>
      <c r="J3498" s="2">
        <v>39294</v>
      </c>
      <c r="K3498" s="1">
        <v>100</v>
      </c>
      <c r="L3498" t="s">
        <v>5</v>
      </c>
      <c r="M3498" t="s">
        <v>8</v>
      </c>
      <c r="N3498" t="s">
        <v>5023</v>
      </c>
      <c r="O3498" s="1">
        <v>7258.01</v>
      </c>
      <c r="P3498" s="1">
        <f>O3498*9</f>
        <v>65322.090000000004</v>
      </c>
    </row>
    <row r="3499" spans="1:16">
      <c r="A3499" t="s">
        <v>29</v>
      </c>
      <c r="B3499" t="s">
        <v>4398</v>
      </c>
      <c r="C3499" t="s">
        <v>1479</v>
      </c>
      <c r="D3499" t="s">
        <v>1967</v>
      </c>
      <c r="E3499" t="s">
        <v>4</v>
      </c>
      <c r="F3499" t="s">
        <v>3033</v>
      </c>
      <c r="G3499" t="s">
        <v>535</v>
      </c>
      <c r="H3499" t="s">
        <v>12</v>
      </c>
      <c r="I3499" t="s">
        <v>10</v>
      </c>
      <c r="J3499" s="2">
        <v>42401</v>
      </c>
      <c r="K3499" s="1">
        <v>100</v>
      </c>
      <c r="L3499" t="s">
        <v>39</v>
      </c>
      <c r="M3499" t="s">
        <v>8</v>
      </c>
      <c r="N3499" t="s">
        <v>5026</v>
      </c>
      <c r="O3499" s="1">
        <v>7541.67</v>
      </c>
      <c r="P3499" s="1">
        <f>O3499*12</f>
        <v>90500.040000000008</v>
      </c>
    </row>
    <row r="3500" spans="1:16">
      <c r="A3500" t="s">
        <v>84</v>
      </c>
      <c r="B3500" t="s">
        <v>3660</v>
      </c>
      <c r="C3500" t="s">
        <v>1844</v>
      </c>
      <c r="D3500" t="s">
        <v>936</v>
      </c>
      <c r="E3500" t="s">
        <v>4</v>
      </c>
      <c r="F3500" t="s">
        <v>180</v>
      </c>
      <c r="G3500" t="s">
        <v>47</v>
      </c>
      <c r="H3500" t="s">
        <v>12</v>
      </c>
      <c r="I3500" t="s">
        <v>65</v>
      </c>
      <c r="J3500" s="2">
        <v>41617</v>
      </c>
      <c r="K3500" s="1">
        <v>100</v>
      </c>
      <c r="L3500" t="s">
        <v>39</v>
      </c>
      <c r="M3500" t="s">
        <v>8</v>
      </c>
      <c r="N3500" t="s">
        <v>5025</v>
      </c>
      <c r="O3500" s="1">
        <v>3261.8</v>
      </c>
      <c r="P3500" s="1">
        <f>O3500*12</f>
        <v>39141.600000000006</v>
      </c>
    </row>
    <row r="3501" spans="1:16">
      <c r="A3501" t="s">
        <v>0</v>
      </c>
      <c r="B3501" t="s">
        <v>2985</v>
      </c>
      <c r="C3501" t="s">
        <v>223</v>
      </c>
      <c r="D3501" t="s">
        <v>1932</v>
      </c>
      <c r="E3501" t="s">
        <v>4</v>
      </c>
      <c r="F3501" t="s">
        <v>1066</v>
      </c>
      <c r="G3501" t="s">
        <v>157</v>
      </c>
      <c r="H3501" t="s">
        <v>12</v>
      </c>
      <c r="I3501" t="s">
        <v>10</v>
      </c>
      <c r="J3501" s="2">
        <v>40575</v>
      </c>
      <c r="K3501" s="1">
        <v>100</v>
      </c>
      <c r="L3501" t="s">
        <v>39</v>
      </c>
      <c r="M3501" t="s">
        <v>8</v>
      </c>
      <c r="N3501" t="s">
        <v>5026</v>
      </c>
      <c r="O3501" s="1">
        <v>4821.45</v>
      </c>
      <c r="P3501" s="1">
        <f>O3501*12</f>
        <v>57857.399999999994</v>
      </c>
    </row>
    <row r="3502" spans="1:16">
      <c r="A3502" t="s">
        <v>0</v>
      </c>
      <c r="B3502" t="s">
        <v>4986</v>
      </c>
      <c r="C3502" t="s">
        <v>4987</v>
      </c>
      <c r="D3502" t="s">
        <v>26</v>
      </c>
      <c r="E3502" t="s">
        <v>4</v>
      </c>
      <c r="F3502" t="s">
        <v>15</v>
      </c>
      <c r="G3502" t="s">
        <v>110</v>
      </c>
      <c r="H3502" t="s">
        <v>12</v>
      </c>
      <c r="I3502" t="s">
        <v>65</v>
      </c>
      <c r="J3502" s="2">
        <v>32387</v>
      </c>
      <c r="K3502" s="1">
        <v>100</v>
      </c>
      <c r="L3502" t="s">
        <v>5</v>
      </c>
      <c r="M3502" t="s">
        <v>8</v>
      </c>
      <c r="N3502" t="s">
        <v>5023</v>
      </c>
      <c r="O3502" s="1">
        <v>11431.48</v>
      </c>
      <c r="P3502" s="1">
        <v>120046.74</v>
      </c>
    </row>
    <row r="3503" spans="1:16">
      <c r="A3503" t="s">
        <v>66</v>
      </c>
      <c r="B3503" t="s">
        <v>3608</v>
      </c>
      <c r="C3503" t="s">
        <v>2514</v>
      </c>
      <c r="D3503" t="s">
        <v>3609</v>
      </c>
      <c r="E3503" t="s">
        <v>4</v>
      </c>
      <c r="F3503" t="s">
        <v>3610</v>
      </c>
      <c r="G3503" t="s">
        <v>920</v>
      </c>
      <c r="H3503" t="s">
        <v>12</v>
      </c>
      <c r="I3503" t="s">
        <v>65</v>
      </c>
      <c r="J3503" s="2">
        <v>41547</v>
      </c>
      <c r="K3503" s="1">
        <v>100</v>
      </c>
      <c r="L3503" t="s">
        <v>39</v>
      </c>
      <c r="M3503" t="s">
        <v>8</v>
      </c>
      <c r="N3503" t="s">
        <v>5025</v>
      </c>
      <c r="O3503" s="1">
        <v>4482.38</v>
      </c>
      <c r="P3503" s="1">
        <f>O3503*12</f>
        <v>53788.56</v>
      </c>
    </row>
    <row r="3504" spans="1:16">
      <c r="A3504" t="s">
        <v>0</v>
      </c>
      <c r="B3504" t="s">
        <v>3095</v>
      </c>
      <c r="C3504" t="s">
        <v>223</v>
      </c>
      <c r="D3504" t="s">
        <v>3</v>
      </c>
      <c r="E3504" t="s">
        <v>4</v>
      </c>
      <c r="F3504" t="s">
        <v>15</v>
      </c>
      <c r="G3504" t="s">
        <v>157</v>
      </c>
      <c r="H3504" t="s">
        <v>12</v>
      </c>
      <c r="I3504" t="s">
        <v>10</v>
      </c>
      <c r="J3504" s="2">
        <v>40787</v>
      </c>
      <c r="K3504" s="1">
        <v>100</v>
      </c>
      <c r="L3504" t="s">
        <v>5</v>
      </c>
      <c r="M3504" t="s">
        <v>8</v>
      </c>
      <c r="N3504" t="s">
        <v>5023</v>
      </c>
      <c r="O3504" s="1">
        <v>11280.89</v>
      </c>
      <c r="P3504" s="1">
        <f>O3504*9</f>
        <v>101528.01</v>
      </c>
    </row>
    <row r="3505" spans="1:16">
      <c r="A3505" t="s">
        <v>66</v>
      </c>
      <c r="B3505" t="s">
        <v>3746</v>
      </c>
      <c r="C3505" t="s">
        <v>1591</v>
      </c>
      <c r="D3505" t="s">
        <v>87</v>
      </c>
      <c r="E3505" t="s">
        <v>4</v>
      </c>
      <c r="F3505" t="s">
        <v>309</v>
      </c>
      <c r="G3505" t="s">
        <v>78</v>
      </c>
      <c r="H3505" t="s">
        <v>12</v>
      </c>
      <c r="I3505" t="s">
        <v>65</v>
      </c>
      <c r="J3505" s="2">
        <v>42201</v>
      </c>
      <c r="K3505" s="1">
        <v>100</v>
      </c>
      <c r="L3505" t="s">
        <v>5</v>
      </c>
      <c r="M3505" t="s">
        <v>8</v>
      </c>
      <c r="N3505" t="s">
        <v>5023</v>
      </c>
      <c r="O3505" s="1">
        <v>6622.23</v>
      </c>
      <c r="P3505" s="1">
        <f>O3505*9</f>
        <v>59600.069999999992</v>
      </c>
    </row>
    <row r="3506" spans="1:16">
      <c r="A3506" t="s">
        <v>84</v>
      </c>
      <c r="B3506" t="s">
        <v>3490</v>
      </c>
      <c r="C3506" t="s">
        <v>3491</v>
      </c>
      <c r="D3506" t="s">
        <v>471</v>
      </c>
      <c r="E3506" t="s">
        <v>4</v>
      </c>
      <c r="F3506" t="s">
        <v>2781</v>
      </c>
      <c r="G3506" t="s">
        <v>185</v>
      </c>
      <c r="H3506" t="s">
        <v>355</v>
      </c>
      <c r="I3506" t="s">
        <v>65</v>
      </c>
      <c r="J3506" s="2">
        <v>41463</v>
      </c>
      <c r="K3506" s="1">
        <v>100</v>
      </c>
      <c r="L3506" t="s">
        <v>39</v>
      </c>
      <c r="M3506" t="s">
        <v>8</v>
      </c>
      <c r="N3506" t="s">
        <v>5026</v>
      </c>
      <c r="O3506" s="1">
        <v>3500</v>
      </c>
      <c r="P3506" s="1">
        <f>O3506*12</f>
        <v>42000</v>
      </c>
    </row>
    <row r="3507" spans="1:16">
      <c r="A3507" t="s">
        <v>66</v>
      </c>
      <c r="B3507" t="s">
        <v>925</v>
      </c>
      <c r="C3507" t="s">
        <v>61</v>
      </c>
      <c r="D3507" t="s">
        <v>87</v>
      </c>
      <c r="E3507" t="s">
        <v>4</v>
      </c>
      <c r="F3507" t="s">
        <v>88</v>
      </c>
      <c r="G3507" t="s">
        <v>451</v>
      </c>
      <c r="H3507" t="s">
        <v>12</v>
      </c>
      <c r="I3507" t="s">
        <v>65</v>
      </c>
      <c r="J3507" s="2">
        <v>32752</v>
      </c>
      <c r="K3507" s="1">
        <v>100</v>
      </c>
      <c r="L3507" t="s">
        <v>5</v>
      </c>
      <c r="M3507" t="s">
        <v>8</v>
      </c>
      <c r="N3507" t="s">
        <v>5023</v>
      </c>
      <c r="O3507" s="1">
        <v>9177.26</v>
      </c>
      <c r="P3507" s="1">
        <f>O3507*9</f>
        <v>82595.34</v>
      </c>
    </row>
    <row r="3508" spans="1:16">
      <c r="A3508" t="s">
        <v>0</v>
      </c>
      <c r="B3508" t="s">
        <v>2414</v>
      </c>
      <c r="C3508" t="s">
        <v>2415</v>
      </c>
      <c r="D3508" t="s">
        <v>4</v>
      </c>
      <c r="E3508" t="s">
        <v>4</v>
      </c>
      <c r="F3508" t="s">
        <v>88</v>
      </c>
      <c r="G3508" t="s">
        <v>123</v>
      </c>
      <c r="H3508" t="s">
        <v>12</v>
      </c>
      <c r="I3508" t="s">
        <v>65</v>
      </c>
      <c r="J3508" s="2">
        <v>39463</v>
      </c>
      <c r="K3508" s="1">
        <v>100</v>
      </c>
      <c r="L3508" t="s">
        <v>5</v>
      </c>
      <c r="M3508" t="s">
        <v>237</v>
      </c>
      <c r="N3508" t="s">
        <v>5023</v>
      </c>
      <c r="O3508" s="1">
        <v>5733.28</v>
      </c>
      <c r="P3508" s="1">
        <f>O3508*9</f>
        <v>51599.519999999997</v>
      </c>
    </row>
    <row r="3509" spans="1:16">
      <c r="A3509" t="s">
        <v>29</v>
      </c>
      <c r="B3509" t="s">
        <v>2414</v>
      </c>
      <c r="C3509" t="s">
        <v>2889</v>
      </c>
      <c r="D3509" t="s">
        <v>1007</v>
      </c>
      <c r="E3509" t="s">
        <v>4</v>
      </c>
      <c r="F3509" t="s">
        <v>4286</v>
      </c>
      <c r="G3509" t="s">
        <v>504</v>
      </c>
      <c r="H3509" t="s">
        <v>12</v>
      </c>
      <c r="I3509" t="s">
        <v>10</v>
      </c>
      <c r="J3509" s="2">
        <v>42625</v>
      </c>
      <c r="K3509" s="1">
        <v>100</v>
      </c>
      <c r="L3509" t="s">
        <v>39</v>
      </c>
      <c r="M3509" t="s">
        <v>8</v>
      </c>
      <c r="N3509" t="s">
        <v>5025</v>
      </c>
      <c r="O3509" s="1">
        <v>2210</v>
      </c>
      <c r="P3509" s="1">
        <f>O3509*12</f>
        <v>26520</v>
      </c>
    </row>
    <row r="3510" spans="1:16">
      <c r="A3510" t="s">
        <v>84</v>
      </c>
      <c r="B3510" t="s">
        <v>3594</v>
      </c>
      <c r="C3510" t="s">
        <v>254</v>
      </c>
      <c r="D3510" t="s">
        <v>962</v>
      </c>
      <c r="E3510" t="s">
        <v>4</v>
      </c>
      <c r="F3510" t="s">
        <v>2191</v>
      </c>
      <c r="G3510" t="s">
        <v>271</v>
      </c>
      <c r="H3510" t="s">
        <v>12</v>
      </c>
      <c r="I3510" t="s">
        <v>65</v>
      </c>
      <c r="J3510" s="2">
        <v>41540</v>
      </c>
      <c r="K3510" s="1">
        <v>100</v>
      </c>
      <c r="L3510" t="s">
        <v>39</v>
      </c>
      <c r="M3510" t="s">
        <v>8</v>
      </c>
      <c r="N3510" t="s">
        <v>5026</v>
      </c>
      <c r="O3510" s="1">
        <v>4487.08</v>
      </c>
      <c r="P3510" s="1">
        <f>O3510*12</f>
        <v>53844.959999999999</v>
      </c>
    </row>
    <row r="3511" spans="1:16">
      <c r="A3511" t="s">
        <v>0</v>
      </c>
      <c r="B3511" t="s">
        <v>3048</v>
      </c>
      <c r="C3511" t="s">
        <v>2379</v>
      </c>
      <c r="D3511" t="s">
        <v>83</v>
      </c>
      <c r="E3511" t="s">
        <v>4</v>
      </c>
      <c r="F3511" t="s">
        <v>309</v>
      </c>
      <c r="G3511" t="s">
        <v>54</v>
      </c>
      <c r="H3511" t="s">
        <v>251</v>
      </c>
      <c r="I3511" t="s">
        <v>65</v>
      </c>
      <c r="J3511" s="2">
        <v>40756</v>
      </c>
      <c r="K3511" s="1">
        <v>100</v>
      </c>
      <c r="L3511" t="s">
        <v>5</v>
      </c>
      <c r="M3511" t="s">
        <v>8</v>
      </c>
      <c r="N3511" t="s">
        <v>5023</v>
      </c>
      <c r="O3511" s="1">
        <v>7246.02</v>
      </c>
      <c r="P3511" s="1">
        <f>O3511*9</f>
        <v>65214.180000000008</v>
      </c>
    </row>
    <row r="3512" spans="1:16">
      <c r="A3512" t="s">
        <v>0</v>
      </c>
      <c r="B3512" t="s">
        <v>822</v>
      </c>
      <c r="C3512" t="s">
        <v>312</v>
      </c>
      <c r="D3512" t="s">
        <v>156</v>
      </c>
      <c r="E3512" t="s">
        <v>4</v>
      </c>
      <c r="F3512" t="s">
        <v>15</v>
      </c>
      <c r="G3512" t="s">
        <v>23</v>
      </c>
      <c r="H3512" t="s">
        <v>12</v>
      </c>
      <c r="I3512" t="s">
        <v>65</v>
      </c>
      <c r="J3512" s="2">
        <v>35692</v>
      </c>
      <c r="K3512" s="1">
        <v>100</v>
      </c>
      <c r="L3512" t="s">
        <v>5</v>
      </c>
      <c r="M3512" t="s">
        <v>8</v>
      </c>
      <c r="N3512" t="s">
        <v>5023</v>
      </c>
      <c r="O3512" s="1">
        <v>7887.82</v>
      </c>
      <c r="P3512" s="1">
        <f>O3512*9</f>
        <v>70990.38</v>
      </c>
    </row>
    <row r="3513" spans="1:16">
      <c r="A3513" t="s">
        <v>84</v>
      </c>
      <c r="B3513" t="s">
        <v>3395</v>
      </c>
      <c r="C3513" t="s">
        <v>3161</v>
      </c>
      <c r="D3513" t="s">
        <v>518</v>
      </c>
      <c r="E3513" t="s">
        <v>4</v>
      </c>
      <c r="F3513" t="s">
        <v>3396</v>
      </c>
      <c r="G3513" t="s">
        <v>653</v>
      </c>
      <c r="H3513" t="s">
        <v>12</v>
      </c>
      <c r="I3513" t="s">
        <v>65</v>
      </c>
      <c r="J3513" s="2">
        <v>41316</v>
      </c>
      <c r="K3513" s="1">
        <v>100</v>
      </c>
      <c r="L3513" t="s">
        <v>769</v>
      </c>
      <c r="M3513" t="s">
        <v>8</v>
      </c>
      <c r="N3513" t="s">
        <v>5026</v>
      </c>
      <c r="O3513" s="1">
        <v>4589.3900000000003</v>
      </c>
      <c r="P3513" s="1">
        <f>O3513*12</f>
        <v>55072.680000000008</v>
      </c>
    </row>
    <row r="3514" spans="1:16">
      <c r="A3514" t="s">
        <v>29</v>
      </c>
      <c r="B3514" t="s">
        <v>854</v>
      </c>
      <c r="C3514" t="s">
        <v>855</v>
      </c>
      <c r="D3514" t="s">
        <v>206</v>
      </c>
      <c r="E3514" t="s">
        <v>4</v>
      </c>
      <c r="F3514" t="s">
        <v>672</v>
      </c>
      <c r="G3514" t="s">
        <v>293</v>
      </c>
      <c r="H3514" t="s">
        <v>12</v>
      </c>
      <c r="I3514" t="s">
        <v>10</v>
      </c>
      <c r="J3514" s="2">
        <v>32363</v>
      </c>
      <c r="K3514" s="1">
        <v>100</v>
      </c>
      <c r="L3514" t="s">
        <v>39</v>
      </c>
      <c r="M3514" t="s">
        <v>8</v>
      </c>
      <c r="N3514" t="s">
        <v>5026</v>
      </c>
      <c r="O3514" s="1">
        <v>7889.51</v>
      </c>
      <c r="P3514" s="1">
        <f>O3514*12</f>
        <v>94674.12</v>
      </c>
    </row>
    <row r="3515" spans="1:16">
      <c r="A3515" t="s">
        <v>66</v>
      </c>
      <c r="B3515" t="s">
        <v>854</v>
      </c>
      <c r="C3515" t="s">
        <v>2957</v>
      </c>
      <c r="D3515" t="s">
        <v>2958</v>
      </c>
      <c r="E3515" t="s">
        <v>4</v>
      </c>
      <c r="F3515" t="s">
        <v>353</v>
      </c>
      <c r="G3515" t="s">
        <v>509</v>
      </c>
      <c r="H3515" t="s">
        <v>12</v>
      </c>
      <c r="I3515" t="s">
        <v>65</v>
      </c>
      <c r="J3515" s="2">
        <v>40544</v>
      </c>
      <c r="K3515" s="1">
        <v>100</v>
      </c>
      <c r="L3515" t="s">
        <v>39</v>
      </c>
      <c r="M3515" t="s">
        <v>8</v>
      </c>
      <c r="N3515" t="s">
        <v>5026</v>
      </c>
      <c r="O3515" s="1">
        <v>10416.66</v>
      </c>
      <c r="P3515" s="1">
        <f>O3515*12</f>
        <v>124999.92</v>
      </c>
    </row>
    <row r="3516" spans="1:16">
      <c r="A3516" t="s">
        <v>84</v>
      </c>
      <c r="B3516" t="s">
        <v>854</v>
      </c>
      <c r="C3516" t="s">
        <v>812</v>
      </c>
      <c r="D3516" t="s">
        <v>846</v>
      </c>
      <c r="E3516" t="s">
        <v>4</v>
      </c>
      <c r="F3516" t="s">
        <v>340</v>
      </c>
      <c r="G3516" t="s">
        <v>59</v>
      </c>
      <c r="H3516" t="s">
        <v>12</v>
      </c>
      <c r="I3516" t="s">
        <v>65</v>
      </c>
      <c r="J3516" s="2">
        <v>42248</v>
      </c>
      <c r="K3516" s="1">
        <v>75</v>
      </c>
      <c r="L3516" t="s">
        <v>5</v>
      </c>
      <c r="M3516" t="s">
        <v>237</v>
      </c>
      <c r="N3516" t="s">
        <v>5023</v>
      </c>
      <c r="O3516" s="1">
        <v>2576.61</v>
      </c>
      <c r="P3516" s="1">
        <v>23189.49</v>
      </c>
    </row>
    <row r="3517" spans="1:16">
      <c r="A3517" t="s">
        <v>29</v>
      </c>
      <c r="B3517" t="s">
        <v>146</v>
      </c>
      <c r="C3517" t="s">
        <v>147</v>
      </c>
      <c r="D3517" t="s">
        <v>3</v>
      </c>
      <c r="E3517" t="s">
        <v>4</v>
      </c>
      <c r="F3517" t="s">
        <v>148</v>
      </c>
      <c r="G3517" t="s">
        <v>149</v>
      </c>
      <c r="H3517" t="s">
        <v>12</v>
      </c>
      <c r="I3517" t="s">
        <v>10</v>
      </c>
      <c r="J3517" s="2">
        <v>27682</v>
      </c>
      <c r="K3517" s="1">
        <v>100</v>
      </c>
      <c r="L3517" t="s">
        <v>5</v>
      </c>
      <c r="M3517" t="s">
        <v>8</v>
      </c>
      <c r="N3517" t="s">
        <v>5023</v>
      </c>
      <c r="O3517" s="1">
        <v>7231.8</v>
      </c>
      <c r="P3517" s="1">
        <f>O3517*9</f>
        <v>65086.200000000004</v>
      </c>
    </row>
    <row r="3518" spans="1:16">
      <c r="A3518" t="s">
        <v>66</v>
      </c>
      <c r="B3518" t="s">
        <v>1688</v>
      </c>
      <c r="C3518" t="s">
        <v>1689</v>
      </c>
      <c r="D3518" t="s">
        <v>4</v>
      </c>
      <c r="E3518" t="s">
        <v>4</v>
      </c>
      <c r="F3518" t="s">
        <v>1690</v>
      </c>
      <c r="G3518" t="s">
        <v>1174</v>
      </c>
      <c r="H3518" t="s">
        <v>12</v>
      </c>
      <c r="I3518" t="s">
        <v>65</v>
      </c>
      <c r="J3518" s="2">
        <v>37630</v>
      </c>
      <c r="K3518" s="1">
        <v>100</v>
      </c>
      <c r="L3518" t="s">
        <v>39</v>
      </c>
      <c r="M3518" t="s">
        <v>8</v>
      </c>
      <c r="N3518" t="s">
        <v>5025</v>
      </c>
      <c r="O3518" s="1">
        <v>5090.51</v>
      </c>
      <c r="P3518" s="1">
        <f>O3518*12</f>
        <v>61086.12</v>
      </c>
    </row>
    <row r="3519" spans="1:16">
      <c r="A3519" t="s">
        <v>84</v>
      </c>
      <c r="B3519" t="s">
        <v>574</v>
      </c>
      <c r="C3519" t="s">
        <v>109</v>
      </c>
      <c r="D3519" t="s">
        <v>31</v>
      </c>
      <c r="E3519" t="s">
        <v>4</v>
      </c>
      <c r="F3519" t="s">
        <v>180</v>
      </c>
      <c r="G3519" t="s">
        <v>47</v>
      </c>
      <c r="H3519" t="s">
        <v>12</v>
      </c>
      <c r="I3519" t="s">
        <v>65</v>
      </c>
      <c r="J3519" s="2">
        <v>36794</v>
      </c>
      <c r="K3519" s="1">
        <v>100</v>
      </c>
      <c r="L3519" t="s">
        <v>39</v>
      </c>
      <c r="M3519" t="s">
        <v>8</v>
      </c>
      <c r="N3519" t="s">
        <v>5025</v>
      </c>
      <c r="O3519" s="1">
        <v>3773.34</v>
      </c>
      <c r="P3519" s="1">
        <f>O3519*12</f>
        <v>45280.08</v>
      </c>
    </row>
    <row r="3520" spans="1:16">
      <c r="A3520" t="s">
        <v>0</v>
      </c>
      <c r="B3520" t="s">
        <v>4853</v>
      </c>
      <c r="C3520" t="s">
        <v>266</v>
      </c>
      <c r="D3520" t="s">
        <v>22</v>
      </c>
      <c r="E3520" t="s">
        <v>4</v>
      </c>
      <c r="F3520" t="s">
        <v>3008</v>
      </c>
      <c r="G3520" t="s">
        <v>318</v>
      </c>
      <c r="H3520" t="s">
        <v>12</v>
      </c>
      <c r="I3520" t="s">
        <v>65</v>
      </c>
      <c r="J3520" s="2">
        <v>39251</v>
      </c>
      <c r="K3520" s="1">
        <v>80</v>
      </c>
      <c r="L3520" t="s">
        <v>39</v>
      </c>
      <c r="M3520" t="s">
        <v>237</v>
      </c>
      <c r="N3520" t="s">
        <v>5026</v>
      </c>
      <c r="O3520" s="1">
        <v>10404.459999999999</v>
      </c>
      <c r="P3520" s="1">
        <v>124853.51999999999</v>
      </c>
    </row>
    <row r="3521" spans="1:16">
      <c r="A3521" t="s">
        <v>29</v>
      </c>
      <c r="B3521" t="s">
        <v>11</v>
      </c>
      <c r="C3521" t="s">
        <v>53</v>
      </c>
      <c r="D3521" t="s">
        <v>62</v>
      </c>
      <c r="E3521" t="s">
        <v>4</v>
      </c>
      <c r="F3521" t="s">
        <v>1040</v>
      </c>
      <c r="G3521" t="s">
        <v>827</v>
      </c>
      <c r="H3521" t="s">
        <v>12</v>
      </c>
      <c r="I3521" t="s">
        <v>10</v>
      </c>
      <c r="J3521" s="2">
        <v>36024</v>
      </c>
      <c r="K3521" s="1">
        <v>100</v>
      </c>
      <c r="L3521" t="s">
        <v>39</v>
      </c>
      <c r="M3521" t="s">
        <v>8</v>
      </c>
      <c r="N3521" t="s">
        <v>5026</v>
      </c>
      <c r="O3521" s="1">
        <v>4662.03</v>
      </c>
      <c r="P3521" s="1">
        <f>O3521*12</f>
        <v>55944.36</v>
      </c>
    </row>
    <row r="3522" spans="1:16">
      <c r="A3522" t="s">
        <v>0</v>
      </c>
      <c r="B3522" t="s">
        <v>11</v>
      </c>
      <c r="C3522" t="s">
        <v>1396</v>
      </c>
      <c r="D3522" t="s">
        <v>4</v>
      </c>
      <c r="E3522" t="s">
        <v>4</v>
      </c>
      <c r="F3522" t="s">
        <v>15</v>
      </c>
      <c r="G3522" t="s">
        <v>341</v>
      </c>
      <c r="H3522" t="s">
        <v>12</v>
      </c>
      <c r="I3522" t="s">
        <v>10</v>
      </c>
      <c r="J3522" s="2">
        <v>35674</v>
      </c>
      <c r="K3522" s="1">
        <v>100</v>
      </c>
      <c r="L3522" t="s">
        <v>5</v>
      </c>
      <c r="M3522" t="s">
        <v>8</v>
      </c>
      <c r="N3522" t="s">
        <v>5023</v>
      </c>
      <c r="O3522" s="1">
        <v>12323.14</v>
      </c>
      <c r="P3522" s="1">
        <f>O3522*9</f>
        <v>110908.26</v>
      </c>
    </row>
    <row r="3523" spans="1:16">
      <c r="A3523" t="s">
        <v>0</v>
      </c>
      <c r="B3523" t="s">
        <v>11</v>
      </c>
      <c r="C3523" t="s">
        <v>1967</v>
      </c>
      <c r="D3523" t="s">
        <v>4</v>
      </c>
      <c r="E3523" t="s">
        <v>4</v>
      </c>
      <c r="F3523" t="s">
        <v>15</v>
      </c>
      <c r="G3523" t="s">
        <v>123</v>
      </c>
      <c r="H3523" t="s">
        <v>12</v>
      </c>
      <c r="I3523" t="s">
        <v>10</v>
      </c>
      <c r="J3523" s="2">
        <v>38549</v>
      </c>
      <c r="K3523" s="1">
        <v>100</v>
      </c>
      <c r="L3523" t="s">
        <v>5</v>
      </c>
      <c r="M3523" t="s">
        <v>8</v>
      </c>
      <c r="N3523" t="s">
        <v>5023</v>
      </c>
      <c r="O3523" s="1">
        <v>11181.36</v>
      </c>
      <c r="P3523" s="1">
        <f>O3523*9</f>
        <v>100632.24</v>
      </c>
    </row>
    <row r="3524" spans="1:16">
      <c r="A3524" t="s">
        <v>66</v>
      </c>
      <c r="B3524" t="s">
        <v>11</v>
      </c>
      <c r="C3524" t="s">
        <v>1176</v>
      </c>
      <c r="D3524" t="s">
        <v>2941</v>
      </c>
      <c r="E3524" t="s">
        <v>4</v>
      </c>
      <c r="F3524" t="s">
        <v>2942</v>
      </c>
      <c r="G3524" t="s">
        <v>71</v>
      </c>
      <c r="H3524" t="s">
        <v>12</v>
      </c>
      <c r="I3524" t="s">
        <v>65</v>
      </c>
      <c r="J3524" s="2">
        <v>40511</v>
      </c>
      <c r="K3524" s="1">
        <v>100</v>
      </c>
      <c r="L3524" t="s">
        <v>39</v>
      </c>
      <c r="M3524" t="s">
        <v>8</v>
      </c>
      <c r="N3524" t="s">
        <v>5026</v>
      </c>
      <c r="O3524" s="1">
        <v>8195.36</v>
      </c>
      <c r="P3524" s="1">
        <f>O3524*12</f>
        <v>98344.320000000007</v>
      </c>
    </row>
    <row r="3525" spans="1:16">
      <c r="A3525" t="s">
        <v>84</v>
      </c>
      <c r="B3525" t="s">
        <v>11</v>
      </c>
      <c r="C3525" t="s">
        <v>4283</v>
      </c>
      <c r="D3525" t="s">
        <v>273</v>
      </c>
      <c r="E3525" t="s">
        <v>4</v>
      </c>
      <c r="F3525" t="s">
        <v>530</v>
      </c>
      <c r="G3525" t="s">
        <v>531</v>
      </c>
      <c r="H3525" t="s">
        <v>12</v>
      </c>
      <c r="I3525" t="s">
        <v>65</v>
      </c>
      <c r="J3525" s="2">
        <v>42226</v>
      </c>
      <c r="K3525" s="1">
        <v>100</v>
      </c>
      <c r="L3525" t="s">
        <v>39</v>
      </c>
      <c r="M3525" t="s">
        <v>8</v>
      </c>
      <c r="N3525" t="s">
        <v>5026</v>
      </c>
      <c r="O3525" s="1">
        <v>2500</v>
      </c>
      <c r="P3525" s="1">
        <f>O3525*12</f>
        <v>30000</v>
      </c>
    </row>
    <row r="3526" spans="1:16">
      <c r="A3526" t="s">
        <v>0</v>
      </c>
      <c r="B3526" t="s">
        <v>11</v>
      </c>
      <c r="C3526" t="s">
        <v>2290</v>
      </c>
      <c r="D3526" t="s">
        <v>105</v>
      </c>
      <c r="E3526" t="s">
        <v>4</v>
      </c>
      <c r="F3526" t="s">
        <v>135</v>
      </c>
      <c r="G3526" t="s">
        <v>51</v>
      </c>
      <c r="H3526" t="s">
        <v>12</v>
      </c>
      <c r="I3526" t="s">
        <v>10</v>
      </c>
      <c r="J3526" s="2">
        <v>42289</v>
      </c>
      <c r="K3526" s="1">
        <v>100</v>
      </c>
      <c r="L3526" t="s">
        <v>39</v>
      </c>
      <c r="M3526" t="s">
        <v>8</v>
      </c>
      <c r="N3526" t="s">
        <v>5026</v>
      </c>
      <c r="O3526" s="1">
        <v>2666.67</v>
      </c>
      <c r="P3526" s="1">
        <f>O3526*12</f>
        <v>32000.04</v>
      </c>
    </row>
    <row r="3527" spans="1:16">
      <c r="A3527" t="s">
        <v>29</v>
      </c>
      <c r="B3527" t="s">
        <v>11</v>
      </c>
      <c r="C3527" t="s">
        <v>2827</v>
      </c>
      <c r="D3527" t="s">
        <v>105</v>
      </c>
      <c r="E3527" t="s">
        <v>4</v>
      </c>
      <c r="F3527" t="s">
        <v>1282</v>
      </c>
      <c r="G3527" t="s">
        <v>435</v>
      </c>
      <c r="H3527" t="s">
        <v>12</v>
      </c>
      <c r="I3527" t="s">
        <v>10</v>
      </c>
      <c r="J3527" s="2">
        <v>42583</v>
      </c>
      <c r="K3527" s="1">
        <v>100</v>
      </c>
      <c r="L3527" t="s">
        <v>39</v>
      </c>
      <c r="M3527" t="s">
        <v>8</v>
      </c>
      <c r="N3527" t="s">
        <v>5025</v>
      </c>
      <c r="O3527" s="1">
        <v>1770</v>
      </c>
      <c r="P3527" s="1">
        <f>O3527*12</f>
        <v>21240</v>
      </c>
    </row>
    <row r="3528" spans="1:16">
      <c r="A3528" t="s">
        <v>0</v>
      </c>
      <c r="B3528" t="s">
        <v>11</v>
      </c>
      <c r="C3528" t="s">
        <v>4647</v>
      </c>
      <c r="D3528" t="s">
        <v>69</v>
      </c>
      <c r="E3528" t="s">
        <v>4</v>
      </c>
      <c r="F3528" t="s">
        <v>1066</v>
      </c>
      <c r="G3528" t="s">
        <v>916</v>
      </c>
      <c r="H3528" t="s">
        <v>12</v>
      </c>
      <c r="I3528" t="s">
        <v>65</v>
      </c>
      <c r="J3528" s="2">
        <v>42604</v>
      </c>
      <c r="K3528" s="1">
        <v>100</v>
      </c>
      <c r="L3528" t="s">
        <v>39</v>
      </c>
      <c r="M3528" t="s">
        <v>8</v>
      </c>
      <c r="N3528" t="s">
        <v>5026</v>
      </c>
      <c r="O3528" s="1">
        <v>3333</v>
      </c>
      <c r="P3528" s="1">
        <f>O3528*12</f>
        <v>39996</v>
      </c>
    </row>
    <row r="3529" spans="1:16">
      <c r="A3529" t="s">
        <v>84</v>
      </c>
      <c r="B3529" t="s">
        <v>11</v>
      </c>
      <c r="C3529" t="s">
        <v>2645</v>
      </c>
      <c r="D3529" t="s">
        <v>4</v>
      </c>
      <c r="E3529" t="s">
        <v>4</v>
      </c>
      <c r="F3529" t="s">
        <v>96</v>
      </c>
      <c r="G3529" t="s">
        <v>285</v>
      </c>
      <c r="H3529" t="s">
        <v>12</v>
      </c>
      <c r="I3529" t="s">
        <v>65</v>
      </c>
      <c r="J3529" s="2">
        <v>42632</v>
      </c>
      <c r="K3529" s="1">
        <v>100</v>
      </c>
      <c r="L3529" t="s">
        <v>39</v>
      </c>
      <c r="M3529" t="s">
        <v>8</v>
      </c>
      <c r="N3529" t="s">
        <v>5025</v>
      </c>
      <c r="O3529" s="1">
        <v>2100</v>
      </c>
      <c r="P3529" s="1">
        <f>O3529*12</f>
        <v>25200</v>
      </c>
    </row>
    <row r="3530" spans="1:16">
      <c r="A3530" t="s">
        <v>29</v>
      </c>
      <c r="B3530" t="s">
        <v>2068</v>
      </c>
      <c r="C3530" t="s">
        <v>297</v>
      </c>
      <c r="D3530" t="s">
        <v>38</v>
      </c>
      <c r="E3530" t="s">
        <v>4</v>
      </c>
      <c r="F3530" t="s">
        <v>88</v>
      </c>
      <c r="G3530" t="s">
        <v>215</v>
      </c>
      <c r="H3530" t="s">
        <v>102</v>
      </c>
      <c r="I3530" t="s">
        <v>10</v>
      </c>
      <c r="J3530" s="2">
        <v>39335</v>
      </c>
      <c r="K3530" s="1">
        <v>100</v>
      </c>
      <c r="L3530" t="s">
        <v>5</v>
      </c>
      <c r="M3530" t="s">
        <v>8</v>
      </c>
      <c r="N3530" t="s">
        <v>5023</v>
      </c>
      <c r="O3530" s="1">
        <v>4633.88</v>
      </c>
      <c r="P3530" s="1">
        <f>O3530*9</f>
        <v>41704.92</v>
      </c>
    </row>
    <row r="3531" spans="1:16">
      <c r="A3531" t="s">
        <v>84</v>
      </c>
      <c r="B3531" t="s">
        <v>3264</v>
      </c>
      <c r="C3531" t="s">
        <v>3265</v>
      </c>
      <c r="D3531" t="s">
        <v>3266</v>
      </c>
      <c r="E3531" t="s">
        <v>4</v>
      </c>
      <c r="F3531" t="s">
        <v>3267</v>
      </c>
      <c r="G3531" t="s">
        <v>2998</v>
      </c>
      <c r="H3531" t="s">
        <v>12</v>
      </c>
      <c r="I3531" t="s">
        <v>65</v>
      </c>
      <c r="J3531" s="2">
        <v>41106</v>
      </c>
      <c r="K3531" s="1">
        <v>100</v>
      </c>
      <c r="L3531" t="s">
        <v>39</v>
      </c>
      <c r="M3531" t="s">
        <v>8</v>
      </c>
      <c r="N3531" t="s">
        <v>5026</v>
      </c>
      <c r="O3531" s="1">
        <v>2609.38</v>
      </c>
      <c r="P3531" s="1">
        <f>O3531*12</f>
        <v>31312.560000000001</v>
      </c>
    </row>
    <row r="3532" spans="1:16">
      <c r="A3532" t="s">
        <v>84</v>
      </c>
      <c r="B3532" t="s">
        <v>4864</v>
      </c>
      <c r="C3532" t="s">
        <v>254</v>
      </c>
      <c r="D3532" t="s">
        <v>9</v>
      </c>
      <c r="E3532" t="s">
        <v>4</v>
      </c>
      <c r="F3532" t="s">
        <v>1028</v>
      </c>
      <c r="G3532" t="s">
        <v>107</v>
      </c>
      <c r="H3532" t="s">
        <v>12</v>
      </c>
      <c r="I3532" t="s">
        <v>65</v>
      </c>
      <c r="J3532" s="2">
        <v>36039</v>
      </c>
      <c r="K3532" s="1">
        <v>75</v>
      </c>
      <c r="L3532" t="s">
        <v>39</v>
      </c>
      <c r="M3532" t="s">
        <v>237</v>
      </c>
      <c r="N3532" t="s">
        <v>5025</v>
      </c>
      <c r="O3532" s="1">
        <v>3958.37</v>
      </c>
      <c r="P3532" s="1">
        <v>47500.44</v>
      </c>
    </row>
    <row r="3533" spans="1:16">
      <c r="A3533" t="s">
        <v>0</v>
      </c>
      <c r="B3533" t="s">
        <v>2120</v>
      </c>
      <c r="C3533" t="s">
        <v>421</v>
      </c>
      <c r="D3533" t="s">
        <v>19</v>
      </c>
      <c r="E3533" t="s">
        <v>4</v>
      </c>
      <c r="F3533" t="s">
        <v>15</v>
      </c>
      <c r="G3533" t="s">
        <v>745</v>
      </c>
      <c r="H3533" t="s">
        <v>12</v>
      </c>
      <c r="I3533" t="s">
        <v>10</v>
      </c>
      <c r="J3533" s="2">
        <v>40026</v>
      </c>
      <c r="K3533" s="1">
        <v>100</v>
      </c>
      <c r="L3533" t="s">
        <v>5</v>
      </c>
      <c r="M3533" t="s">
        <v>8</v>
      </c>
      <c r="N3533" t="s">
        <v>5023</v>
      </c>
      <c r="O3533" s="1">
        <v>9117.73</v>
      </c>
      <c r="P3533" s="1">
        <f>O3533*9</f>
        <v>82059.569999999992</v>
      </c>
    </row>
    <row r="3534" spans="1:16">
      <c r="A3534" t="s">
        <v>29</v>
      </c>
      <c r="B3534" t="s">
        <v>3115</v>
      </c>
      <c r="C3534" t="s">
        <v>2217</v>
      </c>
      <c r="D3534" t="s">
        <v>3116</v>
      </c>
      <c r="E3534" t="s">
        <v>4</v>
      </c>
      <c r="F3534" t="s">
        <v>3117</v>
      </c>
      <c r="G3534" t="s">
        <v>1454</v>
      </c>
      <c r="H3534" t="s">
        <v>12</v>
      </c>
      <c r="I3534" t="s">
        <v>10</v>
      </c>
      <c r="J3534" s="2">
        <v>40792</v>
      </c>
      <c r="K3534" s="1">
        <v>100</v>
      </c>
      <c r="L3534" t="s">
        <v>39</v>
      </c>
      <c r="M3534" t="s">
        <v>8</v>
      </c>
      <c r="N3534" t="s">
        <v>5026</v>
      </c>
      <c r="O3534" s="1">
        <v>4576.46</v>
      </c>
      <c r="P3534" s="1">
        <f>O3534*12</f>
        <v>54917.520000000004</v>
      </c>
    </row>
    <row r="3535" spans="1:16">
      <c r="A3535" t="s">
        <v>29</v>
      </c>
      <c r="B3535" t="s">
        <v>2801</v>
      </c>
      <c r="C3535" t="s">
        <v>2802</v>
      </c>
      <c r="D3535" t="s">
        <v>134</v>
      </c>
      <c r="E3535" t="s">
        <v>4</v>
      </c>
      <c r="F3535" t="s">
        <v>1028</v>
      </c>
      <c r="G3535" t="s">
        <v>827</v>
      </c>
      <c r="H3535" t="s">
        <v>286</v>
      </c>
      <c r="I3535" t="s">
        <v>10</v>
      </c>
      <c r="J3535" s="2">
        <v>41652</v>
      </c>
      <c r="K3535" s="1">
        <v>100</v>
      </c>
      <c r="L3535" t="s">
        <v>39</v>
      </c>
      <c r="M3535" t="s">
        <v>8</v>
      </c>
      <c r="N3535" t="s">
        <v>5025</v>
      </c>
      <c r="O3535" s="1">
        <v>3433.33</v>
      </c>
      <c r="P3535" s="1">
        <f>O3535*12</f>
        <v>41199.96</v>
      </c>
    </row>
    <row r="3536" spans="1:16">
      <c r="A3536" t="s">
        <v>0</v>
      </c>
      <c r="B3536" t="s">
        <v>4206</v>
      </c>
      <c r="C3536" t="s">
        <v>3023</v>
      </c>
      <c r="D3536" t="s">
        <v>4207</v>
      </c>
      <c r="E3536" t="s">
        <v>4</v>
      </c>
      <c r="F3536" t="s">
        <v>340</v>
      </c>
      <c r="G3536" t="s">
        <v>7</v>
      </c>
      <c r="H3536" t="s">
        <v>12</v>
      </c>
      <c r="I3536" t="s">
        <v>10</v>
      </c>
      <c r="J3536" s="2">
        <v>42248</v>
      </c>
      <c r="K3536" s="1">
        <v>100</v>
      </c>
      <c r="L3536" t="s">
        <v>5</v>
      </c>
      <c r="M3536" t="s">
        <v>8</v>
      </c>
      <c r="N3536" t="s">
        <v>5023</v>
      </c>
      <c r="O3536" s="1">
        <v>4472.45</v>
      </c>
      <c r="P3536" s="1">
        <f>O3536*9</f>
        <v>40252.049999999996</v>
      </c>
    </row>
    <row r="3537" spans="1:16">
      <c r="A3537" t="s">
        <v>84</v>
      </c>
      <c r="B3537" t="s">
        <v>4443</v>
      </c>
      <c r="C3537" t="s">
        <v>4444</v>
      </c>
      <c r="D3537" t="s">
        <v>4445</v>
      </c>
      <c r="E3537" t="s">
        <v>4</v>
      </c>
      <c r="F3537" t="s">
        <v>131</v>
      </c>
      <c r="G3537" t="s">
        <v>47</v>
      </c>
      <c r="H3537" t="s">
        <v>12</v>
      </c>
      <c r="I3537" t="s">
        <v>65</v>
      </c>
      <c r="J3537" s="2">
        <v>42464</v>
      </c>
      <c r="K3537" s="1">
        <v>100</v>
      </c>
      <c r="L3537" t="s">
        <v>39</v>
      </c>
      <c r="M3537" t="s">
        <v>8</v>
      </c>
      <c r="N3537" t="s">
        <v>5025</v>
      </c>
      <c r="O3537" s="1">
        <v>2291.67</v>
      </c>
      <c r="P3537" s="1">
        <f>O3537*12</f>
        <v>27500.04</v>
      </c>
    </row>
    <row r="3538" spans="1:16">
      <c r="A3538" t="s">
        <v>0</v>
      </c>
      <c r="B3538" t="s">
        <v>2858</v>
      </c>
      <c r="C3538" t="s">
        <v>21</v>
      </c>
      <c r="D3538" t="s">
        <v>38</v>
      </c>
      <c r="E3538" t="s">
        <v>4</v>
      </c>
      <c r="F3538" t="s">
        <v>15</v>
      </c>
      <c r="G3538" t="s">
        <v>341</v>
      </c>
      <c r="H3538" t="s">
        <v>12</v>
      </c>
      <c r="I3538" t="s">
        <v>10</v>
      </c>
      <c r="J3538" s="2">
        <v>40391</v>
      </c>
      <c r="K3538" s="1">
        <v>100</v>
      </c>
      <c r="L3538" t="s">
        <v>5</v>
      </c>
      <c r="M3538" t="s">
        <v>8</v>
      </c>
      <c r="N3538" t="s">
        <v>5023</v>
      </c>
      <c r="O3538" s="1">
        <v>14590.79</v>
      </c>
      <c r="P3538" s="1">
        <f>O3538*9</f>
        <v>131317.11000000002</v>
      </c>
    </row>
    <row r="3539" spans="1:16">
      <c r="A3539" t="s">
        <v>0</v>
      </c>
      <c r="B3539" t="s">
        <v>4339</v>
      </c>
      <c r="C3539" t="s">
        <v>4340</v>
      </c>
      <c r="D3539" t="s">
        <v>605</v>
      </c>
      <c r="E3539" t="s">
        <v>4</v>
      </c>
      <c r="F3539" t="s">
        <v>1066</v>
      </c>
      <c r="G3539" t="s">
        <v>1795</v>
      </c>
      <c r="H3539" t="s">
        <v>355</v>
      </c>
      <c r="I3539" t="s">
        <v>65</v>
      </c>
      <c r="J3539" s="2">
        <v>42324</v>
      </c>
      <c r="K3539" s="1">
        <v>100</v>
      </c>
      <c r="L3539" t="s">
        <v>39</v>
      </c>
      <c r="M3539" t="s">
        <v>8</v>
      </c>
      <c r="N3539" t="s">
        <v>5026</v>
      </c>
      <c r="O3539" s="1">
        <v>5621.66</v>
      </c>
      <c r="P3539" s="1">
        <f>O3539*12</f>
        <v>67459.92</v>
      </c>
    </row>
    <row r="3540" spans="1:16">
      <c r="A3540" t="s">
        <v>66</v>
      </c>
      <c r="B3540" t="s">
        <v>1636</v>
      </c>
      <c r="C3540" t="s">
        <v>1637</v>
      </c>
      <c r="D3540" t="s">
        <v>42</v>
      </c>
      <c r="E3540" t="s">
        <v>4</v>
      </c>
      <c r="F3540" t="s">
        <v>88</v>
      </c>
      <c r="G3540" t="s">
        <v>442</v>
      </c>
      <c r="H3540" t="s">
        <v>12</v>
      </c>
      <c r="I3540" t="s">
        <v>65</v>
      </c>
      <c r="J3540" s="2">
        <v>37043</v>
      </c>
      <c r="K3540" s="1">
        <v>100</v>
      </c>
      <c r="L3540" t="s">
        <v>5</v>
      </c>
      <c r="M3540" t="s">
        <v>8</v>
      </c>
      <c r="N3540" t="s">
        <v>5023</v>
      </c>
      <c r="O3540" s="1">
        <v>7002.3</v>
      </c>
      <c r="P3540" s="1">
        <f>O3540*9</f>
        <v>63020.700000000004</v>
      </c>
    </row>
    <row r="3541" spans="1:16">
      <c r="A3541" t="s">
        <v>84</v>
      </c>
      <c r="B3541" t="s">
        <v>4903</v>
      </c>
      <c r="C3541" t="s">
        <v>239</v>
      </c>
      <c r="D3541" t="s">
        <v>1351</v>
      </c>
      <c r="E3541" t="s">
        <v>4</v>
      </c>
      <c r="F3541" t="s">
        <v>1066</v>
      </c>
      <c r="G3541" t="s">
        <v>1193</v>
      </c>
      <c r="H3541" t="s">
        <v>12</v>
      </c>
      <c r="I3541" t="s">
        <v>65</v>
      </c>
      <c r="J3541" s="2">
        <v>39209</v>
      </c>
      <c r="K3541" s="1">
        <v>80</v>
      </c>
      <c r="L3541" t="s">
        <v>39</v>
      </c>
      <c r="M3541" t="s">
        <v>237</v>
      </c>
      <c r="N3541" t="s">
        <v>5026</v>
      </c>
      <c r="O3541" s="1">
        <v>4550.05</v>
      </c>
      <c r="P3541" s="1">
        <v>54600.600000000006</v>
      </c>
    </row>
    <row r="3542" spans="1:16">
      <c r="A3542" t="s">
        <v>29</v>
      </c>
      <c r="B3542" t="s">
        <v>2464</v>
      </c>
      <c r="C3542" t="s">
        <v>2465</v>
      </c>
      <c r="D3542" t="s">
        <v>22</v>
      </c>
      <c r="E3542" t="s">
        <v>4</v>
      </c>
      <c r="F3542" t="s">
        <v>1188</v>
      </c>
      <c r="G3542" t="s">
        <v>75</v>
      </c>
      <c r="H3542" t="s">
        <v>12</v>
      </c>
      <c r="I3542" t="s">
        <v>10</v>
      </c>
      <c r="J3542" s="2">
        <v>39580</v>
      </c>
      <c r="K3542" s="1">
        <v>100</v>
      </c>
      <c r="L3542" t="s">
        <v>39</v>
      </c>
      <c r="M3542" t="s">
        <v>8</v>
      </c>
      <c r="N3542" t="s">
        <v>5025</v>
      </c>
      <c r="O3542" s="1">
        <v>4737.8900000000003</v>
      </c>
      <c r="P3542" s="1">
        <f>O3542*12</f>
        <v>56854.680000000008</v>
      </c>
    </row>
    <row r="3543" spans="1:16">
      <c r="A3543" t="s">
        <v>66</v>
      </c>
      <c r="B3543" t="s">
        <v>811</v>
      </c>
      <c r="C3543" t="s">
        <v>812</v>
      </c>
      <c r="D3543" t="s">
        <v>813</v>
      </c>
      <c r="E3543" t="s">
        <v>4</v>
      </c>
      <c r="F3543" t="s">
        <v>242</v>
      </c>
      <c r="G3543" t="s">
        <v>71</v>
      </c>
      <c r="H3543" t="s">
        <v>12</v>
      </c>
      <c r="I3543" t="s">
        <v>65</v>
      </c>
      <c r="J3543" s="2">
        <v>36689</v>
      </c>
      <c r="K3543" s="1">
        <v>100</v>
      </c>
      <c r="L3543" t="s">
        <v>39</v>
      </c>
      <c r="M3543" t="s">
        <v>8</v>
      </c>
      <c r="N3543" t="s">
        <v>5026</v>
      </c>
      <c r="O3543" s="1">
        <v>6769.25</v>
      </c>
      <c r="P3543" s="1">
        <f>O3543*12</f>
        <v>81231</v>
      </c>
    </row>
    <row r="3544" spans="1:16">
      <c r="A3544" t="s">
        <v>0</v>
      </c>
      <c r="B3544" t="s">
        <v>811</v>
      </c>
      <c r="C3544" t="s">
        <v>21</v>
      </c>
      <c r="D3544" t="s">
        <v>38</v>
      </c>
      <c r="E3544" t="s">
        <v>4</v>
      </c>
      <c r="F3544" t="s">
        <v>6</v>
      </c>
      <c r="G3544" t="s">
        <v>97</v>
      </c>
      <c r="H3544" t="s">
        <v>12</v>
      </c>
      <c r="I3544" t="s">
        <v>10</v>
      </c>
      <c r="J3544" s="2">
        <v>32387</v>
      </c>
      <c r="K3544" s="1">
        <v>100</v>
      </c>
      <c r="L3544" t="s">
        <v>5</v>
      </c>
      <c r="M3544" t="s">
        <v>8</v>
      </c>
      <c r="N3544" t="s">
        <v>5023</v>
      </c>
      <c r="O3544" s="1">
        <v>10579.6</v>
      </c>
      <c r="P3544" s="1">
        <f>O3544*9</f>
        <v>95216.400000000009</v>
      </c>
    </row>
    <row r="3545" spans="1:16">
      <c r="A3545" t="s">
        <v>29</v>
      </c>
      <c r="B3545" t="s">
        <v>811</v>
      </c>
      <c r="C3545" t="s">
        <v>2311</v>
      </c>
      <c r="D3545" t="s">
        <v>42</v>
      </c>
      <c r="E3545" t="s">
        <v>4</v>
      </c>
      <c r="F3545" t="s">
        <v>153</v>
      </c>
      <c r="G3545" t="s">
        <v>154</v>
      </c>
      <c r="H3545" t="s">
        <v>12</v>
      </c>
      <c r="I3545" t="s">
        <v>10</v>
      </c>
      <c r="J3545" s="2">
        <v>39272</v>
      </c>
      <c r="K3545" s="1">
        <v>100</v>
      </c>
      <c r="L3545" t="s">
        <v>39</v>
      </c>
      <c r="M3545" t="s">
        <v>8</v>
      </c>
      <c r="N3545" t="s">
        <v>5025</v>
      </c>
      <c r="O3545" s="1">
        <v>2626.31</v>
      </c>
      <c r="P3545" s="1">
        <f>O3545*12</f>
        <v>31515.72</v>
      </c>
    </row>
    <row r="3546" spans="1:16">
      <c r="A3546" t="s">
        <v>29</v>
      </c>
      <c r="B3546" t="s">
        <v>811</v>
      </c>
      <c r="C3546" t="s">
        <v>3450</v>
      </c>
      <c r="D3546" t="s">
        <v>2152</v>
      </c>
      <c r="E3546" t="s">
        <v>4</v>
      </c>
      <c r="F3546" t="s">
        <v>340</v>
      </c>
      <c r="G3546" t="s">
        <v>139</v>
      </c>
      <c r="H3546" t="s">
        <v>12</v>
      </c>
      <c r="I3546" t="s">
        <v>10</v>
      </c>
      <c r="J3546" s="2">
        <v>41426</v>
      </c>
      <c r="K3546" s="1">
        <v>100</v>
      </c>
      <c r="L3546" t="s">
        <v>5</v>
      </c>
      <c r="M3546" t="s">
        <v>8</v>
      </c>
      <c r="N3546" t="s">
        <v>5023</v>
      </c>
      <c r="O3546" s="1">
        <v>5900.01</v>
      </c>
      <c r="P3546" s="1">
        <f>O3546*9</f>
        <v>53100.090000000004</v>
      </c>
    </row>
    <row r="3547" spans="1:16">
      <c r="A3547" t="s">
        <v>84</v>
      </c>
      <c r="B3547" t="s">
        <v>1931</v>
      </c>
      <c r="C3547" t="s">
        <v>175</v>
      </c>
      <c r="D3547" t="s">
        <v>31</v>
      </c>
      <c r="E3547" t="s">
        <v>4</v>
      </c>
      <c r="F3547" t="s">
        <v>1475</v>
      </c>
      <c r="G3547" t="s">
        <v>197</v>
      </c>
      <c r="H3547" t="s">
        <v>12</v>
      </c>
      <c r="I3547" t="s">
        <v>65</v>
      </c>
      <c r="J3547" s="2">
        <v>38453</v>
      </c>
      <c r="K3547" s="1">
        <v>100</v>
      </c>
      <c r="L3547" t="s">
        <v>39</v>
      </c>
      <c r="M3547" t="s">
        <v>8</v>
      </c>
      <c r="N3547" t="s">
        <v>5025</v>
      </c>
      <c r="O3547" s="1">
        <v>3518</v>
      </c>
      <c r="P3547" s="1">
        <f>O3547*12</f>
        <v>42216</v>
      </c>
    </row>
    <row r="3548" spans="1:16">
      <c r="A3548" t="s">
        <v>29</v>
      </c>
      <c r="B3548" t="s">
        <v>1931</v>
      </c>
      <c r="C3548" t="s">
        <v>73</v>
      </c>
      <c r="D3548" t="s">
        <v>337</v>
      </c>
      <c r="E3548" t="s">
        <v>4</v>
      </c>
      <c r="F3548" t="s">
        <v>1423</v>
      </c>
      <c r="G3548" t="s">
        <v>189</v>
      </c>
      <c r="H3548" t="s">
        <v>12</v>
      </c>
      <c r="I3548" t="s">
        <v>10</v>
      </c>
      <c r="J3548" s="2">
        <v>41932</v>
      </c>
      <c r="K3548" s="1">
        <v>100</v>
      </c>
      <c r="L3548" t="s">
        <v>39</v>
      </c>
      <c r="M3548" t="s">
        <v>8</v>
      </c>
      <c r="N3548" t="s">
        <v>5025</v>
      </c>
      <c r="O3548" s="1">
        <v>4084.47</v>
      </c>
      <c r="P3548" s="1">
        <f>O3548*12</f>
        <v>49013.64</v>
      </c>
    </row>
    <row r="3549" spans="1:16">
      <c r="A3549" t="s">
        <v>29</v>
      </c>
      <c r="B3549" t="s">
        <v>347</v>
      </c>
      <c r="C3549" t="s">
        <v>348</v>
      </c>
      <c r="D3549" t="s">
        <v>152</v>
      </c>
      <c r="E3549" t="s">
        <v>4</v>
      </c>
      <c r="F3549" t="s">
        <v>349</v>
      </c>
      <c r="G3549" t="s">
        <v>293</v>
      </c>
      <c r="H3549" t="s">
        <v>12</v>
      </c>
      <c r="I3549" t="s">
        <v>10</v>
      </c>
      <c r="J3549" s="2">
        <v>32325</v>
      </c>
      <c r="K3549" s="1">
        <v>100</v>
      </c>
      <c r="L3549" t="s">
        <v>39</v>
      </c>
      <c r="M3549" t="s">
        <v>8</v>
      </c>
      <c r="N3549" t="s">
        <v>5026</v>
      </c>
      <c r="O3549" s="1">
        <v>6478.78</v>
      </c>
      <c r="P3549" s="1">
        <f>O3549*12</f>
        <v>77745.36</v>
      </c>
    </row>
    <row r="3550" spans="1:16">
      <c r="A3550" t="s">
        <v>66</v>
      </c>
      <c r="B3550" t="s">
        <v>347</v>
      </c>
      <c r="C3550" t="s">
        <v>104</v>
      </c>
      <c r="D3550" t="s">
        <v>378</v>
      </c>
      <c r="E3550" t="s">
        <v>4</v>
      </c>
      <c r="F3550" t="s">
        <v>96</v>
      </c>
      <c r="G3550" t="s">
        <v>1311</v>
      </c>
      <c r="H3550" t="s">
        <v>12</v>
      </c>
      <c r="I3550" t="s">
        <v>65</v>
      </c>
      <c r="J3550" s="2">
        <v>41255</v>
      </c>
      <c r="K3550" s="1">
        <v>100</v>
      </c>
      <c r="L3550" t="s">
        <v>39</v>
      </c>
      <c r="M3550" t="s">
        <v>8</v>
      </c>
      <c r="N3550" t="s">
        <v>5025</v>
      </c>
      <c r="O3550" s="1">
        <v>2874.15</v>
      </c>
      <c r="P3550" s="1">
        <f>O3550*12</f>
        <v>34489.800000000003</v>
      </c>
    </row>
    <row r="3551" spans="1:16">
      <c r="A3551" t="s">
        <v>0</v>
      </c>
      <c r="B3551" t="s">
        <v>347</v>
      </c>
      <c r="C3551" t="s">
        <v>582</v>
      </c>
      <c r="D3551" t="s">
        <v>2536</v>
      </c>
      <c r="E3551" t="s">
        <v>4</v>
      </c>
      <c r="F3551" t="s">
        <v>2045</v>
      </c>
      <c r="G3551" t="s">
        <v>197</v>
      </c>
      <c r="H3551" t="s">
        <v>12</v>
      </c>
      <c r="I3551" t="s">
        <v>10</v>
      </c>
      <c r="J3551" s="2">
        <v>42016</v>
      </c>
      <c r="K3551" s="1">
        <v>100</v>
      </c>
      <c r="L3551" t="s">
        <v>5</v>
      </c>
      <c r="M3551" t="s">
        <v>8</v>
      </c>
      <c r="N3551" t="s">
        <v>5026</v>
      </c>
      <c r="O3551" s="1">
        <v>9123.33</v>
      </c>
      <c r="P3551" s="1">
        <f>O3551*12</f>
        <v>109479.95999999999</v>
      </c>
    </row>
    <row r="3552" spans="1:16">
      <c r="A3552" t="s">
        <v>84</v>
      </c>
      <c r="B3552" t="s">
        <v>2199</v>
      </c>
      <c r="C3552" t="s">
        <v>2200</v>
      </c>
      <c r="D3552" t="s">
        <v>22</v>
      </c>
      <c r="E3552" t="s">
        <v>4</v>
      </c>
      <c r="F3552" t="s">
        <v>227</v>
      </c>
      <c r="G3552" t="s">
        <v>2201</v>
      </c>
      <c r="H3552" t="s">
        <v>12</v>
      </c>
      <c r="I3552" t="s">
        <v>65</v>
      </c>
      <c r="J3552" s="2">
        <v>38965</v>
      </c>
      <c r="K3552" s="1">
        <v>100</v>
      </c>
      <c r="L3552" t="s">
        <v>39</v>
      </c>
      <c r="M3552" t="s">
        <v>8</v>
      </c>
      <c r="N3552" t="s">
        <v>5025</v>
      </c>
      <c r="O3552" s="1">
        <v>4472.7299999999996</v>
      </c>
      <c r="P3552" s="1">
        <f>O3552*12</f>
        <v>53672.759999999995</v>
      </c>
    </row>
    <row r="3553" spans="1:16">
      <c r="A3553" t="s">
        <v>29</v>
      </c>
      <c r="B3553" t="s">
        <v>4492</v>
      </c>
      <c r="C3553" t="s">
        <v>1211</v>
      </c>
      <c r="D3553" t="s">
        <v>50</v>
      </c>
      <c r="E3553" t="s">
        <v>4</v>
      </c>
      <c r="F3553" t="s">
        <v>4493</v>
      </c>
      <c r="G3553" t="s">
        <v>1246</v>
      </c>
      <c r="H3553" t="s">
        <v>12</v>
      </c>
      <c r="I3553" t="s">
        <v>10</v>
      </c>
      <c r="J3553" s="2">
        <v>42522</v>
      </c>
      <c r="K3553" s="1">
        <v>100</v>
      </c>
      <c r="L3553" t="s">
        <v>39</v>
      </c>
      <c r="M3553" t="s">
        <v>8</v>
      </c>
      <c r="N3553" t="s">
        <v>5026</v>
      </c>
      <c r="O3553" s="1">
        <v>9750</v>
      </c>
      <c r="P3553" s="1">
        <f>O3553*12</f>
        <v>117000</v>
      </c>
    </row>
    <row r="3554" spans="1:16">
      <c r="A3554" t="s">
        <v>29</v>
      </c>
      <c r="B3554" t="s">
        <v>3822</v>
      </c>
      <c r="C3554" t="s">
        <v>3823</v>
      </c>
      <c r="D3554" t="s">
        <v>50</v>
      </c>
      <c r="E3554" t="s">
        <v>4</v>
      </c>
      <c r="F3554" t="s">
        <v>508</v>
      </c>
      <c r="G3554" t="s">
        <v>1035</v>
      </c>
      <c r="H3554" t="s">
        <v>12</v>
      </c>
      <c r="I3554" t="s">
        <v>10</v>
      </c>
      <c r="J3554" s="2">
        <v>41876</v>
      </c>
      <c r="K3554" s="1">
        <v>100</v>
      </c>
      <c r="L3554" t="s">
        <v>39</v>
      </c>
      <c r="M3554" t="s">
        <v>8</v>
      </c>
      <c r="N3554" t="s">
        <v>5026</v>
      </c>
      <c r="O3554" s="1">
        <v>6404.7</v>
      </c>
      <c r="P3554" s="1">
        <f>O3554*12</f>
        <v>76856.399999999994</v>
      </c>
    </row>
    <row r="3555" spans="1:16">
      <c r="A3555" t="s">
        <v>0</v>
      </c>
      <c r="B3555" t="s">
        <v>722</v>
      </c>
      <c r="C3555" t="s">
        <v>363</v>
      </c>
      <c r="D3555" t="s">
        <v>723</v>
      </c>
      <c r="E3555" t="s">
        <v>4</v>
      </c>
      <c r="F3555" t="s">
        <v>441</v>
      </c>
      <c r="G3555" t="s">
        <v>682</v>
      </c>
      <c r="H3555" t="s">
        <v>12</v>
      </c>
      <c r="I3555" t="s">
        <v>65</v>
      </c>
      <c r="J3555" s="2">
        <v>35612</v>
      </c>
      <c r="K3555" s="1">
        <v>100</v>
      </c>
      <c r="L3555" t="s">
        <v>5</v>
      </c>
      <c r="M3555" t="s">
        <v>8</v>
      </c>
      <c r="N3555" t="s">
        <v>5023</v>
      </c>
      <c r="O3555" s="1">
        <v>6645.85</v>
      </c>
      <c r="P3555" s="1">
        <f>O3555*9</f>
        <v>59812.65</v>
      </c>
    </row>
    <row r="3556" spans="1:16">
      <c r="A3556" t="s">
        <v>84</v>
      </c>
      <c r="B3556" t="s">
        <v>722</v>
      </c>
      <c r="C3556" t="s">
        <v>957</v>
      </c>
      <c r="D3556" t="s">
        <v>471</v>
      </c>
      <c r="E3556" t="s">
        <v>4</v>
      </c>
      <c r="F3556" t="s">
        <v>96</v>
      </c>
      <c r="G3556" t="s">
        <v>328</v>
      </c>
      <c r="H3556" t="s">
        <v>355</v>
      </c>
      <c r="I3556" t="s">
        <v>65</v>
      </c>
      <c r="J3556" s="2">
        <v>37433</v>
      </c>
      <c r="K3556" s="1">
        <v>100</v>
      </c>
      <c r="L3556" t="s">
        <v>39</v>
      </c>
      <c r="M3556" t="s">
        <v>8</v>
      </c>
      <c r="N3556" t="s">
        <v>5025</v>
      </c>
      <c r="O3556" s="1">
        <v>2636.55</v>
      </c>
      <c r="P3556" s="1">
        <f>O3556*12</f>
        <v>31638.600000000002</v>
      </c>
    </row>
    <row r="3557" spans="1:16">
      <c r="A3557" t="s">
        <v>66</v>
      </c>
      <c r="B3557" t="s">
        <v>722</v>
      </c>
      <c r="C3557" t="s">
        <v>962</v>
      </c>
      <c r="D3557" t="s">
        <v>4</v>
      </c>
      <c r="E3557" t="s">
        <v>4</v>
      </c>
      <c r="F3557" t="s">
        <v>821</v>
      </c>
      <c r="G3557" t="s">
        <v>47</v>
      </c>
      <c r="H3557" t="s">
        <v>48</v>
      </c>
      <c r="I3557" t="s">
        <v>65</v>
      </c>
      <c r="J3557" s="2">
        <v>36241</v>
      </c>
      <c r="K3557" s="1">
        <v>100</v>
      </c>
      <c r="L3557" t="s">
        <v>39</v>
      </c>
      <c r="M3557" t="s">
        <v>8</v>
      </c>
      <c r="N3557" t="s">
        <v>5025</v>
      </c>
      <c r="O3557" s="1">
        <v>3168.56</v>
      </c>
      <c r="P3557" s="1">
        <f>O3557*12</f>
        <v>38022.720000000001</v>
      </c>
    </row>
    <row r="3558" spans="1:16">
      <c r="A3558" t="s">
        <v>29</v>
      </c>
      <c r="B3558" t="s">
        <v>722</v>
      </c>
      <c r="C3558" t="s">
        <v>1360</v>
      </c>
      <c r="D3558" t="s">
        <v>42</v>
      </c>
      <c r="E3558" t="s">
        <v>4</v>
      </c>
      <c r="F3558" t="s">
        <v>345</v>
      </c>
      <c r="G3558" t="s">
        <v>264</v>
      </c>
      <c r="H3558" t="s">
        <v>355</v>
      </c>
      <c r="I3558" t="s">
        <v>10</v>
      </c>
      <c r="J3558" s="2">
        <v>35303</v>
      </c>
      <c r="K3558" s="1">
        <v>100</v>
      </c>
      <c r="L3558" t="s">
        <v>39</v>
      </c>
      <c r="M3558" t="s">
        <v>8</v>
      </c>
      <c r="N3558" t="s">
        <v>5025</v>
      </c>
      <c r="O3558" s="1">
        <v>2122.04</v>
      </c>
      <c r="P3558" s="1">
        <f>O3558*12</f>
        <v>25464.48</v>
      </c>
    </row>
    <row r="3559" spans="1:16">
      <c r="A3559" t="s">
        <v>29</v>
      </c>
      <c r="B3559" t="s">
        <v>722</v>
      </c>
      <c r="C3559" t="s">
        <v>1374</v>
      </c>
      <c r="D3559" t="s">
        <v>3</v>
      </c>
      <c r="E3559" t="s">
        <v>4</v>
      </c>
      <c r="F3559" t="s">
        <v>1375</v>
      </c>
      <c r="G3559" t="s">
        <v>264</v>
      </c>
      <c r="H3559" t="s">
        <v>355</v>
      </c>
      <c r="I3559" t="s">
        <v>10</v>
      </c>
      <c r="J3559" s="2">
        <v>35674</v>
      </c>
      <c r="K3559" s="1">
        <v>100</v>
      </c>
      <c r="L3559" t="s">
        <v>39</v>
      </c>
      <c r="M3559" t="s">
        <v>8</v>
      </c>
      <c r="N3559" t="s">
        <v>5025</v>
      </c>
      <c r="O3559" s="1">
        <v>4540.43</v>
      </c>
      <c r="P3559" s="1">
        <f>O3559*12</f>
        <v>54485.16</v>
      </c>
    </row>
    <row r="3560" spans="1:16">
      <c r="A3560" t="s">
        <v>0</v>
      </c>
      <c r="B3560" t="s">
        <v>722</v>
      </c>
      <c r="C3560" t="s">
        <v>785</v>
      </c>
      <c r="D3560" t="s">
        <v>156</v>
      </c>
      <c r="E3560" t="s">
        <v>4</v>
      </c>
      <c r="F3560" t="s">
        <v>6</v>
      </c>
      <c r="G3560" t="s">
        <v>59</v>
      </c>
      <c r="H3560" t="s">
        <v>355</v>
      </c>
      <c r="I3560" t="s">
        <v>65</v>
      </c>
      <c r="J3560" s="2">
        <v>38231</v>
      </c>
      <c r="K3560" s="1">
        <v>100</v>
      </c>
      <c r="L3560" t="s">
        <v>5</v>
      </c>
      <c r="M3560" t="s">
        <v>8</v>
      </c>
      <c r="N3560" t="s">
        <v>5023</v>
      </c>
      <c r="O3560" s="1">
        <v>9211.8799999999992</v>
      </c>
      <c r="P3560" s="1">
        <f>O3560*9</f>
        <v>82906.92</v>
      </c>
    </row>
    <row r="3561" spans="1:16">
      <c r="A3561" t="s">
        <v>0</v>
      </c>
      <c r="B3561" t="s">
        <v>722</v>
      </c>
      <c r="C3561" t="s">
        <v>235</v>
      </c>
      <c r="D3561" t="s">
        <v>1087</v>
      </c>
      <c r="E3561" t="s">
        <v>4</v>
      </c>
      <c r="F3561" t="s">
        <v>340</v>
      </c>
      <c r="G3561" t="s">
        <v>82</v>
      </c>
      <c r="H3561" t="s">
        <v>12</v>
      </c>
      <c r="I3561" t="s">
        <v>10</v>
      </c>
      <c r="J3561" s="2">
        <v>41791</v>
      </c>
      <c r="K3561" s="1">
        <v>100</v>
      </c>
      <c r="L3561" t="s">
        <v>5</v>
      </c>
      <c r="M3561" t="s">
        <v>8</v>
      </c>
      <c r="N3561" t="s">
        <v>5023</v>
      </c>
      <c r="O3561" s="1">
        <v>5408.04</v>
      </c>
      <c r="P3561" s="1">
        <f>O3561*9</f>
        <v>48672.36</v>
      </c>
    </row>
    <row r="3562" spans="1:16">
      <c r="A3562" t="s">
        <v>66</v>
      </c>
      <c r="B3562" t="s">
        <v>722</v>
      </c>
      <c r="C3562" t="s">
        <v>2048</v>
      </c>
      <c r="D3562" t="s">
        <v>206</v>
      </c>
      <c r="E3562" t="s">
        <v>4</v>
      </c>
      <c r="F3562" t="s">
        <v>1040</v>
      </c>
      <c r="G3562" t="s">
        <v>827</v>
      </c>
      <c r="H3562" t="s">
        <v>12</v>
      </c>
      <c r="I3562" t="s">
        <v>65</v>
      </c>
      <c r="J3562" s="2">
        <v>38936</v>
      </c>
      <c r="K3562" s="1">
        <v>100</v>
      </c>
      <c r="L3562" t="s">
        <v>39</v>
      </c>
      <c r="M3562" t="s">
        <v>8</v>
      </c>
      <c r="N3562" t="s">
        <v>5026</v>
      </c>
      <c r="O3562" s="1">
        <v>5835.54</v>
      </c>
      <c r="P3562" s="1">
        <f>O3562*12</f>
        <v>70026.48</v>
      </c>
    </row>
    <row r="3563" spans="1:16">
      <c r="A3563" t="s">
        <v>66</v>
      </c>
      <c r="B3563" t="s">
        <v>722</v>
      </c>
      <c r="C3563" t="s">
        <v>2283</v>
      </c>
      <c r="D3563" t="s">
        <v>2284</v>
      </c>
      <c r="E3563" t="s">
        <v>4</v>
      </c>
      <c r="F3563" t="s">
        <v>2191</v>
      </c>
      <c r="G3563" t="s">
        <v>429</v>
      </c>
      <c r="H3563" t="s">
        <v>12</v>
      </c>
      <c r="I3563" t="s">
        <v>65</v>
      </c>
      <c r="J3563" s="2">
        <v>39223</v>
      </c>
      <c r="K3563" s="1">
        <v>100</v>
      </c>
      <c r="L3563" t="s">
        <v>39</v>
      </c>
      <c r="M3563" t="s">
        <v>8</v>
      </c>
      <c r="N3563" t="s">
        <v>5026</v>
      </c>
      <c r="O3563" s="1">
        <v>4425.91</v>
      </c>
      <c r="P3563" s="1">
        <f>O3563*12</f>
        <v>53110.92</v>
      </c>
    </row>
    <row r="3564" spans="1:16">
      <c r="A3564" t="s">
        <v>29</v>
      </c>
      <c r="B3564" t="s">
        <v>722</v>
      </c>
      <c r="C3564" t="s">
        <v>357</v>
      </c>
      <c r="D3564" t="s">
        <v>53</v>
      </c>
      <c r="E3564" t="s">
        <v>4</v>
      </c>
      <c r="F3564" t="s">
        <v>1042</v>
      </c>
      <c r="G3564" t="s">
        <v>264</v>
      </c>
      <c r="H3564" t="s">
        <v>355</v>
      </c>
      <c r="I3564" t="s">
        <v>10</v>
      </c>
      <c r="J3564" s="2">
        <v>41091</v>
      </c>
      <c r="K3564" s="1">
        <v>100</v>
      </c>
      <c r="L3564" t="s">
        <v>39</v>
      </c>
      <c r="M3564" t="s">
        <v>8</v>
      </c>
      <c r="N3564" t="s">
        <v>5025</v>
      </c>
      <c r="O3564" s="1">
        <v>2618.63</v>
      </c>
      <c r="P3564" s="1">
        <f>O3564*12</f>
        <v>31423.56</v>
      </c>
    </row>
    <row r="3565" spans="1:16">
      <c r="A3565" t="s">
        <v>84</v>
      </c>
      <c r="B3565" t="s">
        <v>722</v>
      </c>
      <c r="C3565" t="s">
        <v>1332</v>
      </c>
      <c r="D3565" t="s">
        <v>4</v>
      </c>
      <c r="E3565" t="s">
        <v>4</v>
      </c>
      <c r="F3565" t="s">
        <v>416</v>
      </c>
      <c r="G3565" t="s">
        <v>417</v>
      </c>
      <c r="H3565" t="s">
        <v>355</v>
      </c>
      <c r="I3565" t="s">
        <v>65</v>
      </c>
      <c r="J3565" s="2">
        <v>41127</v>
      </c>
      <c r="K3565" s="1">
        <v>100</v>
      </c>
      <c r="L3565" t="s">
        <v>39</v>
      </c>
      <c r="M3565" t="s">
        <v>8</v>
      </c>
      <c r="N3565" t="s">
        <v>5026</v>
      </c>
      <c r="O3565" s="1">
        <v>5203.3500000000004</v>
      </c>
      <c r="P3565" s="1">
        <f>O3565*12</f>
        <v>62440.200000000004</v>
      </c>
    </row>
    <row r="3566" spans="1:16">
      <c r="A3566" t="s">
        <v>0</v>
      </c>
      <c r="B3566" t="s">
        <v>722</v>
      </c>
      <c r="C3566" t="s">
        <v>445</v>
      </c>
      <c r="D3566" t="s">
        <v>419</v>
      </c>
      <c r="E3566" t="s">
        <v>4</v>
      </c>
      <c r="F3566" t="s">
        <v>3024</v>
      </c>
      <c r="G3566" t="s">
        <v>157</v>
      </c>
      <c r="H3566" t="s">
        <v>12</v>
      </c>
      <c r="I3566" t="s">
        <v>10</v>
      </c>
      <c r="J3566" s="2">
        <v>41253</v>
      </c>
      <c r="K3566" s="1">
        <v>100</v>
      </c>
      <c r="L3566" t="s">
        <v>99</v>
      </c>
      <c r="M3566" t="s">
        <v>8</v>
      </c>
      <c r="N3566" t="s">
        <v>5023</v>
      </c>
      <c r="O3566" s="1">
        <v>3200</v>
      </c>
      <c r="P3566" s="1">
        <f>O3566*9</f>
        <v>28800</v>
      </c>
    </row>
    <row r="3567" spans="1:16">
      <c r="A3567" t="s">
        <v>0</v>
      </c>
      <c r="B3567" t="s">
        <v>722</v>
      </c>
      <c r="C3567" t="s">
        <v>37</v>
      </c>
      <c r="D3567" t="s">
        <v>223</v>
      </c>
      <c r="E3567" t="s">
        <v>27</v>
      </c>
      <c r="F3567" t="s">
        <v>15</v>
      </c>
      <c r="G3567" t="s">
        <v>97</v>
      </c>
      <c r="H3567" t="s">
        <v>12</v>
      </c>
      <c r="I3567" t="s">
        <v>10</v>
      </c>
      <c r="J3567" s="2">
        <v>41477</v>
      </c>
      <c r="K3567" s="1">
        <v>100</v>
      </c>
      <c r="L3567" t="s">
        <v>5</v>
      </c>
      <c r="M3567" t="s">
        <v>8</v>
      </c>
      <c r="N3567" t="s">
        <v>5023</v>
      </c>
      <c r="O3567" s="1">
        <v>8802.82</v>
      </c>
      <c r="P3567" s="1">
        <f>O3567*9</f>
        <v>79225.38</v>
      </c>
    </row>
    <row r="3568" spans="1:16">
      <c r="A3568" t="s">
        <v>84</v>
      </c>
      <c r="B3568" t="s">
        <v>722</v>
      </c>
      <c r="C3568" t="s">
        <v>3621</v>
      </c>
      <c r="D3568" t="s">
        <v>471</v>
      </c>
      <c r="E3568" t="s">
        <v>4</v>
      </c>
      <c r="F3568" t="s">
        <v>2781</v>
      </c>
      <c r="G3568" t="s">
        <v>285</v>
      </c>
      <c r="H3568" t="s">
        <v>355</v>
      </c>
      <c r="I3568" t="s">
        <v>65</v>
      </c>
      <c r="J3568" s="2">
        <v>41561</v>
      </c>
      <c r="K3568" s="1">
        <v>100</v>
      </c>
      <c r="L3568" t="s">
        <v>39</v>
      </c>
      <c r="M3568" t="s">
        <v>8</v>
      </c>
      <c r="N3568" t="s">
        <v>5026</v>
      </c>
      <c r="O3568" s="1">
        <v>3429.9</v>
      </c>
      <c r="P3568" s="1">
        <f>O3568*12</f>
        <v>41158.800000000003</v>
      </c>
    </row>
    <row r="3569" spans="1:16">
      <c r="A3569" t="s">
        <v>66</v>
      </c>
      <c r="B3569" t="s">
        <v>722</v>
      </c>
      <c r="C3569" t="s">
        <v>2708</v>
      </c>
      <c r="D3569" t="s">
        <v>813</v>
      </c>
      <c r="E3569" t="s">
        <v>4</v>
      </c>
      <c r="F3569" t="s">
        <v>530</v>
      </c>
      <c r="G3569" t="s">
        <v>531</v>
      </c>
      <c r="H3569" t="s">
        <v>12</v>
      </c>
      <c r="I3569" t="s">
        <v>65</v>
      </c>
      <c r="J3569" s="2">
        <v>41687</v>
      </c>
      <c r="K3569" s="1">
        <v>100</v>
      </c>
      <c r="L3569" t="s">
        <v>39</v>
      </c>
      <c r="M3569" t="s">
        <v>8</v>
      </c>
      <c r="N3569" t="s">
        <v>5026</v>
      </c>
      <c r="O3569" s="1">
        <v>2626.31</v>
      </c>
      <c r="P3569" s="1">
        <f>O3569*12</f>
        <v>31515.72</v>
      </c>
    </row>
    <row r="3570" spans="1:16">
      <c r="A3570" t="s">
        <v>84</v>
      </c>
      <c r="B3570" t="s">
        <v>722</v>
      </c>
      <c r="C3570" t="s">
        <v>875</v>
      </c>
      <c r="D3570" t="s">
        <v>1736</v>
      </c>
      <c r="E3570" t="s">
        <v>4</v>
      </c>
      <c r="F3570" t="s">
        <v>646</v>
      </c>
      <c r="G3570" t="s">
        <v>47</v>
      </c>
      <c r="H3570" t="s">
        <v>12</v>
      </c>
      <c r="I3570" t="s">
        <v>65</v>
      </c>
      <c r="J3570" s="2">
        <v>42324</v>
      </c>
      <c r="K3570" s="1">
        <v>100</v>
      </c>
      <c r="L3570" t="s">
        <v>39</v>
      </c>
      <c r="M3570" t="s">
        <v>8</v>
      </c>
      <c r="N3570" t="s">
        <v>5026</v>
      </c>
      <c r="O3570" s="1">
        <v>5979.17</v>
      </c>
      <c r="P3570" s="1">
        <f>O3570*12</f>
        <v>71750.040000000008</v>
      </c>
    </row>
    <row r="3571" spans="1:16">
      <c r="A3571" t="s">
        <v>66</v>
      </c>
      <c r="B3571" t="s">
        <v>722</v>
      </c>
      <c r="C3571" t="s">
        <v>812</v>
      </c>
      <c r="D3571" t="s">
        <v>4303</v>
      </c>
      <c r="E3571" t="s">
        <v>4</v>
      </c>
      <c r="F3571" t="s">
        <v>96</v>
      </c>
      <c r="G3571" t="s">
        <v>1733</v>
      </c>
      <c r="H3571" t="s">
        <v>12</v>
      </c>
      <c r="I3571" t="s">
        <v>65</v>
      </c>
      <c r="J3571" s="2">
        <v>42289</v>
      </c>
      <c r="K3571" s="1">
        <v>100</v>
      </c>
      <c r="L3571" t="s">
        <v>39</v>
      </c>
      <c r="M3571" t="s">
        <v>8</v>
      </c>
      <c r="N3571" t="s">
        <v>5025</v>
      </c>
      <c r="O3571" s="1">
        <v>2333.34</v>
      </c>
      <c r="P3571" s="1">
        <f>O3571*12</f>
        <v>28000.080000000002</v>
      </c>
    </row>
    <row r="3572" spans="1:16">
      <c r="A3572" t="s">
        <v>29</v>
      </c>
      <c r="B3572" t="s">
        <v>722</v>
      </c>
      <c r="C3572" t="s">
        <v>4630</v>
      </c>
      <c r="D3572" t="s">
        <v>4</v>
      </c>
      <c r="E3572" t="s">
        <v>4</v>
      </c>
      <c r="F3572" t="s">
        <v>1701</v>
      </c>
      <c r="G3572" t="s">
        <v>4305</v>
      </c>
      <c r="H3572" t="s">
        <v>355</v>
      </c>
      <c r="I3572" t="s">
        <v>10</v>
      </c>
      <c r="J3572" s="2">
        <v>42583</v>
      </c>
      <c r="K3572" s="1">
        <v>100</v>
      </c>
      <c r="L3572" t="s">
        <v>39</v>
      </c>
      <c r="M3572" t="s">
        <v>8</v>
      </c>
      <c r="N3572" t="s">
        <v>5026</v>
      </c>
      <c r="O3572" s="1">
        <v>4000</v>
      </c>
      <c r="P3572" s="1">
        <f>O3572*12</f>
        <v>48000</v>
      </c>
    </row>
    <row r="3573" spans="1:16">
      <c r="A3573" t="s">
        <v>0</v>
      </c>
      <c r="B3573" t="s">
        <v>722</v>
      </c>
      <c r="C3573" t="s">
        <v>31</v>
      </c>
      <c r="D3573" t="s">
        <v>392</v>
      </c>
      <c r="E3573" t="s">
        <v>4</v>
      </c>
      <c r="F3573" t="s">
        <v>4823</v>
      </c>
      <c r="G3573" t="s">
        <v>549</v>
      </c>
      <c r="H3573" t="s">
        <v>12</v>
      </c>
      <c r="I3573" t="s">
        <v>10</v>
      </c>
      <c r="J3573" s="2">
        <v>41153</v>
      </c>
      <c r="K3573" s="1">
        <v>50</v>
      </c>
      <c r="L3573" t="s">
        <v>80</v>
      </c>
      <c r="M3573" t="s">
        <v>237</v>
      </c>
      <c r="N3573" t="s">
        <v>5023</v>
      </c>
      <c r="O3573" s="1">
        <v>5555.56</v>
      </c>
      <c r="P3573" s="1">
        <v>50000.04</v>
      </c>
    </row>
    <row r="3574" spans="1:16">
      <c r="A3574" t="s">
        <v>0</v>
      </c>
      <c r="B3574" t="s">
        <v>300</v>
      </c>
      <c r="C3574" t="s">
        <v>301</v>
      </c>
      <c r="D3574" t="s">
        <v>62</v>
      </c>
      <c r="E3574" t="s">
        <v>4</v>
      </c>
      <c r="F3574" t="s">
        <v>127</v>
      </c>
      <c r="G3574" t="s">
        <v>23</v>
      </c>
      <c r="H3574" t="s">
        <v>12</v>
      </c>
      <c r="I3574" t="s">
        <v>65</v>
      </c>
      <c r="J3574" s="2">
        <v>32387</v>
      </c>
      <c r="K3574" s="1">
        <v>100</v>
      </c>
      <c r="L3574" t="s">
        <v>5</v>
      </c>
      <c r="M3574" t="s">
        <v>8</v>
      </c>
      <c r="N3574" t="s">
        <v>5023</v>
      </c>
      <c r="O3574" s="1">
        <v>13367.04</v>
      </c>
      <c r="P3574" s="1">
        <f>O3574*9</f>
        <v>120303.36000000002</v>
      </c>
    </row>
    <row r="3575" spans="1:16">
      <c r="A3575" t="s">
        <v>29</v>
      </c>
      <c r="B3575" t="s">
        <v>4091</v>
      </c>
      <c r="C3575" t="s">
        <v>1338</v>
      </c>
      <c r="D3575" t="s">
        <v>513</v>
      </c>
      <c r="E3575" t="s">
        <v>4</v>
      </c>
      <c r="F3575" t="s">
        <v>2519</v>
      </c>
      <c r="G3575" t="s">
        <v>359</v>
      </c>
      <c r="H3575" t="s">
        <v>12</v>
      </c>
      <c r="I3575" t="s">
        <v>10</v>
      </c>
      <c r="J3575" s="2">
        <v>42163</v>
      </c>
      <c r="K3575" s="1">
        <v>100</v>
      </c>
      <c r="L3575" t="s">
        <v>39</v>
      </c>
      <c r="M3575" t="s">
        <v>8</v>
      </c>
      <c r="N3575" t="s">
        <v>5026</v>
      </c>
      <c r="O3575" s="1">
        <v>2997.36</v>
      </c>
      <c r="P3575" s="1">
        <f>O3575*12</f>
        <v>35968.32</v>
      </c>
    </row>
    <row r="3576" spans="1:16">
      <c r="A3576" t="s">
        <v>84</v>
      </c>
      <c r="B3576" t="s">
        <v>4091</v>
      </c>
      <c r="C3576" t="s">
        <v>4122</v>
      </c>
      <c r="D3576" t="s">
        <v>1414</v>
      </c>
      <c r="E3576" t="s">
        <v>4</v>
      </c>
      <c r="F3576" t="s">
        <v>2907</v>
      </c>
      <c r="G3576" t="s">
        <v>154</v>
      </c>
      <c r="H3576" t="s">
        <v>355</v>
      </c>
      <c r="I3576" t="s">
        <v>65</v>
      </c>
      <c r="J3576" s="2">
        <v>42191</v>
      </c>
      <c r="K3576" s="1">
        <v>100</v>
      </c>
      <c r="L3576" t="s">
        <v>39</v>
      </c>
      <c r="M3576" t="s">
        <v>8</v>
      </c>
      <c r="N3576" t="s">
        <v>5026</v>
      </c>
      <c r="O3576" s="1">
        <v>2580.9499999999998</v>
      </c>
      <c r="P3576" s="1">
        <f>O3576*12</f>
        <v>30971.399999999998</v>
      </c>
    </row>
    <row r="3577" spans="1:16">
      <c r="A3577" t="s">
        <v>84</v>
      </c>
      <c r="B3577" t="s">
        <v>4091</v>
      </c>
      <c r="C3577" t="s">
        <v>4269</v>
      </c>
      <c r="D3577" t="s">
        <v>936</v>
      </c>
      <c r="E3577" t="s">
        <v>4</v>
      </c>
      <c r="F3577" t="s">
        <v>1066</v>
      </c>
      <c r="G3577" t="s">
        <v>675</v>
      </c>
      <c r="H3577" t="s">
        <v>12</v>
      </c>
      <c r="I3577" t="s">
        <v>65</v>
      </c>
      <c r="J3577" s="2">
        <v>41821</v>
      </c>
      <c r="K3577" s="1">
        <v>100</v>
      </c>
      <c r="L3577" t="s">
        <v>39</v>
      </c>
      <c r="M3577" t="s">
        <v>8</v>
      </c>
      <c r="N3577" t="s">
        <v>5026</v>
      </c>
      <c r="O3577" s="1">
        <v>3166</v>
      </c>
      <c r="P3577" s="1">
        <f>O3577*12</f>
        <v>37992</v>
      </c>
    </row>
    <row r="3578" spans="1:16">
      <c r="A3578" t="s">
        <v>0</v>
      </c>
      <c r="B3578" t="s">
        <v>3878</v>
      </c>
      <c r="C3578" t="s">
        <v>431</v>
      </c>
      <c r="D3578" t="s">
        <v>226</v>
      </c>
      <c r="E3578" t="s">
        <v>4</v>
      </c>
      <c r="F3578" t="s">
        <v>3441</v>
      </c>
      <c r="G3578" t="s">
        <v>1233</v>
      </c>
      <c r="H3578" t="s">
        <v>12</v>
      </c>
      <c r="I3578" t="s">
        <v>65</v>
      </c>
      <c r="J3578" s="2">
        <v>41883</v>
      </c>
      <c r="K3578" s="1">
        <v>100</v>
      </c>
      <c r="L3578" t="s">
        <v>5</v>
      </c>
      <c r="M3578" t="s">
        <v>8</v>
      </c>
      <c r="N3578" t="s">
        <v>5023</v>
      </c>
      <c r="O3578" s="1">
        <v>12700</v>
      </c>
      <c r="P3578" s="1">
        <f>O3578*9</f>
        <v>114300</v>
      </c>
    </row>
    <row r="3579" spans="1:16">
      <c r="A3579" t="s">
        <v>84</v>
      </c>
      <c r="B3579" t="s">
        <v>1271</v>
      </c>
      <c r="C3579" t="s">
        <v>125</v>
      </c>
      <c r="D3579" t="s">
        <v>206</v>
      </c>
      <c r="E3579" t="s">
        <v>4</v>
      </c>
      <c r="F3579" t="s">
        <v>1272</v>
      </c>
      <c r="G3579" t="s">
        <v>435</v>
      </c>
      <c r="H3579" t="s">
        <v>12</v>
      </c>
      <c r="I3579" t="s">
        <v>65</v>
      </c>
      <c r="J3579" s="2">
        <v>34700</v>
      </c>
      <c r="K3579" s="1">
        <v>100</v>
      </c>
      <c r="L3579" t="s">
        <v>39</v>
      </c>
      <c r="M3579" t="s">
        <v>8</v>
      </c>
      <c r="N3579" t="s">
        <v>5025</v>
      </c>
      <c r="O3579" s="1">
        <v>3308.67</v>
      </c>
      <c r="P3579" s="1">
        <f>O3579*12</f>
        <v>39704.04</v>
      </c>
    </row>
    <row r="3580" spans="1:16">
      <c r="A3580" t="s">
        <v>84</v>
      </c>
      <c r="B3580" t="s">
        <v>755</v>
      </c>
      <c r="C3580" t="s">
        <v>756</v>
      </c>
      <c r="D3580" t="s">
        <v>87</v>
      </c>
      <c r="E3580" t="s">
        <v>4</v>
      </c>
      <c r="F3580" t="s">
        <v>757</v>
      </c>
      <c r="G3580" t="s">
        <v>382</v>
      </c>
      <c r="H3580" t="s">
        <v>355</v>
      </c>
      <c r="I3580" t="s">
        <v>65</v>
      </c>
      <c r="J3580" s="2">
        <v>35312</v>
      </c>
      <c r="K3580" s="1">
        <v>100</v>
      </c>
      <c r="L3580" t="s">
        <v>39</v>
      </c>
      <c r="M3580" t="s">
        <v>8</v>
      </c>
      <c r="N3580" t="s">
        <v>5026</v>
      </c>
      <c r="O3580" s="1">
        <v>5081.54</v>
      </c>
      <c r="P3580" s="1">
        <f>O3580*12</f>
        <v>60978.479999999996</v>
      </c>
    </row>
    <row r="3581" spans="1:16">
      <c r="A3581" t="s">
        <v>29</v>
      </c>
      <c r="B3581" t="s">
        <v>755</v>
      </c>
      <c r="C3581" t="s">
        <v>421</v>
      </c>
      <c r="D3581" t="s">
        <v>31</v>
      </c>
      <c r="E3581" t="s">
        <v>4</v>
      </c>
      <c r="F3581" t="s">
        <v>6</v>
      </c>
      <c r="G3581" t="s">
        <v>59</v>
      </c>
      <c r="H3581" t="s">
        <v>12</v>
      </c>
      <c r="I3581" t="s">
        <v>10</v>
      </c>
      <c r="J3581" s="2">
        <v>32021</v>
      </c>
      <c r="K3581" s="1">
        <v>100</v>
      </c>
      <c r="L3581" t="s">
        <v>5</v>
      </c>
      <c r="M3581" t="s">
        <v>8</v>
      </c>
      <c r="N3581" t="s">
        <v>5023</v>
      </c>
      <c r="O3581" s="1">
        <v>10478.9</v>
      </c>
      <c r="P3581" s="1">
        <f>O3581*9</f>
        <v>94310.099999999991</v>
      </c>
    </row>
    <row r="3582" spans="1:16">
      <c r="A3582" t="s">
        <v>0</v>
      </c>
      <c r="B3582" t="s">
        <v>755</v>
      </c>
      <c r="C3582" t="s">
        <v>205</v>
      </c>
      <c r="D3582" t="s">
        <v>9</v>
      </c>
      <c r="E3582" t="s">
        <v>4</v>
      </c>
      <c r="F3582" t="s">
        <v>309</v>
      </c>
      <c r="G3582" t="s">
        <v>59</v>
      </c>
      <c r="H3582" t="s">
        <v>12</v>
      </c>
      <c r="I3582" t="s">
        <v>65</v>
      </c>
      <c r="J3582" s="2">
        <v>34943</v>
      </c>
      <c r="K3582" s="1">
        <v>100</v>
      </c>
      <c r="L3582" t="s">
        <v>5</v>
      </c>
      <c r="M3582" t="s">
        <v>8</v>
      </c>
      <c r="N3582" t="s">
        <v>5023</v>
      </c>
      <c r="O3582" s="1">
        <v>7044.28</v>
      </c>
      <c r="P3582" s="1">
        <f>O3582*9</f>
        <v>63398.52</v>
      </c>
    </row>
    <row r="3583" spans="1:16">
      <c r="A3583" t="s">
        <v>29</v>
      </c>
      <c r="B3583" t="s">
        <v>755</v>
      </c>
      <c r="C3583" t="s">
        <v>1051</v>
      </c>
      <c r="D3583" t="s">
        <v>134</v>
      </c>
      <c r="E3583" t="s">
        <v>4</v>
      </c>
      <c r="F3583" t="s">
        <v>135</v>
      </c>
      <c r="G3583" t="s">
        <v>1052</v>
      </c>
      <c r="H3583" t="s">
        <v>355</v>
      </c>
      <c r="I3583" t="s">
        <v>10</v>
      </c>
      <c r="J3583" s="2">
        <v>37862</v>
      </c>
      <c r="K3583" s="1">
        <v>100</v>
      </c>
      <c r="L3583" t="s">
        <v>39</v>
      </c>
      <c r="M3583" t="s">
        <v>8</v>
      </c>
      <c r="N3583" t="s">
        <v>5026</v>
      </c>
      <c r="O3583" s="1">
        <v>3705.33</v>
      </c>
      <c r="P3583" s="1">
        <f>O3583*12</f>
        <v>44463.96</v>
      </c>
    </row>
    <row r="3584" spans="1:16">
      <c r="A3584" t="s">
        <v>29</v>
      </c>
      <c r="B3584" t="s">
        <v>755</v>
      </c>
      <c r="C3584" t="s">
        <v>423</v>
      </c>
      <c r="D3584" t="s">
        <v>9</v>
      </c>
      <c r="E3584" t="s">
        <v>4</v>
      </c>
      <c r="F3584" t="s">
        <v>88</v>
      </c>
      <c r="G3584" t="s">
        <v>7</v>
      </c>
      <c r="H3584" t="s">
        <v>12</v>
      </c>
      <c r="I3584" t="s">
        <v>10</v>
      </c>
      <c r="J3584" s="2">
        <v>37865</v>
      </c>
      <c r="K3584" s="1">
        <v>100</v>
      </c>
      <c r="L3584" t="s">
        <v>5</v>
      </c>
      <c r="M3584" t="s">
        <v>8</v>
      </c>
      <c r="N3584" t="s">
        <v>5023</v>
      </c>
      <c r="O3584" s="1">
        <v>5090.8500000000004</v>
      </c>
      <c r="P3584" s="1">
        <f>O3584*9</f>
        <v>45817.65</v>
      </c>
    </row>
    <row r="3585" spans="1:16">
      <c r="A3585" t="s">
        <v>84</v>
      </c>
      <c r="B3585" t="s">
        <v>755</v>
      </c>
      <c r="C3585" t="s">
        <v>1924</v>
      </c>
      <c r="D3585" t="s">
        <v>87</v>
      </c>
      <c r="E3585" t="s">
        <v>4</v>
      </c>
      <c r="F3585" t="s">
        <v>135</v>
      </c>
      <c r="G3585" t="s">
        <v>1144</v>
      </c>
      <c r="H3585" t="s">
        <v>12</v>
      </c>
      <c r="I3585" t="s">
        <v>65</v>
      </c>
      <c r="J3585" s="2">
        <v>38432</v>
      </c>
      <c r="K3585" s="1">
        <v>100</v>
      </c>
      <c r="L3585" t="s">
        <v>39</v>
      </c>
      <c r="M3585" t="s">
        <v>8</v>
      </c>
      <c r="N3585" t="s">
        <v>5026</v>
      </c>
      <c r="O3585" s="1">
        <v>3567.47</v>
      </c>
      <c r="P3585" s="1">
        <f>O3585*12</f>
        <v>42809.64</v>
      </c>
    </row>
    <row r="3586" spans="1:16">
      <c r="A3586" t="s">
        <v>29</v>
      </c>
      <c r="B3586" t="s">
        <v>755</v>
      </c>
      <c r="C3586" t="s">
        <v>2050</v>
      </c>
      <c r="D3586" t="s">
        <v>87</v>
      </c>
      <c r="E3586" t="s">
        <v>27</v>
      </c>
      <c r="F3586" t="s">
        <v>2098</v>
      </c>
      <c r="G3586" t="s">
        <v>2065</v>
      </c>
      <c r="H3586" t="s">
        <v>355</v>
      </c>
      <c r="I3586" t="s">
        <v>10</v>
      </c>
      <c r="J3586" s="2">
        <v>38869</v>
      </c>
      <c r="K3586" s="1">
        <v>100</v>
      </c>
      <c r="L3586" t="s">
        <v>39</v>
      </c>
      <c r="M3586" t="s">
        <v>8</v>
      </c>
      <c r="N3586" t="s">
        <v>5026</v>
      </c>
      <c r="O3586" s="1">
        <v>4333.34</v>
      </c>
      <c r="P3586" s="1">
        <f>O3586*12</f>
        <v>52000.08</v>
      </c>
    </row>
    <row r="3587" spans="1:16">
      <c r="A3587" t="s">
        <v>66</v>
      </c>
      <c r="B3587" t="s">
        <v>755</v>
      </c>
      <c r="C3587" t="s">
        <v>1470</v>
      </c>
      <c r="D3587" t="s">
        <v>31</v>
      </c>
      <c r="E3587" t="s">
        <v>4</v>
      </c>
      <c r="F3587" t="s">
        <v>88</v>
      </c>
      <c r="G3587" t="s">
        <v>139</v>
      </c>
      <c r="H3587" t="s">
        <v>48</v>
      </c>
      <c r="I3587" t="s">
        <v>65</v>
      </c>
      <c r="J3587" s="2">
        <v>40057</v>
      </c>
      <c r="K3587" s="1">
        <v>100</v>
      </c>
      <c r="L3587" t="s">
        <v>5</v>
      </c>
      <c r="M3587" t="s">
        <v>8</v>
      </c>
      <c r="N3587" t="s">
        <v>5023</v>
      </c>
      <c r="O3587" s="1">
        <v>6155.56</v>
      </c>
      <c r="P3587" s="1">
        <f>O3587*9</f>
        <v>55400.04</v>
      </c>
    </row>
    <row r="3588" spans="1:16">
      <c r="A3588" t="s">
        <v>66</v>
      </c>
      <c r="B3588" t="s">
        <v>755</v>
      </c>
      <c r="C3588" t="s">
        <v>2882</v>
      </c>
      <c r="D3588" t="s">
        <v>4</v>
      </c>
      <c r="E3588" t="s">
        <v>4</v>
      </c>
      <c r="F3588" t="s">
        <v>340</v>
      </c>
      <c r="G3588" t="s">
        <v>128</v>
      </c>
      <c r="H3588" t="s">
        <v>48</v>
      </c>
      <c r="I3588" t="s">
        <v>65</v>
      </c>
      <c r="J3588" s="2">
        <v>40740</v>
      </c>
      <c r="K3588" s="1">
        <v>100</v>
      </c>
      <c r="L3588" t="s">
        <v>5</v>
      </c>
      <c r="M3588" t="s">
        <v>8</v>
      </c>
      <c r="N3588" t="s">
        <v>5023</v>
      </c>
      <c r="O3588" s="1">
        <v>4797.91</v>
      </c>
      <c r="P3588" s="1">
        <f>O3588*9</f>
        <v>43181.19</v>
      </c>
    </row>
    <row r="3589" spans="1:16">
      <c r="A3589" t="s">
        <v>29</v>
      </c>
      <c r="B3589" t="s">
        <v>755</v>
      </c>
      <c r="C3589" t="s">
        <v>297</v>
      </c>
      <c r="D3589" t="s">
        <v>474</v>
      </c>
      <c r="E3589" t="s">
        <v>4</v>
      </c>
      <c r="F3589" t="s">
        <v>2907</v>
      </c>
      <c r="G3589" t="s">
        <v>154</v>
      </c>
      <c r="H3589" t="s">
        <v>12</v>
      </c>
      <c r="I3589" t="s">
        <v>10</v>
      </c>
      <c r="J3589" s="2">
        <v>41827</v>
      </c>
      <c r="K3589" s="1">
        <v>100</v>
      </c>
      <c r="L3589" t="s">
        <v>39</v>
      </c>
      <c r="M3589" t="s">
        <v>8</v>
      </c>
      <c r="N3589" t="s">
        <v>5026</v>
      </c>
      <c r="O3589" s="1">
        <v>2703.39</v>
      </c>
      <c r="P3589" s="1">
        <f>O3589*12</f>
        <v>32440.68</v>
      </c>
    </row>
    <row r="3590" spans="1:16">
      <c r="A3590" t="s">
        <v>29</v>
      </c>
      <c r="B3590" t="s">
        <v>755</v>
      </c>
      <c r="C3590" t="s">
        <v>1204</v>
      </c>
      <c r="D3590" t="s">
        <v>1479</v>
      </c>
      <c r="E3590" t="s">
        <v>4</v>
      </c>
      <c r="F3590" t="s">
        <v>340</v>
      </c>
      <c r="G3590" t="s">
        <v>123</v>
      </c>
      <c r="H3590" t="s">
        <v>12</v>
      </c>
      <c r="I3590" t="s">
        <v>10</v>
      </c>
      <c r="J3590" s="2">
        <v>41518</v>
      </c>
      <c r="K3590" s="1">
        <v>100</v>
      </c>
      <c r="L3590" t="s">
        <v>5</v>
      </c>
      <c r="M3590" t="s">
        <v>8</v>
      </c>
      <c r="N3590" t="s">
        <v>5023</v>
      </c>
      <c r="O3590" s="1">
        <v>4278.99</v>
      </c>
      <c r="P3590" s="1">
        <f>O3590*9</f>
        <v>38510.909999999996</v>
      </c>
    </row>
    <row r="3591" spans="1:16">
      <c r="A3591" t="s">
        <v>66</v>
      </c>
      <c r="B3591" t="s">
        <v>755</v>
      </c>
      <c r="C3591" t="s">
        <v>98</v>
      </c>
      <c r="D3591" t="s">
        <v>3278</v>
      </c>
      <c r="E3591" t="s">
        <v>4</v>
      </c>
      <c r="F3591" t="s">
        <v>180</v>
      </c>
      <c r="G3591" t="s">
        <v>110</v>
      </c>
      <c r="H3591" t="s">
        <v>48</v>
      </c>
      <c r="I3591" t="s">
        <v>65</v>
      </c>
      <c r="J3591" s="2">
        <v>41127</v>
      </c>
      <c r="K3591" s="1">
        <v>100</v>
      </c>
      <c r="L3591" t="s">
        <v>39</v>
      </c>
      <c r="M3591" t="s">
        <v>8</v>
      </c>
      <c r="N3591" t="s">
        <v>5025</v>
      </c>
      <c r="O3591" s="1">
        <v>4042.76</v>
      </c>
      <c r="P3591" s="1">
        <f>O3591*12</f>
        <v>48513.120000000003</v>
      </c>
    </row>
    <row r="3592" spans="1:16">
      <c r="A3592" t="s">
        <v>0</v>
      </c>
      <c r="B3592" t="s">
        <v>755</v>
      </c>
      <c r="C3592" t="s">
        <v>294</v>
      </c>
      <c r="D3592" t="s">
        <v>445</v>
      </c>
      <c r="E3592" t="s">
        <v>4</v>
      </c>
      <c r="F3592" t="s">
        <v>309</v>
      </c>
      <c r="G3592" t="s">
        <v>451</v>
      </c>
      <c r="H3592" t="s">
        <v>12</v>
      </c>
      <c r="I3592" t="s">
        <v>10</v>
      </c>
      <c r="J3592" s="2">
        <v>41883</v>
      </c>
      <c r="K3592" s="1">
        <v>100</v>
      </c>
      <c r="L3592" t="s">
        <v>5</v>
      </c>
      <c r="M3592" t="s">
        <v>8</v>
      </c>
      <c r="N3592" t="s">
        <v>5023</v>
      </c>
      <c r="O3592" s="1">
        <v>13684.45</v>
      </c>
      <c r="P3592" s="1">
        <f>O3592*9</f>
        <v>123160.05</v>
      </c>
    </row>
    <row r="3593" spans="1:16">
      <c r="A3593" t="s">
        <v>29</v>
      </c>
      <c r="B3593" t="s">
        <v>755</v>
      </c>
      <c r="C3593" t="s">
        <v>1631</v>
      </c>
      <c r="D3593" t="s">
        <v>73</v>
      </c>
      <c r="E3593" t="s">
        <v>4</v>
      </c>
      <c r="F3593" t="s">
        <v>802</v>
      </c>
      <c r="G3593" t="s">
        <v>617</v>
      </c>
      <c r="H3593" t="s">
        <v>12</v>
      </c>
      <c r="I3593" t="s">
        <v>10</v>
      </c>
      <c r="J3593" s="2">
        <v>42548</v>
      </c>
      <c r="K3593" s="1">
        <v>100</v>
      </c>
      <c r="L3593" t="s">
        <v>39</v>
      </c>
      <c r="M3593" t="s">
        <v>8</v>
      </c>
      <c r="N3593" t="s">
        <v>5025</v>
      </c>
      <c r="O3593" s="1">
        <v>2708.33</v>
      </c>
      <c r="P3593" s="1">
        <f>O3593*12</f>
        <v>32499.96</v>
      </c>
    </row>
    <row r="3594" spans="1:16">
      <c r="A3594" t="s">
        <v>84</v>
      </c>
      <c r="B3594" t="s">
        <v>2374</v>
      </c>
      <c r="C3594" t="s">
        <v>313</v>
      </c>
      <c r="D3594" t="s">
        <v>83</v>
      </c>
      <c r="E3594" t="s">
        <v>4</v>
      </c>
      <c r="F3594" t="s">
        <v>340</v>
      </c>
      <c r="G3594" t="s">
        <v>59</v>
      </c>
      <c r="H3594" t="s">
        <v>12</v>
      </c>
      <c r="I3594" t="s">
        <v>65</v>
      </c>
      <c r="J3594" s="2">
        <v>39326</v>
      </c>
      <c r="K3594" s="1">
        <v>100</v>
      </c>
      <c r="L3594" t="s">
        <v>5</v>
      </c>
      <c r="M3594" t="s">
        <v>8</v>
      </c>
      <c r="N3594" t="s">
        <v>5023</v>
      </c>
      <c r="O3594" s="1">
        <v>3599.13</v>
      </c>
      <c r="P3594" s="1">
        <f>O3594*9</f>
        <v>32392.170000000002</v>
      </c>
    </row>
    <row r="3595" spans="1:16">
      <c r="A3595" t="s">
        <v>0</v>
      </c>
      <c r="B3595" t="s">
        <v>448</v>
      </c>
      <c r="C3595" t="s">
        <v>396</v>
      </c>
      <c r="D3595" t="s">
        <v>3</v>
      </c>
      <c r="E3595" t="s">
        <v>4</v>
      </c>
      <c r="F3595" t="s">
        <v>6</v>
      </c>
      <c r="G3595" t="s">
        <v>233</v>
      </c>
      <c r="H3595" t="s">
        <v>12</v>
      </c>
      <c r="I3595" t="s">
        <v>10</v>
      </c>
      <c r="J3595" s="2">
        <v>29830</v>
      </c>
      <c r="K3595" s="1">
        <v>100</v>
      </c>
      <c r="L3595" t="s">
        <v>5</v>
      </c>
      <c r="M3595" t="s">
        <v>8</v>
      </c>
      <c r="N3595" t="s">
        <v>5023</v>
      </c>
      <c r="O3595" s="1">
        <v>10942.63</v>
      </c>
      <c r="P3595" s="1">
        <f>O3595*9</f>
        <v>98483.67</v>
      </c>
    </row>
    <row r="3596" spans="1:16">
      <c r="A3596" t="s">
        <v>29</v>
      </c>
      <c r="B3596" t="s">
        <v>2400</v>
      </c>
      <c r="C3596" t="s">
        <v>2401</v>
      </c>
      <c r="D3596" t="s">
        <v>206</v>
      </c>
      <c r="E3596" t="s">
        <v>4</v>
      </c>
      <c r="F3596" t="s">
        <v>672</v>
      </c>
      <c r="G3596" t="s">
        <v>613</v>
      </c>
      <c r="H3596" t="s">
        <v>12</v>
      </c>
      <c r="I3596" t="s">
        <v>10</v>
      </c>
      <c r="J3596" s="2">
        <v>39433</v>
      </c>
      <c r="K3596" s="1">
        <v>100</v>
      </c>
      <c r="L3596" t="s">
        <v>39</v>
      </c>
      <c r="M3596" t="s">
        <v>8</v>
      </c>
      <c r="N3596" t="s">
        <v>5026</v>
      </c>
      <c r="O3596" s="1">
        <v>8331.9599999999991</v>
      </c>
      <c r="P3596" s="1">
        <f>O3596*12</f>
        <v>99983.51999999999</v>
      </c>
    </row>
    <row r="3597" spans="1:16">
      <c r="A3597" t="s">
        <v>0</v>
      </c>
      <c r="B3597" t="s">
        <v>729</v>
      </c>
      <c r="C3597" t="s">
        <v>730</v>
      </c>
      <c r="D3597" t="s">
        <v>69</v>
      </c>
      <c r="E3597" t="s">
        <v>4</v>
      </c>
      <c r="F3597" t="s">
        <v>6</v>
      </c>
      <c r="G3597" t="s">
        <v>321</v>
      </c>
      <c r="H3597" t="s">
        <v>12</v>
      </c>
      <c r="I3597" t="s">
        <v>10</v>
      </c>
      <c r="J3597" s="2">
        <v>32021</v>
      </c>
      <c r="K3597" s="1">
        <v>100</v>
      </c>
      <c r="L3597" t="s">
        <v>5</v>
      </c>
      <c r="M3597" t="s">
        <v>8</v>
      </c>
      <c r="N3597" t="s">
        <v>5023</v>
      </c>
      <c r="O3597" s="1">
        <v>10644.53</v>
      </c>
      <c r="P3597" s="1">
        <f>O3597*9</f>
        <v>95800.77</v>
      </c>
    </row>
    <row r="3598" spans="1:16">
      <c r="A3598" t="s">
        <v>84</v>
      </c>
      <c r="B3598" t="s">
        <v>3567</v>
      </c>
      <c r="C3598" t="s">
        <v>1306</v>
      </c>
      <c r="D3598" t="s">
        <v>378</v>
      </c>
      <c r="E3598" t="s">
        <v>4</v>
      </c>
      <c r="F3598" t="s">
        <v>340</v>
      </c>
      <c r="G3598" t="s">
        <v>139</v>
      </c>
      <c r="H3598" t="s">
        <v>12</v>
      </c>
      <c r="I3598" t="s">
        <v>65</v>
      </c>
      <c r="J3598" s="2">
        <v>41518</v>
      </c>
      <c r="K3598" s="1">
        <v>100</v>
      </c>
      <c r="L3598" t="s">
        <v>5</v>
      </c>
      <c r="M3598" t="s">
        <v>8</v>
      </c>
      <c r="N3598" t="s">
        <v>5023</v>
      </c>
      <c r="O3598" s="1">
        <v>5722.23</v>
      </c>
      <c r="P3598" s="1">
        <f>O3598*9</f>
        <v>51500.069999999992</v>
      </c>
    </row>
    <row r="3599" spans="1:16">
      <c r="A3599" t="s">
        <v>84</v>
      </c>
      <c r="B3599" t="s">
        <v>570</v>
      </c>
      <c r="C3599" t="s">
        <v>325</v>
      </c>
      <c r="D3599" t="s">
        <v>206</v>
      </c>
      <c r="E3599" t="s">
        <v>4</v>
      </c>
      <c r="F3599" t="s">
        <v>180</v>
      </c>
      <c r="G3599" t="s">
        <v>23</v>
      </c>
      <c r="H3599" t="s">
        <v>12</v>
      </c>
      <c r="I3599" t="s">
        <v>65</v>
      </c>
      <c r="J3599" s="2">
        <v>32146</v>
      </c>
      <c r="K3599" s="1">
        <v>100</v>
      </c>
      <c r="L3599" t="s">
        <v>39</v>
      </c>
      <c r="M3599" t="s">
        <v>8</v>
      </c>
      <c r="N3599" t="s">
        <v>5025</v>
      </c>
      <c r="O3599" s="1">
        <v>3995.35</v>
      </c>
      <c r="P3599" s="1">
        <f>O3599*12</f>
        <v>47944.2</v>
      </c>
    </row>
    <row r="3600" spans="1:16">
      <c r="A3600" t="s">
        <v>84</v>
      </c>
      <c r="B3600" t="s">
        <v>4579</v>
      </c>
      <c r="C3600" t="s">
        <v>406</v>
      </c>
      <c r="D3600" t="s">
        <v>1890</v>
      </c>
      <c r="E3600" t="s">
        <v>4</v>
      </c>
      <c r="F3600" t="s">
        <v>4580</v>
      </c>
      <c r="G3600" t="s">
        <v>328</v>
      </c>
      <c r="H3600" t="s">
        <v>12</v>
      </c>
      <c r="I3600" t="s">
        <v>65</v>
      </c>
      <c r="J3600" s="2">
        <v>42569</v>
      </c>
      <c r="K3600" s="1">
        <v>100</v>
      </c>
      <c r="L3600" t="s">
        <v>39</v>
      </c>
      <c r="M3600" t="s">
        <v>8</v>
      </c>
      <c r="N3600" t="s">
        <v>5025</v>
      </c>
      <c r="O3600" s="1">
        <v>3338</v>
      </c>
      <c r="P3600" s="1">
        <f>O3600*12</f>
        <v>40056</v>
      </c>
    </row>
    <row r="3601" spans="1:16">
      <c r="A3601" t="s">
        <v>29</v>
      </c>
      <c r="B3601" t="s">
        <v>4394</v>
      </c>
      <c r="C3601" t="s">
        <v>4395</v>
      </c>
      <c r="D3601" t="s">
        <v>3600</v>
      </c>
      <c r="E3601" t="s">
        <v>4</v>
      </c>
      <c r="F3601" t="s">
        <v>168</v>
      </c>
      <c r="G3601" t="s">
        <v>4041</v>
      </c>
      <c r="H3601" t="s">
        <v>355</v>
      </c>
      <c r="I3601" t="s">
        <v>10</v>
      </c>
      <c r="J3601" s="2">
        <v>42377</v>
      </c>
      <c r="K3601" s="1">
        <v>100</v>
      </c>
      <c r="L3601" t="s">
        <v>39</v>
      </c>
      <c r="M3601" t="s">
        <v>8</v>
      </c>
      <c r="N3601" t="s">
        <v>5026</v>
      </c>
      <c r="O3601" s="1">
        <v>54166.67</v>
      </c>
      <c r="P3601" s="1">
        <f>O3601*12</f>
        <v>650000.04</v>
      </c>
    </row>
    <row r="3602" spans="1:16">
      <c r="A3602" t="s">
        <v>0</v>
      </c>
      <c r="B3602" t="s">
        <v>2647</v>
      </c>
      <c r="C3602" t="s">
        <v>741</v>
      </c>
      <c r="D3602" t="s">
        <v>87</v>
      </c>
      <c r="E3602" t="s">
        <v>4</v>
      </c>
      <c r="F3602" t="s">
        <v>6</v>
      </c>
      <c r="G3602" t="s">
        <v>82</v>
      </c>
      <c r="H3602" t="s">
        <v>12</v>
      </c>
      <c r="I3602" t="s">
        <v>10</v>
      </c>
      <c r="J3602" s="2">
        <v>39995</v>
      </c>
      <c r="K3602" s="1">
        <v>100</v>
      </c>
      <c r="L3602" t="s">
        <v>5</v>
      </c>
      <c r="M3602" t="s">
        <v>8</v>
      </c>
      <c r="N3602" t="s">
        <v>5023</v>
      </c>
      <c r="O3602" s="1">
        <v>9683.91</v>
      </c>
      <c r="P3602" s="1">
        <f>O3602*9</f>
        <v>87155.19</v>
      </c>
    </row>
    <row r="3603" spans="1:16">
      <c r="A3603" t="s">
        <v>84</v>
      </c>
      <c r="B3603" t="s">
        <v>4048</v>
      </c>
      <c r="C3603" t="s">
        <v>4049</v>
      </c>
      <c r="D3603" t="s">
        <v>4050</v>
      </c>
      <c r="E3603" t="s">
        <v>4</v>
      </c>
      <c r="F3603" t="s">
        <v>135</v>
      </c>
      <c r="G3603" t="s">
        <v>1144</v>
      </c>
      <c r="H3603" t="s">
        <v>12</v>
      </c>
      <c r="I3603" t="s">
        <v>65</v>
      </c>
      <c r="J3603" s="2">
        <v>41655</v>
      </c>
      <c r="K3603" s="1">
        <v>100</v>
      </c>
      <c r="L3603" t="s">
        <v>39</v>
      </c>
      <c r="M3603" t="s">
        <v>8</v>
      </c>
      <c r="N3603" t="s">
        <v>5026</v>
      </c>
      <c r="O3603" s="1">
        <v>2826.67</v>
      </c>
      <c r="P3603" s="1">
        <f>O3603*12</f>
        <v>33920.04</v>
      </c>
    </row>
    <row r="3604" spans="1:16">
      <c r="A3604" t="s">
        <v>66</v>
      </c>
      <c r="B3604" t="s">
        <v>2592</v>
      </c>
      <c r="C3604" t="s">
        <v>2593</v>
      </c>
      <c r="D3604" t="s">
        <v>62</v>
      </c>
      <c r="E3604" t="s">
        <v>4</v>
      </c>
      <c r="F3604" t="s">
        <v>2594</v>
      </c>
      <c r="G3604" t="s">
        <v>332</v>
      </c>
      <c r="H3604" t="s">
        <v>12</v>
      </c>
      <c r="I3604" t="s">
        <v>65</v>
      </c>
      <c r="J3604" s="2">
        <v>39636</v>
      </c>
      <c r="K3604" s="1">
        <v>100</v>
      </c>
      <c r="L3604" t="s">
        <v>39</v>
      </c>
      <c r="M3604" t="s">
        <v>8</v>
      </c>
      <c r="N3604" t="s">
        <v>5026</v>
      </c>
      <c r="O3604" s="1">
        <v>5150</v>
      </c>
      <c r="P3604" s="1">
        <f>O3604*12</f>
        <v>61800</v>
      </c>
    </row>
    <row r="3605" spans="1:16">
      <c r="A3605" t="s">
        <v>66</v>
      </c>
      <c r="B3605" t="s">
        <v>4881</v>
      </c>
      <c r="C3605" t="s">
        <v>1143</v>
      </c>
      <c r="D3605" t="s">
        <v>378</v>
      </c>
      <c r="E3605" t="s">
        <v>4</v>
      </c>
      <c r="F3605" t="s">
        <v>340</v>
      </c>
      <c r="G3605" t="s">
        <v>78</v>
      </c>
      <c r="H3605" t="s">
        <v>251</v>
      </c>
      <c r="I3605" t="s">
        <v>65</v>
      </c>
      <c r="J3605" s="2">
        <v>41471</v>
      </c>
      <c r="K3605" s="1">
        <v>50</v>
      </c>
      <c r="L3605" t="s">
        <v>5</v>
      </c>
      <c r="M3605" t="s">
        <v>237</v>
      </c>
      <c r="N3605" t="s">
        <v>5023</v>
      </c>
      <c r="O3605" s="1">
        <v>2415.39</v>
      </c>
      <c r="P3605" s="1">
        <v>21738.51</v>
      </c>
    </row>
    <row r="3606" spans="1:16">
      <c r="A3606" t="s">
        <v>29</v>
      </c>
      <c r="B3606" t="s">
        <v>766</v>
      </c>
      <c r="C3606" t="s">
        <v>707</v>
      </c>
      <c r="D3606" t="s">
        <v>105</v>
      </c>
      <c r="E3606" t="s">
        <v>4</v>
      </c>
      <c r="F3606" t="s">
        <v>767</v>
      </c>
      <c r="G3606" t="s">
        <v>622</v>
      </c>
      <c r="H3606" t="s">
        <v>12</v>
      </c>
      <c r="I3606" t="s">
        <v>10</v>
      </c>
      <c r="J3606" s="2">
        <v>34935</v>
      </c>
      <c r="K3606" s="1">
        <v>100</v>
      </c>
      <c r="L3606" t="s">
        <v>39</v>
      </c>
      <c r="M3606" t="s">
        <v>8</v>
      </c>
      <c r="N3606" t="s">
        <v>5025</v>
      </c>
      <c r="O3606" s="1">
        <v>5633.46</v>
      </c>
      <c r="P3606" s="1">
        <f>O3606*12</f>
        <v>67601.52</v>
      </c>
    </row>
    <row r="3607" spans="1:16">
      <c r="A3607" t="s">
        <v>66</v>
      </c>
      <c r="B3607" t="s">
        <v>129</v>
      </c>
      <c r="C3607" t="s">
        <v>130</v>
      </c>
      <c r="D3607" t="s">
        <v>87</v>
      </c>
      <c r="E3607" t="s">
        <v>4</v>
      </c>
      <c r="F3607" t="s">
        <v>131</v>
      </c>
      <c r="G3607" t="s">
        <v>47</v>
      </c>
      <c r="H3607" t="s">
        <v>12</v>
      </c>
      <c r="I3607" t="s">
        <v>65</v>
      </c>
      <c r="J3607" s="2">
        <v>32707</v>
      </c>
      <c r="K3607" s="1">
        <v>100</v>
      </c>
      <c r="L3607" t="s">
        <v>39</v>
      </c>
      <c r="M3607" t="s">
        <v>8</v>
      </c>
      <c r="N3607" t="s">
        <v>5025</v>
      </c>
      <c r="O3607" s="1">
        <v>3290.99</v>
      </c>
      <c r="P3607" s="1">
        <f>O3607*12</f>
        <v>39491.879999999997</v>
      </c>
    </row>
    <row r="3608" spans="1:16">
      <c r="A3608" t="s">
        <v>29</v>
      </c>
      <c r="B3608" t="s">
        <v>129</v>
      </c>
      <c r="C3608" t="s">
        <v>834</v>
      </c>
      <c r="D3608" t="s">
        <v>19</v>
      </c>
      <c r="E3608" t="s">
        <v>4</v>
      </c>
      <c r="F3608" t="s">
        <v>835</v>
      </c>
      <c r="G3608" t="s">
        <v>47</v>
      </c>
      <c r="H3608" t="s">
        <v>12</v>
      </c>
      <c r="I3608" t="s">
        <v>10</v>
      </c>
      <c r="J3608" s="2">
        <v>32295</v>
      </c>
      <c r="K3608" s="1">
        <v>100</v>
      </c>
      <c r="L3608" t="s">
        <v>39</v>
      </c>
      <c r="M3608" t="s">
        <v>8</v>
      </c>
      <c r="N3608" t="s">
        <v>5025</v>
      </c>
      <c r="O3608" s="1">
        <v>3925.91</v>
      </c>
      <c r="P3608" s="1">
        <f>O3608*12</f>
        <v>47110.92</v>
      </c>
    </row>
    <row r="3609" spans="1:16">
      <c r="A3609" t="s">
        <v>29</v>
      </c>
      <c r="B3609" t="s">
        <v>129</v>
      </c>
      <c r="C3609" t="s">
        <v>357</v>
      </c>
      <c r="D3609" t="s">
        <v>892</v>
      </c>
      <c r="E3609" t="s">
        <v>511</v>
      </c>
      <c r="F3609" t="s">
        <v>479</v>
      </c>
      <c r="G3609" t="s">
        <v>480</v>
      </c>
      <c r="H3609" t="s">
        <v>12</v>
      </c>
      <c r="I3609" t="s">
        <v>10</v>
      </c>
      <c r="J3609" s="2">
        <v>41141</v>
      </c>
      <c r="K3609" s="1">
        <v>100</v>
      </c>
      <c r="L3609" t="s">
        <v>39</v>
      </c>
      <c r="M3609" t="s">
        <v>8</v>
      </c>
      <c r="N3609" t="s">
        <v>5026</v>
      </c>
      <c r="O3609" s="1">
        <v>4033.7</v>
      </c>
      <c r="P3609" s="1">
        <f>O3609*12</f>
        <v>48404.399999999994</v>
      </c>
    </row>
    <row r="3610" spans="1:16">
      <c r="A3610" t="s">
        <v>29</v>
      </c>
      <c r="B3610" t="s">
        <v>129</v>
      </c>
      <c r="C3610" t="s">
        <v>445</v>
      </c>
      <c r="D3610" t="s">
        <v>42</v>
      </c>
      <c r="E3610" t="s">
        <v>4</v>
      </c>
      <c r="F3610" t="s">
        <v>340</v>
      </c>
      <c r="G3610" t="s">
        <v>321</v>
      </c>
      <c r="H3610" t="s">
        <v>12</v>
      </c>
      <c r="I3610" t="s">
        <v>10</v>
      </c>
      <c r="J3610" s="2">
        <v>41290</v>
      </c>
      <c r="K3610" s="1">
        <v>100</v>
      </c>
      <c r="L3610" t="s">
        <v>5</v>
      </c>
      <c r="M3610" t="s">
        <v>8</v>
      </c>
      <c r="N3610" t="s">
        <v>5023</v>
      </c>
      <c r="O3610" s="1">
        <v>4222.3100000000004</v>
      </c>
      <c r="P3610" s="1">
        <f>O3610*9</f>
        <v>38000.79</v>
      </c>
    </row>
    <row r="3611" spans="1:16">
      <c r="A3611" t="s">
        <v>66</v>
      </c>
      <c r="B3611" t="s">
        <v>129</v>
      </c>
      <c r="C3611" t="s">
        <v>812</v>
      </c>
      <c r="D3611" t="s">
        <v>3644</v>
      </c>
      <c r="E3611" t="s">
        <v>4</v>
      </c>
      <c r="F3611" t="s">
        <v>3645</v>
      </c>
      <c r="G3611" t="s">
        <v>765</v>
      </c>
      <c r="H3611" t="s">
        <v>12</v>
      </c>
      <c r="I3611" t="s">
        <v>65</v>
      </c>
      <c r="J3611" s="2">
        <v>41589</v>
      </c>
      <c r="K3611" s="1">
        <v>100</v>
      </c>
      <c r="L3611" t="s">
        <v>39</v>
      </c>
      <c r="M3611" t="s">
        <v>8</v>
      </c>
      <c r="N3611" t="s">
        <v>5026</v>
      </c>
      <c r="O3611" s="1">
        <v>5258.07</v>
      </c>
      <c r="P3611" s="1">
        <f>O3611*12</f>
        <v>63096.84</v>
      </c>
    </row>
    <row r="3612" spans="1:16">
      <c r="A3612" t="s">
        <v>84</v>
      </c>
      <c r="B3612" t="s">
        <v>129</v>
      </c>
      <c r="C3612" t="s">
        <v>167</v>
      </c>
      <c r="D3612" t="s">
        <v>847</v>
      </c>
      <c r="E3612" t="s">
        <v>4</v>
      </c>
      <c r="F3612" t="s">
        <v>340</v>
      </c>
      <c r="G3612" t="s">
        <v>59</v>
      </c>
      <c r="H3612" t="s">
        <v>355</v>
      </c>
      <c r="I3612" t="s">
        <v>65</v>
      </c>
      <c r="J3612" s="2">
        <v>40057</v>
      </c>
      <c r="K3612" s="1">
        <v>75</v>
      </c>
      <c r="L3612" t="s">
        <v>5</v>
      </c>
      <c r="M3612" t="s">
        <v>237</v>
      </c>
      <c r="N3612" t="s">
        <v>5023</v>
      </c>
      <c r="O3612" s="1">
        <v>2576.61</v>
      </c>
      <c r="P3612" s="1">
        <v>23189.49</v>
      </c>
    </row>
    <row r="3613" spans="1:16">
      <c r="A3613" t="s">
        <v>84</v>
      </c>
      <c r="B3613" t="s">
        <v>1587</v>
      </c>
      <c r="C3613" t="s">
        <v>1588</v>
      </c>
      <c r="D3613" t="s">
        <v>62</v>
      </c>
      <c r="E3613" t="s">
        <v>4</v>
      </c>
      <c r="F3613" t="s">
        <v>168</v>
      </c>
      <c r="G3613" t="s">
        <v>1589</v>
      </c>
      <c r="H3613" t="s">
        <v>12</v>
      </c>
      <c r="I3613" t="s">
        <v>65</v>
      </c>
      <c r="J3613" s="2">
        <v>36759</v>
      </c>
      <c r="K3613" s="1">
        <v>100</v>
      </c>
      <c r="L3613" t="s">
        <v>39</v>
      </c>
      <c r="M3613" t="s">
        <v>8</v>
      </c>
      <c r="N3613" t="s">
        <v>5026</v>
      </c>
      <c r="O3613" s="1">
        <v>6840</v>
      </c>
      <c r="P3613" s="1">
        <f>O3613*12</f>
        <v>82080</v>
      </c>
    </row>
    <row r="3614" spans="1:16">
      <c r="A3614" t="s">
        <v>66</v>
      </c>
      <c r="B3614" t="s">
        <v>3009</v>
      </c>
      <c r="C3614" t="s">
        <v>2417</v>
      </c>
      <c r="D3614" t="s">
        <v>2062</v>
      </c>
      <c r="E3614" t="s">
        <v>4</v>
      </c>
      <c r="F3614" t="s">
        <v>135</v>
      </c>
      <c r="G3614" t="s">
        <v>2532</v>
      </c>
      <c r="H3614" t="s">
        <v>12</v>
      </c>
      <c r="I3614" t="s">
        <v>65</v>
      </c>
      <c r="J3614" s="2">
        <v>40422</v>
      </c>
      <c r="K3614" s="1">
        <v>100</v>
      </c>
      <c r="L3614" t="s">
        <v>39</v>
      </c>
      <c r="M3614" t="s">
        <v>8</v>
      </c>
      <c r="N3614" t="s">
        <v>5026</v>
      </c>
      <c r="O3614" s="1">
        <v>3832.53</v>
      </c>
      <c r="P3614" s="1">
        <f>O3614*12</f>
        <v>45990.36</v>
      </c>
    </row>
    <row r="3615" spans="1:16">
      <c r="A3615" t="s">
        <v>29</v>
      </c>
      <c r="B3615" t="s">
        <v>3096</v>
      </c>
      <c r="C3615" t="s">
        <v>1723</v>
      </c>
      <c r="D3615" t="s">
        <v>62</v>
      </c>
      <c r="E3615" t="s">
        <v>4</v>
      </c>
      <c r="F3615" t="s">
        <v>340</v>
      </c>
      <c r="G3615" t="s">
        <v>110</v>
      </c>
      <c r="H3615" t="s">
        <v>12</v>
      </c>
      <c r="I3615" t="s">
        <v>10</v>
      </c>
      <c r="J3615" s="2">
        <v>40787</v>
      </c>
      <c r="K3615" s="1">
        <v>100</v>
      </c>
      <c r="L3615" t="s">
        <v>5</v>
      </c>
      <c r="M3615" t="s">
        <v>8</v>
      </c>
      <c r="N3615" t="s">
        <v>5023</v>
      </c>
      <c r="O3615" s="1">
        <v>4532.32</v>
      </c>
      <c r="P3615" s="1">
        <f>O3615*9</f>
        <v>40790.879999999997</v>
      </c>
    </row>
    <row r="3616" spans="1:16">
      <c r="A3616" t="s">
        <v>29</v>
      </c>
      <c r="B3616" t="s">
        <v>2922</v>
      </c>
      <c r="C3616" t="s">
        <v>53</v>
      </c>
      <c r="D3616" t="s">
        <v>21</v>
      </c>
      <c r="E3616" t="s">
        <v>4</v>
      </c>
      <c r="F3616" t="s">
        <v>1536</v>
      </c>
      <c r="G3616" t="s">
        <v>23</v>
      </c>
      <c r="H3616" t="s">
        <v>12</v>
      </c>
      <c r="I3616" t="s">
        <v>10</v>
      </c>
      <c r="J3616" s="2">
        <v>40455</v>
      </c>
      <c r="K3616" s="1">
        <v>100</v>
      </c>
      <c r="L3616" t="s">
        <v>39</v>
      </c>
      <c r="M3616" t="s">
        <v>8</v>
      </c>
      <c r="N3616" t="s">
        <v>5025</v>
      </c>
      <c r="O3616" s="1">
        <v>3828.07</v>
      </c>
      <c r="P3616" s="1">
        <f>O3616*12</f>
        <v>45936.840000000004</v>
      </c>
    </row>
    <row r="3617" spans="1:16">
      <c r="A3617" t="s">
        <v>84</v>
      </c>
      <c r="B3617" t="s">
        <v>771</v>
      </c>
      <c r="C3617" t="s">
        <v>456</v>
      </c>
      <c r="D3617" t="s">
        <v>3</v>
      </c>
      <c r="E3617" t="s">
        <v>4</v>
      </c>
      <c r="F3617" t="s">
        <v>96</v>
      </c>
      <c r="G3617" t="s">
        <v>748</v>
      </c>
      <c r="H3617" t="s">
        <v>12</v>
      </c>
      <c r="I3617" t="s">
        <v>65</v>
      </c>
      <c r="J3617" s="2">
        <v>37823</v>
      </c>
      <c r="K3617" s="1">
        <v>100</v>
      </c>
      <c r="L3617" t="s">
        <v>39</v>
      </c>
      <c r="M3617" t="s">
        <v>8</v>
      </c>
      <c r="N3617" t="s">
        <v>5025</v>
      </c>
      <c r="O3617" s="1">
        <v>3398.58</v>
      </c>
      <c r="P3617" s="1">
        <f>O3617*12</f>
        <v>40782.959999999999</v>
      </c>
    </row>
    <row r="3618" spans="1:16">
      <c r="A3618" t="s">
        <v>66</v>
      </c>
      <c r="B3618" t="s">
        <v>771</v>
      </c>
      <c r="C3618" t="s">
        <v>104</v>
      </c>
      <c r="D3618" t="s">
        <v>87</v>
      </c>
      <c r="E3618" t="s">
        <v>4</v>
      </c>
      <c r="F3618" t="s">
        <v>1284</v>
      </c>
      <c r="G3618" t="s">
        <v>1285</v>
      </c>
      <c r="H3618" t="s">
        <v>12</v>
      </c>
      <c r="I3618" t="s">
        <v>65</v>
      </c>
      <c r="J3618" s="2">
        <v>39279</v>
      </c>
      <c r="K3618" s="1">
        <v>100</v>
      </c>
      <c r="L3618" t="s">
        <v>39</v>
      </c>
      <c r="M3618" t="s">
        <v>8</v>
      </c>
      <c r="N3618" t="s">
        <v>5025</v>
      </c>
      <c r="O3618" s="1">
        <v>3303.43</v>
      </c>
      <c r="P3618" s="1">
        <f>O3618*12</f>
        <v>39641.159999999996</v>
      </c>
    </row>
    <row r="3619" spans="1:16">
      <c r="A3619" t="s">
        <v>29</v>
      </c>
      <c r="B3619" t="s">
        <v>2935</v>
      </c>
      <c r="C3619" t="s">
        <v>1715</v>
      </c>
      <c r="D3619" t="s">
        <v>1563</v>
      </c>
      <c r="E3619" t="s">
        <v>4</v>
      </c>
      <c r="F3619" t="s">
        <v>2936</v>
      </c>
      <c r="G3619" t="s">
        <v>1454</v>
      </c>
      <c r="H3619" t="s">
        <v>12</v>
      </c>
      <c r="I3619" t="s">
        <v>10</v>
      </c>
      <c r="J3619" s="2">
        <v>40483</v>
      </c>
      <c r="K3619" s="1">
        <v>100</v>
      </c>
      <c r="L3619" t="s">
        <v>39</v>
      </c>
      <c r="M3619" t="s">
        <v>8</v>
      </c>
      <c r="N3619" t="s">
        <v>5026</v>
      </c>
      <c r="O3619" s="1">
        <v>3806.25</v>
      </c>
      <c r="P3619" s="1">
        <f>O3619*12</f>
        <v>45675</v>
      </c>
    </row>
    <row r="3620" spans="1:16">
      <c r="A3620" t="s">
        <v>0</v>
      </c>
      <c r="B3620" t="s">
        <v>2935</v>
      </c>
      <c r="C3620" t="s">
        <v>3061</v>
      </c>
      <c r="D3620" t="s">
        <v>105</v>
      </c>
      <c r="E3620" t="s">
        <v>611</v>
      </c>
      <c r="F3620" t="s">
        <v>88</v>
      </c>
      <c r="G3620" t="s">
        <v>321</v>
      </c>
      <c r="H3620" t="s">
        <v>12</v>
      </c>
      <c r="I3620" t="s">
        <v>10</v>
      </c>
      <c r="J3620" s="2">
        <v>40787</v>
      </c>
      <c r="K3620" s="1">
        <v>100</v>
      </c>
      <c r="L3620" t="s">
        <v>5</v>
      </c>
      <c r="M3620" t="s">
        <v>8</v>
      </c>
      <c r="N3620" t="s">
        <v>5023</v>
      </c>
      <c r="O3620" s="1">
        <v>5067.5600000000004</v>
      </c>
      <c r="P3620" s="1">
        <f>O3620*9</f>
        <v>45608.04</v>
      </c>
    </row>
    <row r="3621" spans="1:16">
      <c r="A3621" t="s">
        <v>0</v>
      </c>
      <c r="B3621" t="s">
        <v>3745</v>
      </c>
      <c r="C3621" t="s">
        <v>667</v>
      </c>
      <c r="D3621" t="s">
        <v>518</v>
      </c>
      <c r="E3621" t="s">
        <v>4</v>
      </c>
      <c r="F3621" t="s">
        <v>340</v>
      </c>
      <c r="G3621" t="s">
        <v>23</v>
      </c>
      <c r="H3621" t="s">
        <v>12</v>
      </c>
      <c r="I3621" t="s">
        <v>65</v>
      </c>
      <c r="J3621" s="2">
        <v>42248</v>
      </c>
      <c r="K3621" s="1">
        <v>100</v>
      </c>
      <c r="L3621" t="s">
        <v>5</v>
      </c>
      <c r="M3621" t="s">
        <v>8</v>
      </c>
      <c r="N3621" t="s">
        <v>5023</v>
      </c>
      <c r="O3621" s="1">
        <v>5427.19</v>
      </c>
      <c r="P3621" s="1">
        <f>O3621*9</f>
        <v>48844.71</v>
      </c>
    </row>
    <row r="3622" spans="1:16">
      <c r="A3622" t="s">
        <v>29</v>
      </c>
      <c r="B3622" t="s">
        <v>339</v>
      </c>
      <c r="C3622" t="s">
        <v>50</v>
      </c>
      <c r="D3622" t="s">
        <v>87</v>
      </c>
      <c r="E3622" t="s">
        <v>4</v>
      </c>
      <c r="F3622" t="s">
        <v>340</v>
      </c>
      <c r="G3622" t="s">
        <v>341</v>
      </c>
      <c r="H3622" t="s">
        <v>12</v>
      </c>
      <c r="I3622" t="s">
        <v>10</v>
      </c>
      <c r="J3622" s="2">
        <v>38002</v>
      </c>
      <c r="K3622" s="1">
        <v>100</v>
      </c>
      <c r="L3622" t="s">
        <v>5</v>
      </c>
      <c r="M3622" t="s">
        <v>8</v>
      </c>
      <c r="N3622" t="s">
        <v>5023</v>
      </c>
      <c r="O3622" s="1">
        <v>7622.9</v>
      </c>
      <c r="P3622" s="1">
        <f>O3622*9</f>
        <v>68606.099999999991</v>
      </c>
    </row>
    <row r="3623" spans="1:16">
      <c r="A3623" t="s">
        <v>0</v>
      </c>
      <c r="B3623" t="s">
        <v>339</v>
      </c>
      <c r="C3623" t="s">
        <v>836</v>
      </c>
      <c r="D3623" t="s">
        <v>9</v>
      </c>
      <c r="E3623" t="s">
        <v>4</v>
      </c>
      <c r="F3623" t="s">
        <v>15</v>
      </c>
      <c r="G3623" t="s">
        <v>16</v>
      </c>
      <c r="H3623" t="s">
        <v>12</v>
      </c>
      <c r="I3623" t="s">
        <v>10</v>
      </c>
      <c r="J3623" s="2">
        <v>35674</v>
      </c>
      <c r="K3623" s="1">
        <v>100</v>
      </c>
      <c r="L3623" t="s">
        <v>5</v>
      </c>
      <c r="M3623" t="s">
        <v>8</v>
      </c>
      <c r="N3623" t="s">
        <v>5023</v>
      </c>
      <c r="O3623" s="1">
        <v>9988.57</v>
      </c>
      <c r="P3623" s="1">
        <f>O3623*9</f>
        <v>89897.13</v>
      </c>
    </row>
    <row r="3624" spans="1:16">
      <c r="A3624" t="s">
        <v>4</v>
      </c>
      <c r="B3624" t="s">
        <v>339</v>
      </c>
      <c r="C3624" t="s">
        <v>2864</v>
      </c>
      <c r="D3624" t="s">
        <v>3</v>
      </c>
      <c r="E3624" t="s">
        <v>4</v>
      </c>
      <c r="F3624" t="s">
        <v>15</v>
      </c>
      <c r="G3624" t="s">
        <v>35</v>
      </c>
      <c r="H3624" t="s">
        <v>12</v>
      </c>
      <c r="I3624" t="s">
        <v>65</v>
      </c>
      <c r="J3624" s="2">
        <v>40422</v>
      </c>
      <c r="K3624" s="1">
        <v>100</v>
      </c>
      <c r="L3624" t="s">
        <v>5</v>
      </c>
      <c r="M3624" t="s">
        <v>8</v>
      </c>
      <c r="N3624" t="s">
        <v>5023</v>
      </c>
      <c r="O3624" s="1">
        <v>8222.23</v>
      </c>
      <c r="P3624" s="1">
        <f>O3624*9</f>
        <v>74000.069999999992</v>
      </c>
    </row>
    <row r="3625" spans="1:16">
      <c r="A3625" t="s">
        <v>84</v>
      </c>
      <c r="B3625" t="s">
        <v>339</v>
      </c>
      <c r="C3625" t="s">
        <v>2891</v>
      </c>
      <c r="D3625" t="s">
        <v>69</v>
      </c>
      <c r="E3625" t="s">
        <v>4</v>
      </c>
      <c r="F3625" t="s">
        <v>88</v>
      </c>
      <c r="G3625" t="s">
        <v>97</v>
      </c>
      <c r="H3625" t="s">
        <v>12</v>
      </c>
      <c r="I3625" t="s">
        <v>65</v>
      </c>
      <c r="J3625" s="2">
        <v>40422</v>
      </c>
      <c r="K3625" s="1">
        <v>100</v>
      </c>
      <c r="L3625" t="s">
        <v>5</v>
      </c>
      <c r="M3625" t="s">
        <v>8</v>
      </c>
      <c r="N3625" t="s">
        <v>5023</v>
      </c>
      <c r="O3625" s="1">
        <v>4741.1099999999997</v>
      </c>
      <c r="P3625" s="1">
        <f>O3625*9</f>
        <v>42669.99</v>
      </c>
    </row>
    <row r="3626" spans="1:16">
      <c r="A3626" t="s">
        <v>66</v>
      </c>
      <c r="B3626" t="s">
        <v>339</v>
      </c>
      <c r="C3626" t="s">
        <v>1411</v>
      </c>
      <c r="D3626" t="s">
        <v>4563</v>
      </c>
      <c r="E3626" t="s">
        <v>4</v>
      </c>
      <c r="F3626" t="s">
        <v>1066</v>
      </c>
      <c r="G3626" t="s">
        <v>1072</v>
      </c>
      <c r="H3626" t="s">
        <v>286</v>
      </c>
      <c r="I3626" t="s">
        <v>65</v>
      </c>
      <c r="J3626" s="2">
        <v>42556</v>
      </c>
      <c r="K3626" s="1">
        <v>100</v>
      </c>
      <c r="L3626" t="s">
        <v>39</v>
      </c>
      <c r="M3626" t="s">
        <v>8</v>
      </c>
      <c r="N3626" t="s">
        <v>5026</v>
      </c>
      <c r="O3626" s="1">
        <v>3166.66</v>
      </c>
      <c r="P3626" s="1">
        <f>O3626*12</f>
        <v>37999.919999999998</v>
      </c>
    </row>
    <row r="3627" spans="1:16">
      <c r="A3627" t="s">
        <v>0</v>
      </c>
      <c r="B3627" t="s">
        <v>1262</v>
      </c>
      <c r="C3627" t="s">
        <v>1263</v>
      </c>
      <c r="D3627" t="s">
        <v>83</v>
      </c>
      <c r="E3627" t="s">
        <v>4</v>
      </c>
      <c r="F3627" t="s">
        <v>1264</v>
      </c>
      <c r="G3627" t="s">
        <v>256</v>
      </c>
      <c r="H3627" t="s">
        <v>12</v>
      </c>
      <c r="I3627" t="s">
        <v>65</v>
      </c>
      <c r="J3627" s="2">
        <v>34578</v>
      </c>
      <c r="K3627" s="1">
        <v>100</v>
      </c>
      <c r="L3627" t="s">
        <v>39</v>
      </c>
      <c r="M3627" t="s">
        <v>8</v>
      </c>
      <c r="N3627" t="s">
        <v>5026</v>
      </c>
      <c r="O3627" s="1">
        <v>13595.15</v>
      </c>
      <c r="P3627" s="1">
        <f>O3627*12</f>
        <v>163141.79999999999</v>
      </c>
    </row>
    <row r="3628" spans="1:16">
      <c r="A3628" t="s">
        <v>0</v>
      </c>
      <c r="B3628" t="s">
        <v>430</v>
      </c>
      <c r="C3628" t="s">
        <v>431</v>
      </c>
      <c r="D3628" t="s">
        <v>3</v>
      </c>
      <c r="E3628" t="s">
        <v>4</v>
      </c>
      <c r="F3628" t="s">
        <v>88</v>
      </c>
      <c r="G3628" t="s">
        <v>97</v>
      </c>
      <c r="H3628" t="s">
        <v>12</v>
      </c>
      <c r="I3628" t="s">
        <v>65</v>
      </c>
      <c r="J3628" s="2">
        <v>36486</v>
      </c>
      <c r="K3628" s="1">
        <v>100</v>
      </c>
      <c r="L3628" t="s">
        <v>5</v>
      </c>
      <c r="M3628" t="s">
        <v>8</v>
      </c>
      <c r="N3628" t="s">
        <v>5023</v>
      </c>
      <c r="O3628" s="1">
        <v>7471.38</v>
      </c>
      <c r="P3628" s="1">
        <f>O3628*9</f>
        <v>67242.42</v>
      </c>
    </row>
    <row r="3629" spans="1:16">
      <c r="A3629" t="s">
        <v>29</v>
      </c>
      <c r="B3629" t="s">
        <v>781</v>
      </c>
      <c r="C3629" t="s">
        <v>21</v>
      </c>
      <c r="D3629" t="s">
        <v>69</v>
      </c>
      <c r="E3629" t="s">
        <v>4</v>
      </c>
      <c r="F3629" t="s">
        <v>782</v>
      </c>
      <c r="G3629" t="s">
        <v>622</v>
      </c>
      <c r="H3629" t="s">
        <v>12</v>
      </c>
      <c r="I3629" t="s">
        <v>10</v>
      </c>
      <c r="J3629" s="2">
        <v>32021</v>
      </c>
      <c r="K3629" s="1">
        <v>100</v>
      </c>
      <c r="L3629" t="s">
        <v>39</v>
      </c>
      <c r="M3629" t="s">
        <v>8</v>
      </c>
      <c r="N3629" t="s">
        <v>5025</v>
      </c>
      <c r="O3629" s="1">
        <v>4059.07</v>
      </c>
      <c r="P3629" s="1">
        <f>O3629*12</f>
        <v>48708.840000000004</v>
      </c>
    </row>
    <row r="3630" spans="1:16">
      <c r="A3630" t="s">
        <v>84</v>
      </c>
      <c r="B3630" t="s">
        <v>2099</v>
      </c>
      <c r="C3630" t="s">
        <v>2100</v>
      </c>
      <c r="D3630" t="s">
        <v>4</v>
      </c>
      <c r="E3630" t="s">
        <v>4</v>
      </c>
      <c r="F3630" t="s">
        <v>2101</v>
      </c>
      <c r="G3630" t="s">
        <v>1226</v>
      </c>
      <c r="H3630" t="s">
        <v>286</v>
      </c>
      <c r="I3630" t="s">
        <v>65</v>
      </c>
      <c r="J3630" s="2">
        <v>38796</v>
      </c>
      <c r="K3630" s="1">
        <v>100</v>
      </c>
      <c r="L3630" t="s">
        <v>39</v>
      </c>
      <c r="M3630" t="s">
        <v>8</v>
      </c>
      <c r="N3630" t="s">
        <v>5026</v>
      </c>
      <c r="O3630" s="1">
        <v>6568.53</v>
      </c>
      <c r="P3630" s="1">
        <f>O3630*12</f>
        <v>78822.36</v>
      </c>
    </row>
    <row r="3631" spans="1:16">
      <c r="A3631" t="s">
        <v>84</v>
      </c>
      <c r="B3631" t="s">
        <v>560</v>
      </c>
      <c r="C3631" t="s">
        <v>266</v>
      </c>
      <c r="D3631" t="s">
        <v>9</v>
      </c>
      <c r="E3631" t="s">
        <v>4</v>
      </c>
      <c r="F3631" t="s">
        <v>561</v>
      </c>
      <c r="G3631" t="s">
        <v>154</v>
      </c>
      <c r="H3631" t="s">
        <v>12</v>
      </c>
      <c r="I3631" t="s">
        <v>65</v>
      </c>
      <c r="J3631" s="2">
        <v>33025</v>
      </c>
      <c r="K3631" s="1">
        <v>100</v>
      </c>
      <c r="L3631" t="s">
        <v>39</v>
      </c>
      <c r="M3631" t="s">
        <v>8</v>
      </c>
      <c r="N3631" t="s">
        <v>5025</v>
      </c>
      <c r="O3631" s="1">
        <v>4452.26</v>
      </c>
      <c r="P3631" s="1">
        <f>O3631*12</f>
        <v>53427.12</v>
      </c>
    </row>
    <row r="3632" spans="1:16">
      <c r="A3632" t="s">
        <v>0</v>
      </c>
      <c r="B3632" t="s">
        <v>2711</v>
      </c>
      <c r="C3632" t="s">
        <v>2712</v>
      </c>
      <c r="D3632" t="s">
        <v>4</v>
      </c>
      <c r="E3632" t="s">
        <v>4</v>
      </c>
      <c r="F3632" t="s">
        <v>309</v>
      </c>
      <c r="G3632" t="s">
        <v>123</v>
      </c>
      <c r="H3632" t="s">
        <v>286</v>
      </c>
      <c r="I3632" t="s">
        <v>10</v>
      </c>
      <c r="J3632" s="2">
        <v>41518</v>
      </c>
      <c r="K3632" s="1">
        <v>100</v>
      </c>
      <c r="L3632" t="s">
        <v>5</v>
      </c>
      <c r="M3632" t="s">
        <v>8</v>
      </c>
      <c r="N3632" t="s">
        <v>5023</v>
      </c>
      <c r="O3632" s="1">
        <v>8084.04</v>
      </c>
      <c r="P3632" s="1">
        <f>O3632*9</f>
        <v>72756.36</v>
      </c>
    </row>
    <row r="3633" spans="1:16">
      <c r="A3633" t="s">
        <v>0</v>
      </c>
      <c r="B3633" t="s">
        <v>2711</v>
      </c>
      <c r="C3633" t="s">
        <v>3534</v>
      </c>
      <c r="D3633" t="s">
        <v>4</v>
      </c>
      <c r="E3633" t="s">
        <v>4</v>
      </c>
      <c r="F3633" t="s">
        <v>309</v>
      </c>
      <c r="G3633" t="s">
        <v>89</v>
      </c>
      <c r="H3633" t="s">
        <v>286</v>
      </c>
      <c r="I3633" t="s">
        <v>10</v>
      </c>
      <c r="J3633" s="2">
        <v>41505</v>
      </c>
      <c r="K3633" s="1">
        <v>100</v>
      </c>
      <c r="L3633" t="s">
        <v>5</v>
      </c>
      <c r="M3633" t="s">
        <v>8</v>
      </c>
      <c r="N3633" t="s">
        <v>5023</v>
      </c>
      <c r="O3633" s="1">
        <v>10170.9</v>
      </c>
      <c r="P3633" s="1">
        <f>O3633*9</f>
        <v>91538.099999999991</v>
      </c>
    </row>
    <row r="3634" spans="1:16">
      <c r="A3634" t="s">
        <v>84</v>
      </c>
      <c r="B3634" t="s">
        <v>3595</v>
      </c>
      <c r="C3634" t="s">
        <v>3400</v>
      </c>
      <c r="D3634" t="s">
        <v>44</v>
      </c>
      <c r="E3634" t="s">
        <v>4</v>
      </c>
      <c r="F3634" t="s">
        <v>96</v>
      </c>
      <c r="G3634" t="s">
        <v>2065</v>
      </c>
      <c r="H3634" t="s">
        <v>12</v>
      </c>
      <c r="I3634" t="s">
        <v>65</v>
      </c>
      <c r="J3634" s="2">
        <v>41547</v>
      </c>
      <c r="K3634" s="1">
        <v>100</v>
      </c>
      <c r="L3634" t="s">
        <v>39</v>
      </c>
      <c r="M3634" t="s">
        <v>8</v>
      </c>
      <c r="N3634" t="s">
        <v>5025</v>
      </c>
      <c r="O3634" s="1">
        <v>2918.34</v>
      </c>
      <c r="P3634" s="1">
        <f>O3634*12</f>
        <v>35020.080000000002</v>
      </c>
    </row>
    <row r="3635" spans="1:16">
      <c r="A3635" t="s">
        <v>29</v>
      </c>
      <c r="B3635" t="s">
        <v>3335</v>
      </c>
      <c r="C3635" t="s">
        <v>3336</v>
      </c>
      <c r="D3635" t="s">
        <v>144</v>
      </c>
      <c r="E3635" t="s">
        <v>4</v>
      </c>
      <c r="F3635" t="s">
        <v>2501</v>
      </c>
      <c r="G3635" t="s">
        <v>71</v>
      </c>
      <c r="H3635" t="s">
        <v>12</v>
      </c>
      <c r="I3635" t="s">
        <v>10</v>
      </c>
      <c r="J3635" s="2">
        <v>41169</v>
      </c>
      <c r="K3635" s="1">
        <v>100</v>
      </c>
      <c r="L3635" t="s">
        <v>39</v>
      </c>
      <c r="M3635" t="s">
        <v>8</v>
      </c>
      <c r="N3635" t="s">
        <v>5026</v>
      </c>
      <c r="O3635" s="1">
        <v>5530.63</v>
      </c>
      <c r="P3635" s="1">
        <f>O3635*12</f>
        <v>66367.56</v>
      </c>
    </row>
    <row r="3636" spans="1:16">
      <c r="A3636" t="s">
        <v>0</v>
      </c>
      <c r="B3636" t="s">
        <v>2348</v>
      </c>
      <c r="C3636" t="s">
        <v>2349</v>
      </c>
      <c r="D3636" t="s">
        <v>4</v>
      </c>
      <c r="E3636" t="s">
        <v>4</v>
      </c>
      <c r="F3636" t="s">
        <v>15</v>
      </c>
      <c r="G3636" t="s">
        <v>483</v>
      </c>
      <c r="H3636" t="s">
        <v>48</v>
      </c>
      <c r="I3636" t="s">
        <v>65</v>
      </c>
      <c r="J3636" s="2">
        <v>39326</v>
      </c>
      <c r="K3636" s="1">
        <v>100</v>
      </c>
      <c r="L3636" t="s">
        <v>5</v>
      </c>
      <c r="M3636" t="s">
        <v>8</v>
      </c>
      <c r="N3636" t="s">
        <v>5023</v>
      </c>
      <c r="O3636" s="1">
        <v>8314.5</v>
      </c>
      <c r="P3636" s="1">
        <f>O3636*9</f>
        <v>74830.5</v>
      </c>
    </row>
    <row r="3637" spans="1:16">
      <c r="A3637" t="s">
        <v>84</v>
      </c>
      <c r="B3637" t="s">
        <v>4758</v>
      </c>
      <c r="C3637" t="s">
        <v>1470</v>
      </c>
      <c r="D3637" t="s">
        <v>4</v>
      </c>
      <c r="E3637" t="s">
        <v>4</v>
      </c>
      <c r="F3637" t="s">
        <v>700</v>
      </c>
      <c r="G3637" t="s">
        <v>417</v>
      </c>
      <c r="H3637" t="s">
        <v>48</v>
      </c>
      <c r="I3637" t="s">
        <v>65</v>
      </c>
      <c r="J3637" s="2">
        <v>42702</v>
      </c>
      <c r="K3637" s="1">
        <v>100</v>
      </c>
      <c r="L3637" t="s">
        <v>39</v>
      </c>
      <c r="M3637" t="s">
        <v>8</v>
      </c>
      <c r="N3637" t="s">
        <v>5025</v>
      </c>
      <c r="O3637" s="1">
        <v>2518</v>
      </c>
      <c r="P3637" s="1">
        <f>O3637*12</f>
        <v>30216</v>
      </c>
    </row>
    <row r="3638" spans="1:16">
      <c r="A3638" t="s">
        <v>84</v>
      </c>
      <c r="B3638" t="s">
        <v>4756</v>
      </c>
      <c r="C3638" t="s">
        <v>3786</v>
      </c>
      <c r="D3638" t="s">
        <v>1834</v>
      </c>
      <c r="E3638" t="s">
        <v>4</v>
      </c>
      <c r="F3638" t="s">
        <v>508</v>
      </c>
      <c r="G3638" t="s">
        <v>2822</v>
      </c>
      <c r="H3638" t="s">
        <v>12</v>
      </c>
      <c r="I3638" t="s">
        <v>65</v>
      </c>
      <c r="J3638" s="2">
        <v>42016</v>
      </c>
      <c r="K3638" s="1">
        <v>100</v>
      </c>
      <c r="L3638" t="s">
        <v>39</v>
      </c>
      <c r="M3638" t="s">
        <v>8</v>
      </c>
      <c r="N3638" t="s">
        <v>5026</v>
      </c>
      <c r="O3638" s="1">
        <v>3000</v>
      </c>
      <c r="P3638" s="1">
        <f>O3638*12</f>
        <v>36000</v>
      </c>
    </row>
    <row r="3639" spans="1:16">
      <c r="A3639" t="s">
        <v>0</v>
      </c>
      <c r="B3639" t="s">
        <v>1746</v>
      </c>
      <c r="C3639" t="s">
        <v>1747</v>
      </c>
      <c r="D3639" t="s">
        <v>1748</v>
      </c>
      <c r="E3639" t="s">
        <v>4</v>
      </c>
      <c r="F3639" t="s">
        <v>15</v>
      </c>
      <c r="G3639" t="s">
        <v>310</v>
      </c>
      <c r="H3639" t="s">
        <v>286</v>
      </c>
      <c r="I3639" t="s">
        <v>10</v>
      </c>
      <c r="J3639" s="2">
        <v>37500</v>
      </c>
      <c r="K3639" s="1">
        <v>100</v>
      </c>
      <c r="L3639" t="s">
        <v>5</v>
      </c>
      <c r="M3639" t="s">
        <v>8</v>
      </c>
      <c r="N3639" t="s">
        <v>5023</v>
      </c>
      <c r="O3639" s="1">
        <v>16893.419999999998</v>
      </c>
      <c r="P3639" s="1">
        <f>O3639*9</f>
        <v>152040.77999999997</v>
      </c>
    </row>
    <row r="3640" spans="1:16">
      <c r="A3640" t="s">
        <v>0</v>
      </c>
      <c r="B3640" t="s">
        <v>922</v>
      </c>
      <c r="C3640" t="s">
        <v>419</v>
      </c>
      <c r="D3640" t="s">
        <v>206</v>
      </c>
      <c r="E3640" t="s">
        <v>4</v>
      </c>
      <c r="F3640" t="s">
        <v>6</v>
      </c>
      <c r="G3640" t="s">
        <v>28</v>
      </c>
      <c r="H3640" t="s">
        <v>286</v>
      </c>
      <c r="I3640" t="s">
        <v>10</v>
      </c>
      <c r="J3640" s="2">
        <v>32752</v>
      </c>
      <c r="K3640" s="1">
        <v>100</v>
      </c>
      <c r="L3640" t="s">
        <v>5</v>
      </c>
      <c r="M3640" t="s">
        <v>8</v>
      </c>
      <c r="N3640" t="s">
        <v>5023</v>
      </c>
      <c r="O3640" s="1">
        <v>9681.68</v>
      </c>
      <c r="P3640" s="1">
        <f>O3640*9</f>
        <v>87135.12</v>
      </c>
    </row>
    <row r="3641" spans="1:16">
      <c r="A3641" t="s">
        <v>66</v>
      </c>
      <c r="B3641" t="s">
        <v>4796</v>
      </c>
      <c r="C3641" t="s">
        <v>615</v>
      </c>
      <c r="D3641" t="s">
        <v>206</v>
      </c>
      <c r="E3641" t="s">
        <v>4</v>
      </c>
      <c r="F3641" t="s">
        <v>479</v>
      </c>
      <c r="G3641" t="s">
        <v>480</v>
      </c>
      <c r="H3641" t="s">
        <v>286</v>
      </c>
      <c r="I3641" t="s">
        <v>65</v>
      </c>
      <c r="J3641" s="2">
        <v>42744</v>
      </c>
      <c r="K3641" s="1">
        <v>100</v>
      </c>
      <c r="L3641" t="s">
        <v>39</v>
      </c>
      <c r="M3641" t="s">
        <v>8</v>
      </c>
      <c r="N3641" t="s">
        <v>5026</v>
      </c>
      <c r="O3641" s="1">
        <v>4041.66</v>
      </c>
      <c r="P3641" s="1">
        <f>O3641*12</f>
        <v>48499.92</v>
      </c>
    </row>
    <row r="3642" spans="1:16">
      <c r="A3642" t="s">
        <v>0</v>
      </c>
      <c r="B3642" t="s">
        <v>4583</v>
      </c>
      <c r="C3642" t="s">
        <v>4584</v>
      </c>
      <c r="D3642" t="s">
        <v>4</v>
      </c>
      <c r="E3642" t="s">
        <v>4</v>
      </c>
      <c r="F3642" t="s">
        <v>309</v>
      </c>
      <c r="G3642" t="s">
        <v>630</v>
      </c>
      <c r="H3642" t="s">
        <v>286</v>
      </c>
      <c r="I3642" t="s">
        <v>10</v>
      </c>
      <c r="J3642" s="2">
        <v>42566</v>
      </c>
      <c r="K3642" s="1">
        <v>100</v>
      </c>
      <c r="L3642" t="s">
        <v>5</v>
      </c>
      <c r="M3642" t="s">
        <v>8</v>
      </c>
      <c r="N3642" t="s">
        <v>5023</v>
      </c>
      <c r="O3642" s="1">
        <v>7333.34</v>
      </c>
      <c r="P3642" s="1">
        <f>O3642*9</f>
        <v>66000.06</v>
      </c>
    </row>
    <row r="3643" spans="1:16">
      <c r="A3643" t="s">
        <v>0</v>
      </c>
      <c r="B3643" t="s">
        <v>2692</v>
      </c>
      <c r="C3643" t="s">
        <v>2693</v>
      </c>
      <c r="D3643" t="s">
        <v>4</v>
      </c>
      <c r="E3643" t="s">
        <v>4</v>
      </c>
      <c r="F3643" t="s">
        <v>15</v>
      </c>
      <c r="G3643" t="s">
        <v>310</v>
      </c>
      <c r="H3643" t="s">
        <v>286</v>
      </c>
      <c r="I3643" t="s">
        <v>65</v>
      </c>
      <c r="J3643" s="2">
        <v>40057</v>
      </c>
      <c r="K3643" s="1">
        <v>100</v>
      </c>
      <c r="L3643" t="s">
        <v>5</v>
      </c>
      <c r="M3643" t="s">
        <v>8</v>
      </c>
      <c r="N3643" t="s">
        <v>5023</v>
      </c>
      <c r="O3643" s="1">
        <v>15545.28</v>
      </c>
      <c r="P3643" s="1">
        <f>O3643*9</f>
        <v>139907.52000000002</v>
      </c>
    </row>
    <row r="3644" spans="1:16">
      <c r="A3644" t="s">
        <v>0</v>
      </c>
      <c r="B3644" t="s">
        <v>2692</v>
      </c>
      <c r="C3644" t="s">
        <v>2698</v>
      </c>
      <c r="D3644" t="s">
        <v>1744</v>
      </c>
      <c r="E3644" t="s">
        <v>4</v>
      </c>
      <c r="F3644" t="s">
        <v>15</v>
      </c>
      <c r="G3644" t="s">
        <v>233</v>
      </c>
      <c r="H3644" t="s">
        <v>286</v>
      </c>
      <c r="I3644" t="s">
        <v>10</v>
      </c>
      <c r="J3644" s="2">
        <v>40057</v>
      </c>
      <c r="K3644" s="1">
        <v>100</v>
      </c>
      <c r="L3644" t="s">
        <v>5</v>
      </c>
      <c r="M3644" t="s">
        <v>8</v>
      </c>
      <c r="N3644" t="s">
        <v>5023</v>
      </c>
      <c r="O3644" s="1">
        <v>8878.34</v>
      </c>
      <c r="P3644" s="1">
        <f>O3644*9</f>
        <v>79905.06</v>
      </c>
    </row>
    <row r="3645" spans="1:16">
      <c r="A3645" t="s">
        <v>66</v>
      </c>
      <c r="B3645" t="s">
        <v>1053</v>
      </c>
      <c r="C3645" t="s">
        <v>776</v>
      </c>
      <c r="D3645" t="s">
        <v>22</v>
      </c>
      <c r="E3645" t="s">
        <v>4</v>
      </c>
      <c r="F3645" t="s">
        <v>508</v>
      </c>
      <c r="G3645" t="s">
        <v>916</v>
      </c>
      <c r="H3645" t="s">
        <v>12</v>
      </c>
      <c r="I3645" t="s">
        <v>65</v>
      </c>
      <c r="J3645" s="2">
        <v>33245</v>
      </c>
      <c r="K3645" s="1">
        <v>100</v>
      </c>
      <c r="L3645" t="s">
        <v>39</v>
      </c>
      <c r="M3645" t="s">
        <v>8</v>
      </c>
      <c r="N3645" t="s">
        <v>5026</v>
      </c>
      <c r="O3645" s="1">
        <v>8099.03</v>
      </c>
      <c r="P3645" s="1">
        <f>O3645*12</f>
        <v>97188.36</v>
      </c>
    </row>
    <row r="3646" spans="1:16">
      <c r="A3646" t="s">
        <v>29</v>
      </c>
      <c r="B3646" t="s">
        <v>1053</v>
      </c>
      <c r="C3646" t="s">
        <v>967</v>
      </c>
      <c r="D3646" t="s">
        <v>9</v>
      </c>
      <c r="E3646" t="s">
        <v>4</v>
      </c>
      <c r="F3646" t="s">
        <v>1066</v>
      </c>
      <c r="G3646" t="s">
        <v>916</v>
      </c>
      <c r="H3646" t="s">
        <v>12</v>
      </c>
      <c r="I3646" t="s">
        <v>10</v>
      </c>
      <c r="J3646" s="2">
        <v>39335</v>
      </c>
      <c r="K3646" s="1">
        <v>100</v>
      </c>
      <c r="L3646" t="s">
        <v>39</v>
      </c>
      <c r="M3646" t="s">
        <v>8</v>
      </c>
      <c r="N3646" t="s">
        <v>5026</v>
      </c>
      <c r="O3646" s="1">
        <v>4445.18</v>
      </c>
      <c r="P3646" s="1">
        <f>O3646*12</f>
        <v>53342.16</v>
      </c>
    </row>
    <row r="3647" spans="1:16">
      <c r="A3647" t="s">
        <v>0</v>
      </c>
      <c r="B3647" t="s">
        <v>1053</v>
      </c>
      <c r="C3647" t="s">
        <v>849</v>
      </c>
      <c r="D3647" t="s">
        <v>2152</v>
      </c>
      <c r="E3647" t="s">
        <v>4</v>
      </c>
      <c r="F3647" t="s">
        <v>309</v>
      </c>
      <c r="G3647" t="s">
        <v>1614</v>
      </c>
      <c r="H3647" t="s">
        <v>12</v>
      </c>
      <c r="I3647" t="s">
        <v>10</v>
      </c>
      <c r="J3647" s="2">
        <v>41883</v>
      </c>
      <c r="K3647" s="1">
        <v>100</v>
      </c>
      <c r="L3647" t="s">
        <v>5</v>
      </c>
      <c r="M3647" t="s">
        <v>8</v>
      </c>
      <c r="N3647" t="s">
        <v>5023</v>
      </c>
      <c r="O3647" s="1">
        <v>15140.08</v>
      </c>
      <c r="P3647" s="1">
        <f>O3647*9</f>
        <v>136260.72</v>
      </c>
    </row>
    <row r="3648" spans="1:16">
      <c r="A3648" t="s">
        <v>66</v>
      </c>
      <c r="B3648" t="s">
        <v>1053</v>
      </c>
      <c r="C3648" t="s">
        <v>1050</v>
      </c>
      <c r="D3648" t="s">
        <v>725</v>
      </c>
      <c r="E3648" t="s">
        <v>4</v>
      </c>
      <c r="F3648" t="s">
        <v>1066</v>
      </c>
      <c r="G3648" t="s">
        <v>916</v>
      </c>
      <c r="H3648" t="s">
        <v>12</v>
      </c>
      <c r="I3648" t="s">
        <v>65</v>
      </c>
      <c r="J3648" s="2">
        <v>41953</v>
      </c>
      <c r="K3648" s="1">
        <v>100</v>
      </c>
      <c r="L3648" t="s">
        <v>39</v>
      </c>
      <c r="M3648" t="s">
        <v>8</v>
      </c>
      <c r="N3648" t="s">
        <v>5026</v>
      </c>
      <c r="O3648" s="1">
        <v>3404.89</v>
      </c>
      <c r="P3648" s="1">
        <f>O3648*12</f>
        <v>40858.68</v>
      </c>
    </row>
    <row r="3649" spans="1:16">
      <c r="A3649" t="s">
        <v>0</v>
      </c>
      <c r="B3649" t="s">
        <v>2963</v>
      </c>
      <c r="C3649" t="s">
        <v>2964</v>
      </c>
      <c r="D3649" t="s">
        <v>4</v>
      </c>
      <c r="E3649" t="s">
        <v>4</v>
      </c>
      <c r="F3649" t="s">
        <v>309</v>
      </c>
      <c r="G3649" t="s">
        <v>1597</v>
      </c>
      <c r="H3649" t="s">
        <v>286</v>
      </c>
      <c r="I3649" t="s">
        <v>10</v>
      </c>
      <c r="J3649" s="2">
        <v>40559</v>
      </c>
      <c r="K3649" s="1">
        <v>100</v>
      </c>
      <c r="L3649" t="s">
        <v>5</v>
      </c>
      <c r="M3649" t="s">
        <v>8</v>
      </c>
      <c r="N3649" t="s">
        <v>5023</v>
      </c>
      <c r="O3649" s="1">
        <v>9738.76</v>
      </c>
      <c r="P3649" s="1">
        <f>O3649*9</f>
        <v>87648.84</v>
      </c>
    </row>
    <row r="3650" spans="1:16">
      <c r="A3650" t="s">
        <v>0</v>
      </c>
      <c r="B3650" t="s">
        <v>1805</v>
      </c>
      <c r="C3650" t="s">
        <v>1806</v>
      </c>
      <c r="D3650" t="s">
        <v>4</v>
      </c>
      <c r="E3650" t="s">
        <v>4</v>
      </c>
      <c r="F3650" t="s">
        <v>6</v>
      </c>
      <c r="G3650" t="s">
        <v>7</v>
      </c>
      <c r="H3650" t="s">
        <v>286</v>
      </c>
      <c r="I3650" t="s">
        <v>65</v>
      </c>
      <c r="J3650" s="2">
        <v>37865</v>
      </c>
      <c r="K3650" s="1">
        <v>100</v>
      </c>
      <c r="L3650" t="s">
        <v>5</v>
      </c>
      <c r="M3650" t="s">
        <v>8</v>
      </c>
      <c r="N3650" t="s">
        <v>5023</v>
      </c>
      <c r="O3650" s="1">
        <v>8206.5499999999993</v>
      </c>
      <c r="P3650" s="1">
        <f>O3650*9</f>
        <v>73858.95</v>
      </c>
    </row>
    <row r="3651" spans="1:16">
      <c r="A3651" t="s">
        <v>0</v>
      </c>
      <c r="B3651" t="s">
        <v>1805</v>
      </c>
      <c r="C3651" t="s">
        <v>2709</v>
      </c>
      <c r="D3651" t="s">
        <v>4</v>
      </c>
      <c r="E3651" t="s">
        <v>4</v>
      </c>
      <c r="F3651" t="s">
        <v>309</v>
      </c>
      <c r="G3651" t="s">
        <v>197</v>
      </c>
      <c r="H3651" t="s">
        <v>286</v>
      </c>
      <c r="I3651" t="s">
        <v>65</v>
      </c>
      <c r="J3651" s="2">
        <v>41852</v>
      </c>
      <c r="K3651" s="1">
        <v>100</v>
      </c>
      <c r="L3651" t="s">
        <v>5</v>
      </c>
      <c r="M3651" t="s">
        <v>8</v>
      </c>
      <c r="N3651" t="s">
        <v>5023</v>
      </c>
      <c r="O3651" s="1">
        <v>7434.42</v>
      </c>
      <c r="P3651" s="1">
        <f>O3651*9</f>
        <v>66909.78</v>
      </c>
    </row>
    <row r="3652" spans="1:16">
      <c r="A3652" t="s">
        <v>84</v>
      </c>
      <c r="B3652" t="s">
        <v>3799</v>
      </c>
      <c r="C3652" t="s">
        <v>607</v>
      </c>
      <c r="D3652" t="s">
        <v>3800</v>
      </c>
      <c r="E3652" t="s">
        <v>4</v>
      </c>
      <c r="F3652" t="s">
        <v>2907</v>
      </c>
      <c r="G3652" t="s">
        <v>154</v>
      </c>
      <c r="H3652" t="s">
        <v>286</v>
      </c>
      <c r="I3652" t="s">
        <v>65</v>
      </c>
      <c r="J3652" s="2">
        <v>41827</v>
      </c>
      <c r="K3652" s="1">
        <v>100</v>
      </c>
      <c r="L3652" t="s">
        <v>39</v>
      </c>
      <c r="M3652" t="s">
        <v>8</v>
      </c>
      <c r="N3652" t="s">
        <v>5026</v>
      </c>
      <c r="O3652" s="1">
        <v>2677.65</v>
      </c>
      <c r="P3652" s="1">
        <f>O3652*12</f>
        <v>32131.800000000003</v>
      </c>
    </row>
    <row r="3653" spans="1:16">
      <c r="A3653" t="s">
        <v>0</v>
      </c>
      <c r="B3653" t="s">
        <v>2353</v>
      </c>
      <c r="C3653" t="s">
        <v>2354</v>
      </c>
      <c r="D3653" t="s">
        <v>3</v>
      </c>
      <c r="E3653" t="s">
        <v>4</v>
      </c>
      <c r="F3653" t="s">
        <v>15</v>
      </c>
      <c r="G3653" t="s">
        <v>16</v>
      </c>
      <c r="H3653" t="s">
        <v>286</v>
      </c>
      <c r="I3653" t="s">
        <v>65</v>
      </c>
      <c r="J3653" s="2">
        <v>39321</v>
      </c>
      <c r="K3653" s="1">
        <v>100</v>
      </c>
      <c r="L3653" t="s">
        <v>5</v>
      </c>
      <c r="M3653" t="s">
        <v>8</v>
      </c>
      <c r="N3653" t="s">
        <v>5023</v>
      </c>
      <c r="O3653" s="1">
        <v>7754.34</v>
      </c>
      <c r="P3653" s="1">
        <f>O3653*9</f>
        <v>69789.06</v>
      </c>
    </row>
    <row r="3654" spans="1:16">
      <c r="A3654" t="s">
        <v>0</v>
      </c>
      <c r="B3654" t="s">
        <v>3827</v>
      </c>
      <c r="C3654" t="s">
        <v>1967</v>
      </c>
      <c r="D3654" t="s">
        <v>4</v>
      </c>
      <c r="E3654" t="s">
        <v>4</v>
      </c>
      <c r="F3654" t="s">
        <v>309</v>
      </c>
      <c r="G3654" t="s">
        <v>454</v>
      </c>
      <c r="H3654" t="s">
        <v>286</v>
      </c>
      <c r="I3654" t="s">
        <v>10</v>
      </c>
      <c r="J3654" s="2">
        <v>41852</v>
      </c>
      <c r="K3654" s="1">
        <v>100</v>
      </c>
      <c r="L3654" t="s">
        <v>5</v>
      </c>
      <c r="M3654" t="s">
        <v>8</v>
      </c>
      <c r="N3654" t="s">
        <v>5023</v>
      </c>
      <c r="O3654" s="1">
        <v>9343.7800000000007</v>
      </c>
      <c r="P3654" s="1">
        <f>O3654*9</f>
        <v>84094.02</v>
      </c>
    </row>
    <row r="3655" spans="1:16">
      <c r="A3655" t="s">
        <v>84</v>
      </c>
      <c r="B3655" t="s">
        <v>970</v>
      </c>
      <c r="C3655" t="s">
        <v>971</v>
      </c>
      <c r="D3655" t="s">
        <v>972</v>
      </c>
      <c r="E3655" t="s">
        <v>4</v>
      </c>
      <c r="F3655" t="s">
        <v>973</v>
      </c>
      <c r="G3655" t="s">
        <v>318</v>
      </c>
      <c r="H3655" t="s">
        <v>48</v>
      </c>
      <c r="I3655" t="s">
        <v>65</v>
      </c>
      <c r="J3655" s="2">
        <v>41967</v>
      </c>
      <c r="K3655" s="1">
        <v>100</v>
      </c>
      <c r="L3655" t="s">
        <v>39</v>
      </c>
      <c r="M3655" t="s">
        <v>8</v>
      </c>
      <c r="N3655" t="s">
        <v>5025</v>
      </c>
      <c r="O3655" s="1">
        <v>2533.44</v>
      </c>
      <c r="P3655" s="1">
        <f>O3655*12</f>
        <v>30401.279999999999</v>
      </c>
    </row>
    <row r="3656" spans="1:16">
      <c r="A3656" t="s">
        <v>66</v>
      </c>
      <c r="B3656" t="s">
        <v>970</v>
      </c>
      <c r="C3656" t="s">
        <v>888</v>
      </c>
      <c r="D3656" t="s">
        <v>4</v>
      </c>
      <c r="E3656" t="s">
        <v>4</v>
      </c>
      <c r="F3656" t="s">
        <v>96</v>
      </c>
      <c r="G3656" t="s">
        <v>443</v>
      </c>
      <c r="H3656" t="s">
        <v>48</v>
      </c>
      <c r="I3656" t="s">
        <v>65</v>
      </c>
      <c r="J3656" s="2">
        <v>39202</v>
      </c>
      <c r="K3656" s="1">
        <v>100</v>
      </c>
      <c r="L3656" t="s">
        <v>39</v>
      </c>
      <c r="M3656" t="s">
        <v>8</v>
      </c>
      <c r="N3656" t="s">
        <v>5025</v>
      </c>
      <c r="O3656" s="1">
        <v>3076.88</v>
      </c>
      <c r="P3656" s="1">
        <f>O3656*12</f>
        <v>36922.559999999998</v>
      </c>
    </row>
    <row r="3657" spans="1:16">
      <c r="A3657" t="s">
        <v>0</v>
      </c>
      <c r="B3657" t="s">
        <v>1672</v>
      </c>
      <c r="C3657" t="s">
        <v>273</v>
      </c>
      <c r="D3657" t="s">
        <v>625</v>
      </c>
      <c r="E3657" t="s">
        <v>4</v>
      </c>
      <c r="F3657" t="s">
        <v>6</v>
      </c>
      <c r="G3657" t="s">
        <v>451</v>
      </c>
      <c r="H3657" t="s">
        <v>12</v>
      </c>
      <c r="I3657" t="s">
        <v>65</v>
      </c>
      <c r="J3657" s="2">
        <v>37135</v>
      </c>
      <c r="K3657" s="1">
        <v>100</v>
      </c>
      <c r="L3657" t="s">
        <v>5</v>
      </c>
      <c r="M3657" t="s">
        <v>8</v>
      </c>
      <c r="N3657" t="s">
        <v>5023</v>
      </c>
      <c r="O3657" s="1">
        <v>14773.88</v>
      </c>
      <c r="P3657" s="1">
        <f>O3657*9</f>
        <v>132964.91999999998</v>
      </c>
    </row>
    <row r="3658" spans="1:16">
      <c r="A3658" t="s">
        <v>29</v>
      </c>
      <c r="B3658" t="s">
        <v>2770</v>
      </c>
      <c r="C3658" t="s">
        <v>159</v>
      </c>
      <c r="D3658" t="s">
        <v>87</v>
      </c>
      <c r="E3658" t="s">
        <v>4</v>
      </c>
      <c r="F3658" t="s">
        <v>153</v>
      </c>
      <c r="G3658" t="s">
        <v>154</v>
      </c>
      <c r="H3658" t="s">
        <v>48</v>
      </c>
      <c r="I3658" t="s">
        <v>10</v>
      </c>
      <c r="J3658" s="2">
        <v>42107</v>
      </c>
      <c r="K3658" s="1">
        <v>100</v>
      </c>
      <c r="L3658" t="s">
        <v>39</v>
      </c>
      <c r="M3658" t="s">
        <v>8</v>
      </c>
      <c r="N3658" t="s">
        <v>5025</v>
      </c>
      <c r="O3658" s="1">
        <v>2288.5500000000002</v>
      </c>
      <c r="P3658" s="1">
        <f>O3658*12</f>
        <v>27462.600000000002</v>
      </c>
    </row>
    <row r="3659" spans="1:16">
      <c r="A3659" t="s">
        <v>66</v>
      </c>
      <c r="B3659" t="s">
        <v>2943</v>
      </c>
      <c r="C3659" t="s">
        <v>269</v>
      </c>
      <c r="D3659" t="s">
        <v>87</v>
      </c>
      <c r="E3659" t="s">
        <v>4</v>
      </c>
      <c r="F3659" t="s">
        <v>88</v>
      </c>
      <c r="G3659" t="s">
        <v>110</v>
      </c>
      <c r="H3659" t="s">
        <v>12</v>
      </c>
      <c r="I3659" t="s">
        <v>65</v>
      </c>
      <c r="J3659" s="2">
        <v>40194</v>
      </c>
      <c r="K3659" s="1">
        <v>100</v>
      </c>
      <c r="L3659" t="s">
        <v>5</v>
      </c>
      <c r="M3659" t="s">
        <v>8</v>
      </c>
      <c r="N3659" t="s">
        <v>5023</v>
      </c>
      <c r="O3659" s="1">
        <v>4989.33</v>
      </c>
      <c r="P3659" s="1">
        <f>O3659*9</f>
        <v>44903.97</v>
      </c>
    </row>
    <row r="3660" spans="1:16">
      <c r="A3660" t="s">
        <v>66</v>
      </c>
      <c r="B3660" t="s">
        <v>4771</v>
      </c>
      <c r="C3660" t="s">
        <v>266</v>
      </c>
      <c r="D3660" t="s">
        <v>3</v>
      </c>
      <c r="E3660" t="s">
        <v>4</v>
      </c>
      <c r="F3660" t="s">
        <v>96</v>
      </c>
      <c r="G3660" t="s">
        <v>1246</v>
      </c>
      <c r="H3660" t="s">
        <v>48</v>
      </c>
      <c r="I3660" t="s">
        <v>65</v>
      </c>
      <c r="J3660" s="2">
        <v>42709</v>
      </c>
      <c r="K3660" s="1">
        <v>100</v>
      </c>
      <c r="L3660" t="s">
        <v>39</v>
      </c>
      <c r="M3660" t="s">
        <v>8</v>
      </c>
      <c r="N3660" t="s">
        <v>5025</v>
      </c>
      <c r="O3660" s="1">
        <v>2875</v>
      </c>
      <c r="P3660" s="1">
        <f>O3660*12</f>
        <v>34500</v>
      </c>
    </row>
    <row r="3661" spans="1:16">
      <c r="A3661" t="s">
        <v>0</v>
      </c>
      <c r="B3661" t="s">
        <v>2976</v>
      </c>
      <c r="C3661" t="s">
        <v>2977</v>
      </c>
      <c r="D3661" t="s">
        <v>4</v>
      </c>
      <c r="E3661" t="s">
        <v>4</v>
      </c>
      <c r="F3661" t="s">
        <v>88</v>
      </c>
      <c r="G3661" t="s">
        <v>1597</v>
      </c>
      <c r="H3661" t="s">
        <v>12</v>
      </c>
      <c r="I3661" t="s">
        <v>10</v>
      </c>
      <c r="J3661" s="2">
        <v>38231</v>
      </c>
      <c r="K3661" s="1">
        <v>100</v>
      </c>
      <c r="L3661" t="s">
        <v>5</v>
      </c>
      <c r="M3661" t="s">
        <v>237</v>
      </c>
      <c r="N3661" t="s">
        <v>5023</v>
      </c>
      <c r="O3661" s="1">
        <v>6666.67</v>
      </c>
      <c r="P3661" s="1">
        <f>O3661*9</f>
        <v>60000.03</v>
      </c>
    </row>
    <row r="3662" spans="1:16">
      <c r="A3662" t="s">
        <v>0</v>
      </c>
      <c r="B3662" t="s">
        <v>2976</v>
      </c>
      <c r="C3662" t="s">
        <v>3858</v>
      </c>
      <c r="D3662" t="s">
        <v>4</v>
      </c>
      <c r="E3662" t="s">
        <v>4</v>
      </c>
      <c r="F3662" t="s">
        <v>309</v>
      </c>
      <c r="G3662" t="s">
        <v>89</v>
      </c>
      <c r="H3662" t="s">
        <v>12</v>
      </c>
      <c r="I3662" t="s">
        <v>10</v>
      </c>
      <c r="J3662" s="2">
        <v>41852</v>
      </c>
      <c r="K3662" s="1">
        <v>100</v>
      </c>
      <c r="L3662" t="s">
        <v>5</v>
      </c>
      <c r="M3662" t="s">
        <v>8</v>
      </c>
      <c r="N3662" t="s">
        <v>5023</v>
      </c>
      <c r="O3662" s="1">
        <v>9803.9699999999993</v>
      </c>
      <c r="P3662" s="1">
        <f>O3662*9</f>
        <v>88235.73</v>
      </c>
    </row>
    <row r="3663" spans="1:16">
      <c r="A3663" t="s">
        <v>29</v>
      </c>
      <c r="B3663" t="s">
        <v>2329</v>
      </c>
      <c r="C3663" t="s">
        <v>1492</v>
      </c>
      <c r="D3663" t="s">
        <v>87</v>
      </c>
      <c r="E3663" t="s">
        <v>4</v>
      </c>
      <c r="F3663" t="s">
        <v>180</v>
      </c>
      <c r="G3663" t="s">
        <v>97</v>
      </c>
      <c r="H3663" t="s">
        <v>48</v>
      </c>
      <c r="I3663" t="s">
        <v>10</v>
      </c>
      <c r="J3663" s="2">
        <v>38231</v>
      </c>
      <c r="K3663" s="1">
        <v>100</v>
      </c>
      <c r="L3663" t="s">
        <v>39</v>
      </c>
      <c r="M3663" t="s">
        <v>8</v>
      </c>
      <c r="N3663" t="s">
        <v>5025</v>
      </c>
      <c r="O3663" s="1">
        <v>3867</v>
      </c>
      <c r="P3663" s="1">
        <f>O3663*12</f>
        <v>46404</v>
      </c>
    </row>
    <row r="3664" spans="1:16">
      <c r="A3664" t="s">
        <v>84</v>
      </c>
      <c r="B3664" t="s">
        <v>2329</v>
      </c>
      <c r="C3664" t="s">
        <v>191</v>
      </c>
      <c r="D3664" t="s">
        <v>4</v>
      </c>
      <c r="E3664" t="s">
        <v>4</v>
      </c>
      <c r="F3664" t="s">
        <v>721</v>
      </c>
      <c r="G3664" t="s">
        <v>221</v>
      </c>
      <c r="H3664" t="s">
        <v>48</v>
      </c>
      <c r="I3664" t="s">
        <v>65</v>
      </c>
      <c r="J3664" s="2">
        <v>41426</v>
      </c>
      <c r="K3664" s="1">
        <v>100</v>
      </c>
      <c r="L3664" t="s">
        <v>39</v>
      </c>
      <c r="M3664" t="s">
        <v>8</v>
      </c>
      <c r="N3664" t="s">
        <v>5026</v>
      </c>
      <c r="O3664" s="1">
        <v>4429</v>
      </c>
      <c r="P3664" s="1">
        <f>O3664*12</f>
        <v>53148</v>
      </c>
    </row>
    <row r="3665" spans="1:16">
      <c r="A3665" t="s">
        <v>0</v>
      </c>
      <c r="B3665" t="s">
        <v>4629</v>
      </c>
      <c r="C3665" t="s">
        <v>1715</v>
      </c>
      <c r="D3665" t="s">
        <v>21</v>
      </c>
      <c r="E3665" t="s">
        <v>4</v>
      </c>
      <c r="F3665" t="s">
        <v>340</v>
      </c>
      <c r="G3665" t="s">
        <v>123</v>
      </c>
      <c r="H3665" t="s">
        <v>12</v>
      </c>
      <c r="I3665" t="s">
        <v>10</v>
      </c>
      <c r="J3665" s="2">
        <v>42614</v>
      </c>
      <c r="K3665" s="1">
        <v>100</v>
      </c>
      <c r="L3665" t="s">
        <v>5</v>
      </c>
      <c r="M3665" t="s">
        <v>8</v>
      </c>
      <c r="N3665" t="s">
        <v>5023</v>
      </c>
      <c r="O3665" s="1">
        <v>4444.45</v>
      </c>
      <c r="P3665" s="1">
        <f>O3665*9</f>
        <v>40000.049999999996</v>
      </c>
    </row>
    <row r="3666" spans="1:16">
      <c r="A3666" t="s">
        <v>84</v>
      </c>
      <c r="B3666" t="s">
        <v>4527</v>
      </c>
      <c r="C3666" t="s">
        <v>312</v>
      </c>
      <c r="D3666" t="s">
        <v>313</v>
      </c>
      <c r="E3666" t="s">
        <v>4</v>
      </c>
      <c r="F3666" t="s">
        <v>135</v>
      </c>
      <c r="G3666" t="s">
        <v>1052</v>
      </c>
      <c r="H3666" t="s">
        <v>12</v>
      </c>
      <c r="I3666" t="s">
        <v>65</v>
      </c>
      <c r="J3666" s="2">
        <v>42541</v>
      </c>
      <c r="K3666" s="1">
        <v>100</v>
      </c>
      <c r="L3666" t="s">
        <v>39</v>
      </c>
      <c r="M3666" t="s">
        <v>8</v>
      </c>
      <c r="N3666" t="s">
        <v>5026</v>
      </c>
      <c r="O3666" s="1">
        <v>2666.67</v>
      </c>
      <c r="P3666" s="1">
        <f>O3666*12</f>
        <v>32000.04</v>
      </c>
    </row>
    <row r="3667" spans="1:16">
      <c r="A3667" t="s">
        <v>29</v>
      </c>
      <c r="B3667" t="s">
        <v>3269</v>
      </c>
      <c r="C3667" t="s">
        <v>3270</v>
      </c>
      <c r="D3667" t="s">
        <v>1586</v>
      </c>
      <c r="E3667" t="s">
        <v>4</v>
      </c>
      <c r="F3667" t="s">
        <v>3271</v>
      </c>
      <c r="G3667" t="s">
        <v>622</v>
      </c>
      <c r="H3667" t="s">
        <v>48</v>
      </c>
      <c r="I3667" t="s">
        <v>10</v>
      </c>
      <c r="J3667" s="2">
        <v>41120</v>
      </c>
      <c r="K3667" s="1">
        <v>100</v>
      </c>
      <c r="L3667" t="s">
        <v>39</v>
      </c>
      <c r="M3667" t="s">
        <v>8</v>
      </c>
      <c r="N3667" t="s">
        <v>5025</v>
      </c>
      <c r="O3667" s="1">
        <v>5655.31</v>
      </c>
      <c r="P3667" s="1">
        <f>O3667*12</f>
        <v>67863.72</v>
      </c>
    </row>
    <row r="3668" spans="1:16">
      <c r="A3668" t="s">
        <v>84</v>
      </c>
      <c r="B3668" t="s">
        <v>4749</v>
      </c>
      <c r="C3668" t="s">
        <v>3686</v>
      </c>
      <c r="D3668" t="s">
        <v>4750</v>
      </c>
      <c r="E3668" t="s">
        <v>4</v>
      </c>
      <c r="F3668" t="s">
        <v>1066</v>
      </c>
      <c r="G3668" t="s">
        <v>2822</v>
      </c>
      <c r="H3668" t="s">
        <v>48</v>
      </c>
      <c r="I3668" t="s">
        <v>65</v>
      </c>
      <c r="J3668" s="2">
        <v>42562</v>
      </c>
      <c r="K3668" s="1">
        <v>100</v>
      </c>
      <c r="L3668" t="s">
        <v>39</v>
      </c>
      <c r="M3668" t="s">
        <v>8</v>
      </c>
      <c r="N3668" t="s">
        <v>5026</v>
      </c>
      <c r="O3668" s="1">
        <v>2500</v>
      </c>
      <c r="P3668" s="1">
        <f>O3668*12</f>
        <v>30000</v>
      </c>
    </row>
    <row r="3669" spans="1:16">
      <c r="A3669" t="s">
        <v>0</v>
      </c>
      <c r="B3669" t="s">
        <v>1294</v>
      </c>
      <c r="C3669" t="s">
        <v>156</v>
      </c>
      <c r="D3669" t="s">
        <v>1295</v>
      </c>
      <c r="E3669" t="s">
        <v>4</v>
      </c>
      <c r="F3669" t="s">
        <v>6</v>
      </c>
      <c r="G3669" t="s">
        <v>197</v>
      </c>
      <c r="H3669" t="s">
        <v>286</v>
      </c>
      <c r="I3669" t="s">
        <v>10</v>
      </c>
      <c r="J3669" s="2">
        <v>34896</v>
      </c>
      <c r="K3669" s="1">
        <v>100</v>
      </c>
      <c r="L3669" t="s">
        <v>5</v>
      </c>
      <c r="M3669" t="s">
        <v>8</v>
      </c>
      <c r="N3669" t="s">
        <v>5023</v>
      </c>
      <c r="O3669" s="1">
        <v>13430.91</v>
      </c>
      <c r="P3669" s="1">
        <f>O3669*9</f>
        <v>120878.19</v>
      </c>
    </row>
    <row r="3670" spans="1:16">
      <c r="A3670" t="s">
        <v>0</v>
      </c>
      <c r="B3670" t="s">
        <v>3813</v>
      </c>
      <c r="C3670" t="s">
        <v>3814</v>
      </c>
      <c r="D3670" t="s">
        <v>4</v>
      </c>
      <c r="E3670" t="s">
        <v>4</v>
      </c>
      <c r="F3670" t="s">
        <v>309</v>
      </c>
      <c r="G3670" t="s">
        <v>341</v>
      </c>
      <c r="H3670" t="s">
        <v>286</v>
      </c>
      <c r="I3670" t="s">
        <v>65</v>
      </c>
      <c r="J3670" s="2">
        <v>41883</v>
      </c>
      <c r="K3670" s="1">
        <v>100</v>
      </c>
      <c r="L3670" t="s">
        <v>5</v>
      </c>
      <c r="M3670" t="s">
        <v>8</v>
      </c>
      <c r="N3670" t="s">
        <v>5023</v>
      </c>
      <c r="O3670" s="1">
        <v>13970.11</v>
      </c>
      <c r="P3670" s="1">
        <f>O3670*9</f>
        <v>125730.99</v>
      </c>
    </row>
    <row r="3671" spans="1:16">
      <c r="A3671" t="s">
        <v>0</v>
      </c>
      <c r="B3671" t="s">
        <v>2184</v>
      </c>
      <c r="C3671" t="s">
        <v>2185</v>
      </c>
      <c r="D3671" t="s">
        <v>4</v>
      </c>
      <c r="E3671" t="s">
        <v>4</v>
      </c>
      <c r="F3671" t="s">
        <v>15</v>
      </c>
      <c r="G3671" t="s">
        <v>123</v>
      </c>
      <c r="H3671" t="s">
        <v>286</v>
      </c>
      <c r="I3671" t="s">
        <v>10</v>
      </c>
      <c r="J3671" s="2">
        <v>38961</v>
      </c>
      <c r="K3671" s="1">
        <v>100</v>
      </c>
      <c r="L3671" t="s">
        <v>5</v>
      </c>
      <c r="M3671" t="s">
        <v>8</v>
      </c>
      <c r="N3671" t="s">
        <v>5023</v>
      </c>
      <c r="O3671" s="1">
        <v>10234.98</v>
      </c>
      <c r="P3671" s="1">
        <f>O3671*9</f>
        <v>92114.819999999992</v>
      </c>
    </row>
    <row r="3672" spans="1:16">
      <c r="A3672" t="s">
        <v>0</v>
      </c>
      <c r="B3672" t="s">
        <v>2184</v>
      </c>
      <c r="C3672" t="s">
        <v>4458</v>
      </c>
      <c r="D3672" t="s">
        <v>4</v>
      </c>
      <c r="E3672" t="s">
        <v>4</v>
      </c>
      <c r="F3672" t="s">
        <v>3024</v>
      </c>
      <c r="G3672" t="s">
        <v>745</v>
      </c>
      <c r="H3672" t="s">
        <v>286</v>
      </c>
      <c r="I3672" t="s">
        <v>10</v>
      </c>
      <c r="J3672" s="2">
        <v>42522</v>
      </c>
      <c r="K3672" s="1">
        <v>100</v>
      </c>
      <c r="L3672" t="s">
        <v>99</v>
      </c>
      <c r="M3672" t="s">
        <v>8</v>
      </c>
      <c r="N3672" t="s">
        <v>5023</v>
      </c>
      <c r="O3672" s="1">
        <v>3750</v>
      </c>
      <c r="P3672" s="1">
        <f>O3672*9</f>
        <v>33750</v>
      </c>
    </row>
    <row r="3673" spans="1:16">
      <c r="A3673" t="s">
        <v>0</v>
      </c>
      <c r="B3673" t="s">
        <v>1986</v>
      </c>
      <c r="C3673" t="s">
        <v>1987</v>
      </c>
      <c r="D3673" t="s">
        <v>4</v>
      </c>
      <c r="E3673" t="s">
        <v>4</v>
      </c>
      <c r="F3673" t="s">
        <v>6</v>
      </c>
      <c r="G3673" t="s">
        <v>59</v>
      </c>
      <c r="H3673" t="s">
        <v>286</v>
      </c>
      <c r="I3673" t="s">
        <v>10</v>
      </c>
      <c r="J3673" s="2">
        <v>38584</v>
      </c>
      <c r="K3673" s="1">
        <v>100</v>
      </c>
      <c r="L3673" t="s">
        <v>5</v>
      </c>
      <c r="M3673" t="s">
        <v>8</v>
      </c>
      <c r="N3673" t="s">
        <v>5023</v>
      </c>
      <c r="O3673" s="1">
        <v>8233.7800000000007</v>
      </c>
      <c r="P3673" s="1">
        <f>O3673*9</f>
        <v>74104.02</v>
      </c>
    </row>
    <row r="3674" spans="1:16">
      <c r="A3674" t="s">
        <v>29</v>
      </c>
      <c r="B3674" t="s">
        <v>395</v>
      </c>
      <c r="C3674" t="s">
        <v>396</v>
      </c>
      <c r="D3674" t="s">
        <v>31</v>
      </c>
      <c r="E3674" t="s">
        <v>4</v>
      </c>
      <c r="F3674" t="s">
        <v>88</v>
      </c>
      <c r="G3674" t="s">
        <v>123</v>
      </c>
      <c r="H3674" t="s">
        <v>12</v>
      </c>
      <c r="I3674" t="s">
        <v>10</v>
      </c>
      <c r="J3674" s="2">
        <v>29099</v>
      </c>
      <c r="K3674" s="1">
        <v>100</v>
      </c>
      <c r="L3674" t="s">
        <v>5</v>
      </c>
      <c r="M3674" t="s">
        <v>8</v>
      </c>
      <c r="N3674" t="s">
        <v>5023</v>
      </c>
      <c r="O3674" s="1">
        <v>6359.01</v>
      </c>
      <c r="P3674" s="1">
        <f>O3674*9</f>
        <v>57231.090000000004</v>
      </c>
    </row>
    <row r="3675" spans="1:16">
      <c r="A3675" t="s">
        <v>0</v>
      </c>
      <c r="B3675" t="s">
        <v>2324</v>
      </c>
      <c r="C3675" t="s">
        <v>2325</v>
      </c>
      <c r="D3675" t="s">
        <v>4</v>
      </c>
      <c r="E3675" t="s">
        <v>4</v>
      </c>
      <c r="F3675" t="s">
        <v>15</v>
      </c>
      <c r="G3675" t="s">
        <v>97</v>
      </c>
      <c r="H3675" t="s">
        <v>12</v>
      </c>
      <c r="I3675" t="s">
        <v>65</v>
      </c>
      <c r="J3675" s="2">
        <v>39295</v>
      </c>
      <c r="K3675" s="1">
        <v>100</v>
      </c>
      <c r="L3675" t="s">
        <v>5</v>
      </c>
      <c r="M3675" t="s">
        <v>8</v>
      </c>
      <c r="N3675" t="s">
        <v>5023</v>
      </c>
      <c r="O3675" s="1">
        <v>8055.75</v>
      </c>
      <c r="P3675" s="1">
        <f>O3675*9</f>
        <v>72501.75</v>
      </c>
    </row>
    <row r="3676" spans="1:16">
      <c r="A3676" t="s">
        <v>29</v>
      </c>
      <c r="B3676" t="s">
        <v>2685</v>
      </c>
      <c r="C3676" t="s">
        <v>2512</v>
      </c>
      <c r="D3676" t="s">
        <v>19</v>
      </c>
      <c r="E3676" t="s">
        <v>4</v>
      </c>
      <c r="F3676" t="s">
        <v>88</v>
      </c>
      <c r="G3676" t="s">
        <v>139</v>
      </c>
      <c r="H3676" t="s">
        <v>12</v>
      </c>
      <c r="I3676" t="s">
        <v>10</v>
      </c>
      <c r="J3676" s="2">
        <v>40057</v>
      </c>
      <c r="K3676" s="1">
        <v>100</v>
      </c>
      <c r="L3676" t="s">
        <v>5</v>
      </c>
      <c r="M3676" t="s">
        <v>8</v>
      </c>
      <c r="N3676" t="s">
        <v>5023</v>
      </c>
      <c r="O3676" s="1">
        <v>5666.67</v>
      </c>
      <c r="P3676" s="1">
        <f>O3676*9</f>
        <v>51000.03</v>
      </c>
    </row>
    <row r="3677" spans="1:16">
      <c r="A3677" t="s">
        <v>29</v>
      </c>
      <c r="B3677" t="s">
        <v>4667</v>
      </c>
      <c r="C3677" t="s">
        <v>223</v>
      </c>
      <c r="D3677" t="s">
        <v>4668</v>
      </c>
      <c r="E3677" t="s">
        <v>4</v>
      </c>
      <c r="F3677" t="s">
        <v>153</v>
      </c>
      <c r="G3677" t="s">
        <v>154</v>
      </c>
      <c r="H3677" t="s">
        <v>12</v>
      </c>
      <c r="I3677" t="s">
        <v>10</v>
      </c>
      <c r="J3677" s="2">
        <v>42604</v>
      </c>
      <c r="K3677" s="1">
        <v>100</v>
      </c>
      <c r="L3677" t="s">
        <v>39</v>
      </c>
      <c r="M3677" t="s">
        <v>8</v>
      </c>
      <c r="N3677" t="s">
        <v>5025</v>
      </c>
      <c r="O3677" s="1">
        <v>2233</v>
      </c>
      <c r="P3677" s="1">
        <f>O3677*12</f>
        <v>26796</v>
      </c>
    </row>
    <row r="3678" spans="1:16">
      <c r="A3678" t="s">
        <v>0</v>
      </c>
      <c r="B3678" t="s">
        <v>3068</v>
      </c>
      <c r="C3678" t="s">
        <v>3069</v>
      </c>
      <c r="D3678" t="s">
        <v>4</v>
      </c>
      <c r="E3678" t="s">
        <v>4</v>
      </c>
      <c r="F3678" t="s">
        <v>309</v>
      </c>
      <c r="G3678" t="s">
        <v>89</v>
      </c>
      <c r="H3678" t="s">
        <v>251</v>
      </c>
      <c r="I3678" t="s">
        <v>10</v>
      </c>
      <c r="J3678" s="2">
        <v>40756</v>
      </c>
      <c r="K3678" s="1">
        <v>100</v>
      </c>
      <c r="L3678" t="s">
        <v>5</v>
      </c>
      <c r="M3678" t="s">
        <v>8</v>
      </c>
      <c r="N3678" t="s">
        <v>5023</v>
      </c>
      <c r="O3678" s="1">
        <v>10490.22</v>
      </c>
      <c r="P3678" s="1">
        <f>O3678*9</f>
        <v>94411.98</v>
      </c>
    </row>
    <row r="3679" spans="1:16">
      <c r="A3679" t="s">
        <v>29</v>
      </c>
      <c r="B3679" t="s">
        <v>1718</v>
      </c>
      <c r="C3679" t="s">
        <v>1719</v>
      </c>
      <c r="D3679" t="s">
        <v>4</v>
      </c>
      <c r="E3679" t="s">
        <v>4</v>
      </c>
      <c r="F3679" t="s">
        <v>1720</v>
      </c>
      <c r="G3679" t="s">
        <v>299</v>
      </c>
      <c r="H3679" t="s">
        <v>48</v>
      </c>
      <c r="I3679" t="s">
        <v>10</v>
      </c>
      <c r="J3679" s="2">
        <v>37438</v>
      </c>
      <c r="K3679" s="1">
        <v>100</v>
      </c>
      <c r="L3679" t="s">
        <v>39</v>
      </c>
      <c r="M3679" t="s">
        <v>8</v>
      </c>
      <c r="N3679" t="s">
        <v>5025</v>
      </c>
      <c r="O3679" s="1">
        <v>2591.41</v>
      </c>
      <c r="P3679" s="1">
        <f>O3679*12</f>
        <v>31096.92</v>
      </c>
    </row>
    <row r="3680" spans="1:16">
      <c r="A3680" t="s">
        <v>29</v>
      </c>
      <c r="B3680" t="s">
        <v>1718</v>
      </c>
      <c r="C3680" t="s">
        <v>2483</v>
      </c>
      <c r="D3680" t="s">
        <v>62</v>
      </c>
      <c r="E3680" t="s">
        <v>4</v>
      </c>
      <c r="F3680" t="s">
        <v>298</v>
      </c>
      <c r="G3680" t="s">
        <v>299</v>
      </c>
      <c r="H3680" t="s">
        <v>48</v>
      </c>
      <c r="I3680" t="s">
        <v>10</v>
      </c>
      <c r="J3680" s="2">
        <v>39643</v>
      </c>
      <c r="K3680" s="1">
        <v>100</v>
      </c>
      <c r="L3680" t="s">
        <v>39</v>
      </c>
      <c r="M3680" t="s">
        <v>8</v>
      </c>
      <c r="N3680" t="s">
        <v>5025</v>
      </c>
      <c r="O3680" s="1">
        <v>2354.13</v>
      </c>
      <c r="P3680" s="1">
        <f>O3680*12</f>
        <v>28249.56</v>
      </c>
    </row>
    <row r="3681" spans="1:16">
      <c r="A3681" t="s">
        <v>29</v>
      </c>
      <c r="B3681" t="s">
        <v>1718</v>
      </c>
      <c r="C3681" t="s">
        <v>2705</v>
      </c>
      <c r="D3681" t="s">
        <v>392</v>
      </c>
      <c r="E3681" t="s">
        <v>4</v>
      </c>
      <c r="F3681" t="s">
        <v>773</v>
      </c>
      <c r="G3681" t="s">
        <v>637</v>
      </c>
      <c r="H3681" t="s">
        <v>48</v>
      </c>
      <c r="I3681" t="s">
        <v>10</v>
      </c>
      <c r="J3681" s="2">
        <v>40042</v>
      </c>
      <c r="K3681" s="1">
        <v>100</v>
      </c>
      <c r="L3681" t="s">
        <v>39</v>
      </c>
      <c r="M3681" t="s">
        <v>8</v>
      </c>
      <c r="N3681" t="s">
        <v>5025</v>
      </c>
      <c r="O3681" s="1">
        <v>2640</v>
      </c>
      <c r="P3681" s="1">
        <f>O3681*12</f>
        <v>31680</v>
      </c>
    </row>
    <row r="3682" spans="1:16">
      <c r="A3682" t="s">
        <v>0</v>
      </c>
      <c r="B3682" t="s">
        <v>1718</v>
      </c>
      <c r="C3682" t="s">
        <v>3807</v>
      </c>
      <c r="D3682" t="s">
        <v>83</v>
      </c>
      <c r="E3682" t="s">
        <v>4</v>
      </c>
      <c r="F3682" t="s">
        <v>309</v>
      </c>
      <c r="G3682" t="s">
        <v>202</v>
      </c>
      <c r="H3682" t="s">
        <v>48</v>
      </c>
      <c r="I3682" t="s">
        <v>65</v>
      </c>
      <c r="J3682" s="2">
        <v>41852</v>
      </c>
      <c r="K3682" s="1">
        <v>100</v>
      </c>
      <c r="L3682" t="s">
        <v>5</v>
      </c>
      <c r="M3682" t="s">
        <v>8</v>
      </c>
      <c r="N3682" t="s">
        <v>5023</v>
      </c>
      <c r="O3682" s="1">
        <v>7833.34</v>
      </c>
      <c r="P3682" s="1">
        <f>O3682*9</f>
        <v>70500.06</v>
      </c>
    </row>
  </sheetData>
  <autoFilter ref="A1:S3682"/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Jolie</cp:lastModifiedBy>
  <cp:revision>1</cp:revision>
  <dcterms:created xsi:type="dcterms:W3CDTF">2017-01-25T19:47:32Z</dcterms:created>
  <dcterms:modified xsi:type="dcterms:W3CDTF">2017-02-02T23:07:01Z</dcterms:modified>
  <cp:category/>
</cp:coreProperties>
</file>