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D:\Users\Christianna Brown\Desktop\MSDS 692\Data Files\"/>
    </mc:Choice>
  </mc:AlternateContent>
  <bookViews>
    <workbookView xWindow="0" yWindow="0" windowWidth="7896" windowHeight="8394"/>
  </bookViews>
  <sheets>
    <sheet name="Sheet 1" sheetId="1" r:id="rId1"/>
  </sheets>
  <definedNames>
    <definedName name="_xlnm._FilterDatabase" localSheetId="0" hidden="1">'Sheet 1'!$A$1:$AC$906</definedName>
  </definedNames>
  <calcPr calcId="171027"/>
</workbook>
</file>

<file path=xl/calcChain.xml><?xml version="1.0" encoding="utf-8"?>
<calcChain xmlns="http://schemas.openxmlformats.org/spreadsheetml/2006/main">
  <c r="Z3" i="1" l="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2" i="1"/>
</calcChain>
</file>

<file path=xl/sharedStrings.xml><?xml version="1.0" encoding="utf-8"?>
<sst xmlns="http://schemas.openxmlformats.org/spreadsheetml/2006/main" count="24464" uniqueCount="3915">
  <si>
    <t>Reference #</t>
  </si>
  <si>
    <t>Status</t>
  </si>
  <si>
    <t>City</t>
  </si>
  <si>
    <t>State</t>
  </si>
  <si>
    <t>Zip Code</t>
  </si>
  <si>
    <t>College</t>
  </si>
  <si>
    <t>I am leaving Regis for the following reasons: (Check all that apply)</t>
  </si>
  <si>
    <t>Please indicate the specific medical/health reasons contributing to your departure from Regis:</t>
  </si>
  <si>
    <t>Please indicate the specific financial reasons contributing to your departure from Regis:</t>
  </si>
  <si>
    <t>Please indicate the specific academic reasons contributing to your departure from Regis:</t>
  </si>
  <si>
    <t>Please indicate the specific personal reasons contributing to your departure from Regis:</t>
  </si>
  <si>
    <t>Please indicate the specific forced leave reasons contributing to your departure from Regis:</t>
  </si>
  <si>
    <t>Please indicate the other opportunities contributing to your departure from Regis:</t>
  </si>
  <si>
    <t>Please explain what about Regis was not a good fit for you:</t>
  </si>
  <si>
    <t>Please indicate the nature of the change of direction that has pulled you away from Regis:</t>
  </si>
  <si>
    <t>Please share with us any other information about why you are leaving Regis:</t>
  </si>
  <si>
    <t>Please share with us any other concerns you had about your Regis experience that contributed to your decision to leave.</t>
  </si>
  <si>
    <t>Is there anything else about your experience at Regis (positive or negative) that you think we should know about that might improve the experience of future students?</t>
  </si>
  <si>
    <t>What are your future plans?</t>
  </si>
  <si>
    <t>Is there anything we can do to help your transition to what you will be doing next?</t>
  </si>
  <si>
    <t>Browser</t>
  </si>
  <si>
    <t>OS</t>
  </si>
  <si>
    <t>11184072</t>
  </si>
  <si>
    <t>Complete</t>
  </si>
  <si>
    <t>none</t>
  </si>
  <si>
    <t/>
  </si>
  <si>
    <t>AURORA</t>
  </si>
  <si>
    <t>Colorado</t>
  </si>
  <si>
    <t>Grad</t>
  </si>
  <si>
    <t>College of Business and Economics (CBE)</t>
  </si>
  <si>
    <t>Yes</t>
  </si>
  <si>
    <t>Spring 2018</t>
  </si>
  <si>
    <t>Summer 2018</t>
  </si>
  <si>
    <t>Personal</t>
  </si>
  <si>
    <t>Illness/death of a loved one</t>
  </si>
  <si>
    <t>Undecided</t>
  </si>
  <si>
    <t>139</t>
  </si>
  <si>
    <t>Firefox</t>
  </si>
  <si>
    <t>Windows</t>
  </si>
  <si>
    <t>11181766</t>
  </si>
  <si>
    <t>Kenmore</t>
  </si>
  <si>
    <t>Washington</t>
  </si>
  <si>
    <t>Regis College (RC)</t>
  </si>
  <si>
    <t>No</t>
  </si>
  <si>
    <t>Unhappy/Institutional Fit</t>
  </si>
  <si>
    <t>Regis is too Catholic/conservative Other Online Courses</t>
  </si>
  <si>
    <t>Online material was out of date and UI is poor. Broken links in the materials, labs that didn't work and just dated material. The instructors had to completely change the materials to make them worthwhile, relevant, and engaging.</t>
  </si>
  <si>
    <t>If online curriculum and degrees is something Regis wants to do, more effort needs to be taken in the maintenance of the courses (Information Assurance).</t>
  </si>
  <si>
    <t>Transfer to WGU</t>
  </si>
  <si>
    <t>140</t>
  </si>
  <si>
    <t>Chrome</t>
  </si>
  <si>
    <t>11178727</t>
  </si>
  <si>
    <t>Denver</t>
  </si>
  <si>
    <t>FR</t>
  </si>
  <si>
    <t>Rueckert-Hartman College for Health Professions (RHCHP)</t>
  </si>
  <si>
    <t>Fall 2018</t>
  </si>
  <si>
    <t>Academic</t>
  </si>
  <si>
    <t>Other Didn't pass 505 class</t>
  </si>
  <si>
    <t>I loved Regis, unfortunately I did not pass the required 505 class.</t>
  </si>
  <si>
    <t>I loved the classes I attended and think I learned a lot from the semester I did attend.</t>
  </si>
  <si>
    <t>Transfer to different school</t>
  </si>
  <si>
    <t>317</t>
  </si>
  <si>
    <t>Safari</t>
  </si>
  <si>
    <t>Mac</t>
  </si>
  <si>
    <t>Another Opportunity Change of Direction</t>
  </si>
  <si>
    <t>Got a permanent job</t>
  </si>
  <si>
    <t>Changed direction personally/ Regis no longer meets my needs</t>
  </si>
  <si>
    <t>169</t>
  </si>
  <si>
    <t>Missouri</t>
  </si>
  <si>
    <t>SR</t>
  </si>
  <si>
    <t>11172664</t>
  </si>
  <si>
    <t>Elizabeth</t>
  </si>
  <si>
    <t>Fort Collins</t>
  </si>
  <si>
    <t>JR</t>
  </si>
  <si>
    <t>College of Computer &amp; Information Sciences (CC&amp;IS)</t>
  </si>
  <si>
    <t>Financial Unhappy/Institutional Fit</t>
  </si>
  <si>
    <t>Not affordable/ too expensive</t>
  </si>
  <si>
    <t>Other I didn't feel at all supported by my student advisors, and they were not knowledgeable. I wasn't even contacted by my current advisor. Worldclass was frustrating. Some teachers did not even know how to use Worldclass.</t>
  </si>
  <si>
    <t>WC platform is confusing and a lot of my profs didn't utilize it correctly. Multiple syllabi from different classes didn't contain all the information needed. Had to go to multiple places in WC to find out simple things that should be in the syllabus.</t>
  </si>
  <si>
    <t>WC should be used the same way by all teachers. Also, student advisors should ACTUALLY advise. I have never had worse student advisers in my life. They didn't help me with anything and when I changed majors one didn't even reach out to me.</t>
  </si>
  <si>
    <t>Transfer to</t>
  </si>
  <si>
    <t>. I plan on taking a professional certificate program offered by edx.org where I can take classes from Ivy Leagues for a fraction of the price. I will not be recommending Regis to prospective students in the future.</t>
  </si>
  <si>
    <t>1195</t>
  </si>
  <si>
    <t>IE</t>
  </si>
  <si>
    <t>11172622</t>
  </si>
  <si>
    <t>Colorado Springs</t>
  </si>
  <si>
    <t>Medical/Health Personal Change of Direction</t>
  </si>
  <si>
    <t>Mental health</t>
  </si>
  <si>
    <t>Family Needed time off/ felt burned out</t>
  </si>
  <si>
    <t>I'm undecided about what to do with my future</t>
  </si>
  <si>
    <t>Work</t>
  </si>
  <si>
    <t>145</t>
  </si>
  <si>
    <t>11171261</t>
  </si>
  <si>
    <t>fruita</t>
  </si>
  <si>
    <t>Unhappy/Institutional Fit Scheduling Conflicts</t>
  </si>
  <si>
    <t>Other online</t>
  </si>
  <si>
    <t>As a full time working individual I personally feel that the course layout requiring me to wait on other student in order to complete my coursework is a setup to fail scenario.  This is a grad course and every one of the students has a differing schedule.</t>
  </si>
  <si>
    <t>703</t>
  </si>
  <si>
    <t>11170385</t>
  </si>
  <si>
    <t>Centennial</t>
  </si>
  <si>
    <t>College of Contemporary Liberal Studies (CCLS)</t>
  </si>
  <si>
    <t>Another Opportunity</t>
  </si>
  <si>
    <t>Other Helpful Advisor</t>
  </si>
  <si>
    <t>798</t>
  </si>
  <si>
    <t>11165219</t>
  </si>
  <si>
    <t>San Pedro</t>
  </si>
  <si>
    <t>California</t>
  </si>
  <si>
    <t>Change of Direction Other Religious</t>
  </si>
  <si>
    <t>185</t>
  </si>
  <si>
    <t>11162113</t>
  </si>
  <si>
    <t>Lone Tree</t>
  </si>
  <si>
    <t>Financial Personal Unhappy/Institutional Fit</t>
  </si>
  <si>
    <t>Family</t>
  </si>
  <si>
    <t>Regis is too far from home I wasn't happy with the social life at Regis I didn't feel at home at Regis, in general</t>
  </si>
  <si>
    <t>Transfer to community college</t>
  </si>
  <si>
    <t>294</t>
  </si>
  <si>
    <t>Warren</t>
  </si>
  <si>
    <t>Illinois</t>
  </si>
  <si>
    <t>11157360</t>
  </si>
  <si>
    <t>Tucson</t>
  </si>
  <si>
    <t>Arizona</t>
  </si>
  <si>
    <t>SO</t>
  </si>
  <si>
    <t>Military Service</t>
  </si>
  <si>
    <t>230</t>
  </si>
  <si>
    <t>11155089</t>
  </si>
  <si>
    <t>Financial Personal Another Opportunity Unhappy/Institutional Fit</t>
  </si>
  <si>
    <t>Other too broke for Denvers cost of living</t>
  </si>
  <si>
    <t>Needed to work Needed time off/ felt burned out</t>
  </si>
  <si>
    <t>Travel Got a permanent job</t>
  </si>
  <si>
    <t>Regis is too small I wasn't happy with the social life at Regis I didn't feel at home at Regis, in general I didn't feel Regis was diverse or inclusive enough I had concerns about how issues of diversity and inclusion were handled on campus. Student conduct concerns</t>
  </si>
  <si>
    <t>N/a</t>
  </si>
  <si>
    <t>I'm not sure what's going to happen to fin aid were i to go back to school in the future_x000D__x000D_info on that would be great</t>
  </si>
  <si>
    <t>577</t>
  </si>
  <si>
    <t>11154872</t>
  </si>
  <si>
    <t>Academic Another Opportunity Unhappy/Institutional Fit</t>
  </si>
  <si>
    <t>Needs not accommodated Classes were too easy</t>
  </si>
  <si>
    <t>Other</t>
  </si>
  <si>
    <t>I didn't feel at home at Regis, in general</t>
  </si>
  <si>
    <t>I didn't feel that I was learning much. I have ambitious career goals that I don't think I would have gotten closer to through this degree. What attracted me to Regis to begin with was the price point.</t>
  </si>
  <si>
    <t>Nothing that I can think of.</t>
  </si>
  <si>
    <t>Not at this time. Thank you</t>
  </si>
  <si>
    <t>350</t>
  </si>
  <si>
    <t>11154062</t>
  </si>
  <si>
    <t>Medical/Health</t>
  </si>
  <si>
    <t>Physical health</t>
  </si>
  <si>
    <t>I have had a great experience but I went into this while I'm undergoing ongoing medical treatment and I'd hope to be able to balance both but the stress mentally is not helping the physical component of well-being during this physically difficult time.</t>
  </si>
  <si>
    <t>It has all been very positive and I hope to return as a whole person ready to better manage the pace of online Graduate level learning.</t>
  </si>
  <si>
    <t>Time off</t>
  </si>
  <si>
    <t>976</t>
  </si>
  <si>
    <t>11150663</t>
  </si>
  <si>
    <t>Littleton</t>
  </si>
  <si>
    <t>Financial Other work</t>
  </si>
  <si>
    <t>611</t>
  </si>
  <si>
    <t>208</t>
  </si>
  <si>
    <t>11149146</t>
  </si>
  <si>
    <t>Casper</t>
  </si>
  <si>
    <t>Wyoming</t>
  </si>
  <si>
    <t>Medical/Health Financial Personal</t>
  </si>
  <si>
    <t>Other Financial aid is not being processed</t>
  </si>
  <si>
    <t>Other Work is too demanding; will be leaving current job in June to continue pursuing degree</t>
  </si>
  <si>
    <t>Regis is the perfect fit for me. I do not have the time to fully dedicate to this program and I do not want to waste this opportunity. I am planning on returning once I can leave my job in June.</t>
  </si>
  <si>
    <t>N/A</t>
  </si>
  <si>
    <t>384</t>
  </si>
  <si>
    <t>11147761</t>
  </si>
  <si>
    <t>Hampton</t>
  </si>
  <si>
    <t>Virginia</t>
  </si>
  <si>
    <t>Other Another university meeting needs.</t>
  </si>
  <si>
    <t>Academic advising was consistently unavailable to discuss degree plan. This is my second time withdrawing from the university due to not being about to get in contact with the appropriate section in time to discuss my degree plan.</t>
  </si>
  <si>
    <t>No thank you.</t>
  </si>
  <si>
    <t>705</t>
  </si>
  <si>
    <t>Texas</t>
  </si>
  <si>
    <t>677</t>
  </si>
  <si>
    <t>11144894</t>
  </si>
  <si>
    <t>256</t>
  </si>
  <si>
    <t>Mobile</t>
  </si>
  <si>
    <t>11144720</t>
  </si>
  <si>
    <t>I dont believe it has anything to do with Regis, but rather my point in life and my situation while in school.</t>
  </si>
  <si>
    <t>Work Time off Undecided</t>
  </si>
  <si>
    <t>368</t>
  </si>
  <si>
    <t>11142317</t>
  </si>
  <si>
    <t>Valley Village</t>
  </si>
  <si>
    <t>Medical/Health Financial</t>
  </si>
  <si>
    <t>Not affordable/ too expensive Other lost aid due to grades, need to get back on track</t>
  </si>
  <si>
    <t>485</t>
  </si>
  <si>
    <t>11140198</t>
  </si>
  <si>
    <t>Omaha</t>
  </si>
  <si>
    <t>Nebraska</t>
  </si>
  <si>
    <t>183</t>
  </si>
  <si>
    <t>11137849</t>
  </si>
  <si>
    <t>Kaneohe</t>
  </si>
  <si>
    <t>Hawaii</t>
  </si>
  <si>
    <t>Not affordable/ too expensive Received a better financial aid package elsewhere</t>
  </si>
  <si>
    <t>Regis is too far from home I didn't feel at home at Regis, in general</t>
  </si>
  <si>
    <t>Transfer to University of Hawaii at Manoa</t>
  </si>
  <si>
    <t>441</t>
  </si>
  <si>
    <t>11137769</t>
  </si>
  <si>
    <t>San Carlos</t>
  </si>
  <si>
    <t>Personal Unhappy/Institutional Fit</t>
  </si>
  <si>
    <t>Regis is too small Regis is too far from home I wasn't happy with the social life at Regis I didn't feel at home at Regis, in general I didn't feel Regis was diverse or inclusive enough</t>
  </si>
  <si>
    <t>Transfer to Azusa Pacific University</t>
  </si>
  <si>
    <t>376</t>
  </si>
  <si>
    <t>11137011</t>
  </si>
  <si>
    <t>Lafayette</t>
  </si>
  <si>
    <t>Not affordable/ too expensive My financial situation has changed and my aid package is no longer sufficient</t>
  </si>
  <si>
    <t>Regis is too Catholic/conservative I wasn't happy with the social life at Regis I didn't feel at home at Regis, in general Roommate or residence hall conflict</t>
  </si>
  <si>
    <t>Just wasn't what I expected it to be and over the course of my time of here I began to really dislike the campus. The teachers are great but the students here played more of a deal breaker for why I am choosing to not return to regis my sophomore year</t>
  </si>
  <si>
    <t>Work Transfer to CU Boulder</t>
  </si>
  <si>
    <t>n/a</t>
  </si>
  <si>
    <t>533</t>
  </si>
  <si>
    <t>11136810</t>
  </si>
  <si>
    <t>Medical/Health Unhappy/Institutional Fit</t>
  </si>
  <si>
    <t>Regis is not Catholic enough/ too liberal I wasn't happy with the social life at Regis I had concerns about how issues of diversity and inclusion were handled on campus. Student conduct concerns</t>
  </si>
  <si>
    <t>Academic engagement opportunities were few and far between. I saw immense potential in Regis, but I'm not sure that Regis sees the potential in its own students.</t>
  </si>
  <si>
    <t>Don't be afraid to ask students what their dreams are for their peers and themselves.</t>
  </si>
  <si>
    <t>Work Transfer to Undecided</t>
  </si>
  <si>
    <t>399</t>
  </si>
  <si>
    <t>11136653</t>
  </si>
  <si>
    <t>Thornton</t>
  </si>
  <si>
    <t>Financial Academic Personal Other Moving to another state</t>
  </si>
  <si>
    <t>Other Unemployed</t>
  </si>
  <si>
    <t>Classes were too difficult</t>
  </si>
  <si>
    <t>Needed to work Other Moving out of state</t>
  </si>
  <si>
    <t>Transfer to New Mexico State</t>
  </si>
  <si>
    <t>229</t>
  </si>
  <si>
    <t>11135458</t>
  </si>
  <si>
    <t>Physical health Other Struggles with Migraines this semester have hindered my ability to complete the assigned work.</t>
  </si>
  <si>
    <t>At this time I am not sure that this is the right fit for me, I am not sure that I am in the correct program and I want to take to the time to get healthy (migraines trying to get them back under control) and to really decide if I am in the right program.</t>
  </si>
  <si>
    <t>The support from my adviser and financial aid has been incredibly helpful and is the reason why I am hoping to return to Regis in the near future.</t>
  </si>
  <si>
    <t>431</t>
  </si>
  <si>
    <t>Conway</t>
  </si>
  <si>
    <t>Pennsylvania</t>
  </si>
  <si>
    <t>67</t>
  </si>
  <si>
    <t>11131309</t>
  </si>
  <si>
    <t>Wheat Ridge</t>
  </si>
  <si>
    <t>Other legal</t>
  </si>
  <si>
    <t>250</t>
  </si>
  <si>
    <t>11131267</t>
  </si>
  <si>
    <t>Las Vegas</t>
  </si>
  <si>
    <t>Nevada</t>
  </si>
  <si>
    <t>Change of Direction</t>
  </si>
  <si>
    <t>I have come to find that mental health and health administration is no longer what I want to do. I am going to study real estate and fall back on my business undergraduate degree._x000D__x000D_Also I do not qualify for additional student loans at this time</t>
  </si>
  <si>
    <t>No Regis has been amazing.</t>
  </si>
  <si>
    <t>Work Transfer to Real Estate studies/license</t>
  </si>
  <si>
    <t>No thank you</t>
  </si>
  <si>
    <t>241</t>
  </si>
  <si>
    <t>11130875</t>
  </si>
  <si>
    <t>Sykesville</t>
  </si>
  <si>
    <t>Maryland</t>
  </si>
  <si>
    <t>Financial</t>
  </si>
  <si>
    <t>Too expensive.</t>
  </si>
  <si>
    <t>Transfer to St. Leo University</t>
  </si>
  <si>
    <t>Send transcripts.</t>
  </si>
  <si>
    <t>312</t>
  </si>
  <si>
    <t>Medical/Health Academic Personal Unhappy/Institutional Fit</t>
  </si>
  <si>
    <t>Needed time off/ felt burned out</t>
  </si>
  <si>
    <t>175</t>
  </si>
  <si>
    <t>11127136</t>
  </si>
  <si>
    <t>I wasn't happy with the social life at Regis I didn't feel at home at Regis, in general I didn't feel Regis was diverse or inclusive enough I had concerns about how issues of diversity and inclusion were handled on campus. Student conduct concerns</t>
  </si>
  <si>
    <t>Work Transfer to University of Colorado Denver</t>
  </si>
  <si>
    <t>263</t>
  </si>
  <si>
    <t>11125442</t>
  </si>
  <si>
    <t>Windsor</t>
  </si>
  <si>
    <t>Spring 2017</t>
  </si>
  <si>
    <t>Other Received notice that i was suspended</t>
  </si>
  <si>
    <t>Work Undecided</t>
  </si>
  <si>
    <t>343</t>
  </si>
  <si>
    <t>11121541</t>
  </si>
  <si>
    <t>Belvidere</t>
  </si>
  <si>
    <t>Academic Personal</t>
  </si>
  <si>
    <t>Other Different program</t>
  </si>
  <si>
    <t>Work Transfer to Rock Valley College</t>
  </si>
  <si>
    <t>128</t>
  </si>
  <si>
    <t>11119560</t>
  </si>
  <si>
    <t>Lakewood</t>
  </si>
  <si>
    <t>Personal Another Opportunity Change of Direction</t>
  </si>
  <si>
    <t>Other Going to be working in museum archival research</t>
  </si>
  <si>
    <t>Other Moving on to do a program in public history and archival research</t>
  </si>
  <si>
    <t>The only real concern I had was the price of tuition. Taking out loans when I had no real debt to speak of was kind of taxing on my mind so that was a major issue for me moving forward.</t>
  </si>
  <si>
    <t>I think the design structure is good for working professionals in terms of evening classes and online classes. It's flexible for students.</t>
  </si>
  <si>
    <t>No, thank you for the opportunity and helping me forge my path albeit in a different direction.</t>
  </si>
  <si>
    <t>761</t>
  </si>
  <si>
    <t>11119547</t>
  </si>
  <si>
    <t>Graham</t>
  </si>
  <si>
    <t>Alton</t>
  </si>
  <si>
    <t>Other Too liberal</t>
  </si>
  <si>
    <t>Regis is not Catholic enough/ too liberal</t>
  </si>
  <si>
    <t>Transfer to Francsican University of Steubenville</t>
  </si>
  <si>
    <t>no</t>
  </si>
  <si>
    <t>365</t>
  </si>
  <si>
    <t>Highlands Ranch</t>
  </si>
  <si>
    <t>Florida</t>
  </si>
  <si>
    <t>102</t>
  </si>
  <si>
    <t>11114366</t>
  </si>
  <si>
    <t>Golden</t>
  </si>
  <si>
    <t>It has nothing to do with the University.   Regis is an amazing school that has worked hard to accommodate my recent health issues.</t>
  </si>
  <si>
    <t>11113679</t>
  </si>
  <si>
    <t>Dallas</t>
  </si>
  <si>
    <t>166</t>
  </si>
  <si>
    <t>South Carolina</t>
  </si>
  <si>
    <t>11111325</t>
  </si>
  <si>
    <t>Aurora</t>
  </si>
  <si>
    <t>Financially I could not complete this seamster but I hope to return in the fall.</t>
  </si>
  <si>
    <t>Transfer to Community College of Aurora</t>
  </si>
  <si>
    <t>1755</t>
  </si>
  <si>
    <t>11111115</t>
  </si>
  <si>
    <t>Las vegas</t>
  </si>
  <si>
    <t>Financial Another Opportunity Change of Direction</t>
  </si>
  <si>
    <t>Received a better financial aid package elsewhere</t>
  </si>
  <si>
    <t>Other Found a more affordable degree plan elsewhere</t>
  </si>
  <si>
    <t>The coursework and offered degrees were too minimal in my options and choices</t>
  </si>
  <si>
    <t>Transfer to University of Massachusetts lowell</t>
  </si>
  <si>
    <t>I appreciate all you've done already</t>
  </si>
  <si>
    <t>460</t>
  </si>
  <si>
    <t>11109509</t>
  </si>
  <si>
    <t>Illness/death of a loved one Needed to work Needed time off/ felt burned out Other</t>
  </si>
  <si>
    <t>I already have a job I am working.</t>
  </si>
  <si>
    <t>681</t>
  </si>
  <si>
    <t>11109080</t>
  </si>
  <si>
    <t>Westminster</t>
  </si>
  <si>
    <t>Financial Academic Personal</t>
  </si>
  <si>
    <t>My financial situation has changed and my aid package is no longer sufficient</t>
  </si>
  <si>
    <t>Needs not accommodated Poor academic performance</t>
  </si>
  <si>
    <t>My parents asked me to take a semester or two and take classes at a community college to get my grades up.</t>
  </si>
  <si>
    <t>I love Regis and plan to come back in a  semester or two.</t>
  </si>
  <si>
    <t>Transfer to Front Range Community College</t>
  </si>
  <si>
    <t>Save my scholarship money to be applied when I return.</t>
  </si>
  <si>
    <t>2006</t>
  </si>
  <si>
    <t>11108408</t>
  </si>
  <si>
    <t>Dublin</t>
  </si>
  <si>
    <t>Ohio</t>
  </si>
  <si>
    <t>Internship Travel Other job related opportunities</t>
  </si>
  <si>
    <t>I thoroughly enjoyed my MDP program but learned of other pathways for my professional growth.</t>
  </si>
  <si>
    <t>I am sure I will be in touch as development and poverty alleviation will continue to be my life's work.</t>
  </si>
  <si>
    <t>395</t>
  </si>
  <si>
    <t>11107135</t>
  </si>
  <si>
    <t>DOWNEY</t>
  </si>
  <si>
    <t>392</t>
  </si>
  <si>
    <t>11107025</t>
  </si>
  <si>
    <t>11106696</t>
  </si>
  <si>
    <t>Needed to work</t>
  </si>
  <si>
    <t>Regis University had nothing to do with my needing to leave. This was a personal decision to go back to Buffalo, NY. My only concern is that I am reimbursed 100% for my tuition because I did not know about this process.</t>
  </si>
  <si>
    <t>Regis University is a wonderful experience and I hope to finish my credits for licensure with Regis. Thank you.</t>
  </si>
  <si>
    <t>Yes, please reimbursement 100% for my tuition because I received an email telling me that I might not be reimbursed if I didn't fill out this form which I did not know I had to fill out until reading the email. Thank you.</t>
  </si>
  <si>
    <t>457</t>
  </si>
  <si>
    <t>11105038</t>
  </si>
  <si>
    <t>Myrtle Beach</t>
  </si>
  <si>
    <t>Scheduling Conflicts</t>
  </si>
  <si>
    <t>225</t>
  </si>
  <si>
    <t>11101158</t>
  </si>
  <si>
    <t>Broomfield</t>
  </si>
  <si>
    <t>Financial Other Tuition</t>
  </si>
  <si>
    <t>Not affordable/ too expensive Other GI bill and no yellow ribbon</t>
  </si>
  <si>
    <t>Lack of help in financial aid and veteran services. Lack of communication between departments and student.</t>
  </si>
  <si>
    <t>Great professors and atmosphere in the classroom</t>
  </si>
  <si>
    <t>Transfer to Metro University</t>
  </si>
  <si>
    <t>Release my transcripts and don't accept my tuition money from the VA.</t>
  </si>
  <si>
    <t>378</t>
  </si>
  <si>
    <t>11098882</t>
  </si>
  <si>
    <t>Strasburg</t>
  </si>
  <si>
    <t>Medical/Health Financial Academic Personal Another Opportunity Unhappy/Institutional Fit Change of Direction</t>
  </si>
  <si>
    <t>Poor academic performance Changed direction and Regis could no longer meet my academic needs</t>
  </si>
  <si>
    <t>Family Needed to work Needed time off/ felt burned out</t>
  </si>
  <si>
    <t>Regis is too Catholic/conservative Regis is not Catholic enough/ too liberal I wasn't happy with the social life at Regis I didn't feel at home at Regis, in general I didn't feel Regis was diverse or inclusive enough I had concerns about how issues of diversity and inclusion were handled on campus.</t>
  </si>
  <si>
    <t>I personally did not feel as though Regis was a good enough school or place for me to excel in my life and what I want to do with my life. People were a big factor as to my decision.</t>
  </si>
  <si>
    <t>It is way too liberal for me. Very hypocritical when it comes to just about everything there is.</t>
  </si>
  <si>
    <t>Work Time off Transfer to Community College of Aurora</t>
  </si>
  <si>
    <t>Send my transcripts to the Community College of Aurora.</t>
  </si>
  <si>
    <t>371</t>
  </si>
  <si>
    <t>11096879</t>
  </si>
  <si>
    <t>santa fe</t>
  </si>
  <si>
    <t>New Mexico</t>
  </si>
  <si>
    <t>Mission work</t>
  </si>
  <si>
    <t>482</t>
  </si>
  <si>
    <t>11094507</t>
  </si>
  <si>
    <t>CASTLE ROCK</t>
  </si>
  <si>
    <t>Financial Academic Personal Unhappy/Institutional Fit Change of Direction</t>
  </si>
  <si>
    <t>Not affordable/ too expensive My financial situation has changed and my aid package is no longer sufficient Other New family expenses</t>
  </si>
  <si>
    <t>Changed direction personally/ Regis no longer meets my needs I'm undecided about what to do with my future</t>
  </si>
  <si>
    <t>The classes, professors, and students are fine people, I just didn't feel like I fit into any of the classes I took for my major, and I can't tell if that was from being burned out, or from a lack of interest in my major, or both.</t>
  </si>
  <si>
    <t>Not that I can think of, I'm mostly taking leave for personal reasons.</t>
  </si>
  <si>
    <t>Work Transfer to another college, possibly</t>
  </si>
  <si>
    <t>In the future I may need help figuring out which credits would be transferable to another school, but I have to make a decision on that still.</t>
  </si>
  <si>
    <t>308</t>
  </si>
  <si>
    <t>11093486</t>
  </si>
  <si>
    <t>Medical/Health Academic Unhappy/Institutional Fit Change of Direction</t>
  </si>
  <si>
    <t>Other I wish this program was possible to complete w/o any online or blended classes.</t>
  </si>
  <si>
    <t>374</t>
  </si>
  <si>
    <t>11092771</t>
  </si>
  <si>
    <t>Costa Mesa</t>
  </si>
  <si>
    <t>Financial Academic</t>
  </si>
  <si>
    <t>Poor academic performance Other did not like online classes</t>
  </si>
  <si>
    <t>228</t>
  </si>
  <si>
    <t>11092203</t>
  </si>
  <si>
    <t>Bermuda Dunes</t>
  </si>
  <si>
    <t>Medical/Health Academic Personal</t>
  </si>
  <si>
    <t>Physical health Mental health Substance abuse treatment</t>
  </si>
  <si>
    <t>Poor academic performance</t>
  </si>
  <si>
    <t>Fall of 2017 became very difficult to stay present and engaged in because of my decline in mental health and my ongoing substance abuse issues and treatment. I felt guilty for being enrolled in classes that I could not put 100% into.</t>
  </si>
  <si>
    <t>The counseling center is a fantastic resource, however, I felt as if I had been shuffled along and given up on when I went there. I do understand that they only have so much that they can provide but I felt that I was left somewhat resourceles.</t>
  </si>
  <si>
    <t>Clear communication about any financial or legistical matters.</t>
  </si>
  <si>
    <t>779</t>
  </si>
  <si>
    <t>11091363</t>
  </si>
  <si>
    <t>478</t>
  </si>
  <si>
    <t>11091174</t>
  </si>
  <si>
    <t>The professors were very informative and helped the students any way they could to understand the material.</t>
  </si>
  <si>
    <t>Transfer to University of Northern Colorado</t>
  </si>
  <si>
    <t>616</t>
  </si>
  <si>
    <t>11090900</t>
  </si>
  <si>
    <t>I do not have any other concerns about my Regis experience that contributed to my decision to leave</t>
  </si>
  <si>
    <t>Work Time off</t>
  </si>
  <si>
    <t>Study skills and time management</t>
  </si>
  <si>
    <t>259</t>
  </si>
  <si>
    <t>11088701</t>
  </si>
  <si>
    <t>304</t>
  </si>
  <si>
    <t>11088609</t>
  </si>
  <si>
    <t>Madison</t>
  </si>
  <si>
    <t>144</t>
  </si>
  <si>
    <t>11087084</t>
  </si>
  <si>
    <t>242</t>
  </si>
  <si>
    <t>11087075</t>
  </si>
  <si>
    <t>Morris</t>
  </si>
  <si>
    <t>Personal Unhappy/Institutional Fit Military Service</t>
  </si>
  <si>
    <t>Regis is not Catholic enough/ too liberal I didn't feel at home at Regis, in general</t>
  </si>
  <si>
    <t>I do not know if Regis University can help me, I am starting the process to join the Air Force.</t>
  </si>
  <si>
    <t>770</t>
  </si>
  <si>
    <t>11086792</t>
  </si>
  <si>
    <t>I love the program but had to move to Florida.</t>
  </si>
  <si>
    <t>781</t>
  </si>
  <si>
    <t>11086673</t>
  </si>
  <si>
    <t>Financial Another Opportunity</t>
  </si>
  <si>
    <t>Other moving</t>
  </si>
  <si>
    <t>85381</t>
  </si>
  <si>
    <t>11086084</t>
  </si>
  <si>
    <t>Marietta</t>
  </si>
  <si>
    <t>Georgia</t>
  </si>
  <si>
    <t>Medical/Health Financial Personal Scheduling Conflicts</t>
  </si>
  <si>
    <t>Pregnancy</t>
  </si>
  <si>
    <t>I no longer have the availability and financial resources to complete the program. My hope is that within the next few years I will be back on track and can finish the program.</t>
  </si>
  <si>
    <t>Regis is a wonderful school, my leaving has nothing to do with the school. I personally cannot sustain my education at this time.</t>
  </si>
  <si>
    <t>I do plan to eventually finish my degree. If possible, it would be wonderful to receive check-in emails each semester to see if I am ready to return.</t>
  </si>
  <si>
    <t>557</t>
  </si>
  <si>
    <t>11084477</t>
  </si>
  <si>
    <t>Medical/Health Personal</t>
  </si>
  <si>
    <t>Physical health Mental health</t>
  </si>
  <si>
    <t>Family Illness/death of a loved one Needed to work</t>
  </si>
  <si>
    <t>I love Regis University and my time here has been nothing but a great experience. Unfortunately I need to move back home to Omaha, NE to provide for my family there because of a family emergency.</t>
  </si>
  <si>
    <t>Transfer to University of Nebraska Omaha or Doane University</t>
  </si>
  <si>
    <t>261</t>
  </si>
  <si>
    <t>11084080</t>
  </si>
  <si>
    <t>thornton</t>
  </si>
  <si>
    <t>Other didn't like the program requirements or the assistance given from teachers</t>
  </si>
  <si>
    <t>My advisor was not helpful when conflicts arose with the program that I was in, she instead told me to change my major. I</t>
  </si>
  <si>
    <t>I felt that the nursing program really wasn't directed towards nursing and I was required to learn a lot of things that wouldn't be necessary in my field work.</t>
  </si>
  <si>
    <t>Transfer to Platt College</t>
  </si>
  <si>
    <t>519</t>
  </si>
  <si>
    <t>11083973</t>
  </si>
  <si>
    <t>218</t>
  </si>
  <si>
    <t>11083951</t>
  </si>
  <si>
    <t>Northglenn</t>
  </si>
  <si>
    <t>149</t>
  </si>
  <si>
    <t>11083834</t>
  </si>
  <si>
    <t>eagle</t>
  </si>
  <si>
    <t>232</t>
  </si>
  <si>
    <t>11080708</t>
  </si>
  <si>
    <t>Boulder</t>
  </si>
  <si>
    <t>Medical/Health Academic Personal Another Opportunity Change of Direction</t>
  </si>
  <si>
    <t>Needs not accommodated Poor academic performance Classes were too difficult Other Classes too theoretical, not practical</t>
  </si>
  <si>
    <t>Family Illness/death of a loved one Needed to work Needed time off/ felt burned out</t>
  </si>
  <si>
    <t>Other Need organizational affiliation for classes to be relevant</t>
  </si>
  <si>
    <t>Office of Student Disability Services was not able to provide acceptable accommodation for an ongoing mental health condition. Unfortunately, I did not press this issue.</t>
  </si>
  <si>
    <t>Instructors and department head were excellent: highly qualified and experienced, excellent classroom abilities.</t>
  </si>
  <si>
    <t>I wish there was some reassurance that I would be able to return to Regis University to finish my degree in the future.</t>
  </si>
  <si>
    <t>18303</t>
  </si>
  <si>
    <t>11080405</t>
  </si>
  <si>
    <t>littleton</t>
  </si>
  <si>
    <t>325</t>
  </si>
  <si>
    <t>11080093</t>
  </si>
  <si>
    <t>Tacoma</t>
  </si>
  <si>
    <t>Academic Personal Unhappy/Institutional Fit</t>
  </si>
  <si>
    <t>Regis is too far from home Regis is too Catholic/conservative I wasn't happy with the social life at Regis I didn't feel at home at Regis, in general I didn't feel Regis was diverse or inclusive enough</t>
  </si>
  <si>
    <t>Work Transfer to CCD</t>
  </si>
  <si>
    <t>Help with getting my transcripts over.</t>
  </si>
  <si>
    <t>181</t>
  </si>
  <si>
    <t>11079658</t>
  </si>
  <si>
    <t>Martin</t>
  </si>
  <si>
    <t>Transfer to MSU Denver</t>
  </si>
  <si>
    <t>236</t>
  </si>
  <si>
    <t>11077915</t>
  </si>
  <si>
    <t>Other Finish this academic year at an another univesity</t>
  </si>
  <si>
    <t>176</t>
  </si>
  <si>
    <t>11073092</t>
  </si>
  <si>
    <t>San Francisco</t>
  </si>
  <si>
    <t>I wasn't happy with the social life at Regis I didn't feel at home at Regis, in general I didn't feel Regis was diverse or inclusive enough</t>
  </si>
  <si>
    <t>Transfer to University of San Francisco</t>
  </si>
  <si>
    <t>593</t>
  </si>
  <si>
    <t>11072719</t>
  </si>
  <si>
    <t>Got a permanent job Other</t>
  </si>
  <si>
    <t>122</t>
  </si>
  <si>
    <t>11069306</t>
  </si>
  <si>
    <t>Amarillo</t>
  </si>
  <si>
    <t>203</t>
  </si>
  <si>
    <t>11069213</t>
  </si>
  <si>
    <t>Parker</t>
  </si>
  <si>
    <t>Financial Personal Change of Direction</t>
  </si>
  <si>
    <t>Other than academic work load and the loss of financial aid because of it, there was nothing about Regis that encouraged me to leave. If anything, it encouraged me to stay. I love Regis and my leaving isn't going to change that.</t>
  </si>
  <si>
    <t>I felt my performance was unsatisfactory due to my number of assigned credits. I felt I was assigned too many demanding classes as a freshman. Had I known that a normal freshman schedule was 12-14 credits ahead of time, I would've adjusted accordingly.</t>
  </si>
  <si>
    <t>1047</t>
  </si>
  <si>
    <t>11069116</t>
  </si>
  <si>
    <t>Personal Change of Direction</t>
  </si>
  <si>
    <t>Family Needed to work</t>
  </si>
  <si>
    <t>165</t>
  </si>
  <si>
    <t>11068937</t>
  </si>
  <si>
    <t>Twin Lake</t>
  </si>
  <si>
    <t>Michigan</t>
  </si>
  <si>
    <t>214</t>
  </si>
  <si>
    <t>11066694</t>
  </si>
  <si>
    <t>Erie</t>
  </si>
  <si>
    <t>Unhappy/Institutional Fit Change of Direction Scheduling Conflicts</t>
  </si>
  <si>
    <t>Other Classes require more time than what I have available.</t>
  </si>
  <si>
    <t>Other Decided to pursue alternative education (certifications).</t>
  </si>
  <si>
    <t>After taking a few classes at Regis, I do not think the quality is great. I feel that there is better content on the internet for free than what is offered in a Regis classroom.</t>
  </si>
  <si>
    <t>I don't feel like there is much content available in classrooms to achieve a good understanding of each topic. In other words, I do not feel the content for each week is sufficient to complete the weekly assignments.</t>
  </si>
  <si>
    <t>No. It just isn't a good fit for me. I am unable to handle just one 3 credit hour class while working a full-time job.</t>
  </si>
  <si>
    <t>No.</t>
  </si>
  <si>
    <t>805</t>
  </si>
  <si>
    <t>11063124</t>
  </si>
  <si>
    <t>Longmont</t>
  </si>
  <si>
    <t>The cost of tuition kept rising and I couldn't keep up with it.</t>
  </si>
  <si>
    <t>I have not attended for over 5 years, so I am sure a lot of things have changed</t>
  </si>
  <si>
    <t>Transfer to CSU</t>
  </si>
  <si>
    <t>Other then transferring my transcript over, no.</t>
  </si>
  <si>
    <t>337</t>
  </si>
  <si>
    <t>137</t>
  </si>
  <si>
    <t>11061977</t>
  </si>
  <si>
    <t>Prior Lake</t>
  </si>
  <si>
    <t>Minnesota</t>
  </si>
  <si>
    <t>Transfer to University of Minnesota Twin Cities</t>
  </si>
  <si>
    <t>314</t>
  </si>
  <si>
    <t>11059861</t>
  </si>
  <si>
    <t>Another Opportunity Unhappy/Institutional Fit</t>
  </si>
  <si>
    <t>Other New University</t>
  </si>
  <si>
    <t>I wasn't happy with the social life at Regis I didn't feel at home at Regis, in general I didn't feel Regis was diverse or inclusive enough Roommate or residence hall conflict</t>
  </si>
  <si>
    <t>11057455</t>
  </si>
  <si>
    <t>Academic Personal Another Opportunity</t>
  </si>
  <si>
    <t>Changed direction and Regis could no longer meet my academic needs</t>
  </si>
  <si>
    <t>184126</t>
  </si>
  <si>
    <t>11056656</t>
  </si>
  <si>
    <t>Rochester</t>
  </si>
  <si>
    <t>New York</t>
  </si>
  <si>
    <t>Other Employer's tuition reimbursement plan is not enough to cover all of the tuition costs.</t>
  </si>
  <si>
    <t>Family Needed time off/ felt burned out Other Second child on the way, already overwhelmed with responsibilities. Want to be there 100% for my family.</t>
  </si>
  <si>
    <t>Other Employer has provided clarity on how they'd like to support my development, and graduate school is not being required.</t>
  </si>
  <si>
    <t>No other concerns than what I already mentioned earlier. Admissions staff, student support, and academic advisors were all friendly, supportive, encouraging, etc. Graduate school is just not a viable option for me at this time.</t>
  </si>
  <si>
    <t>Just your understanding.</t>
  </si>
  <si>
    <t>1121</t>
  </si>
  <si>
    <t>11055796</t>
  </si>
  <si>
    <t>Shakopee</t>
  </si>
  <si>
    <t>Forced Leave Other New job does not offer Tuition Assitance</t>
  </si>
  <si>
    <t>Other New job will not pay for tuition.</t>
  </si>
  <si>
    <t>207</t>
  </si>
  <si>
    <t>11054893</t>
  </si>
  <si>
    <t>Quincy</t>
  </si>
  <si>
    <t>Massachusetts</t>
  </si>
  <si>
    <t>Other employer discount</t>
  </si>
  <si>
    <t>136</t>
  </si>
  <si>
    <t>133</t>
  </si>
  <si>
    <t>11053167</t>
  </si>
  <si>
    <t>Evergreen</t>
  </si>
  <si>
    <t>Other I felt that for the money I was giving Regis University I did not recieve the proper education for a computer science student.</t>
  </si>
  <si>
    <t>I spent a great deal of money on my education and I was not concerned because I thought I would be getting a great education. However, the CC&amp;IS department is not relevant enough for the field. I need more teaching from the department and more projects.</t>
  </si>
  <si>
    <t>I liked the small class sizes. However, I did not like how class ended early almost everyday for my computer science courses. I am paying alot of money for the full education experience including lessons for the full class time.</t>
  </si>
  <si>
    <t>Transfer to University of Colorado</t>
  </si>
  <si>
    <t>587</t>
  </si>
  <si>
    <t>11052774</t>
  </si>
  <si>
    <t>arvada</t>
  </si>
  <si>
    <t>I am leaving due to leaving for full-time service with the Army.</t>
  </si>
  <si>
    <t>Nothing</t>
  </si>
  <si>
    <t>NA</t>
  </si>
  <si>
    <t>I plan to be back after my service and to get my degree.</t>
  </si>
  <si>
    <t>284</t>
  </si>
  <si>
    <t>157</t>
  </si>
  <si>
    <t>11048655</t>
  </si>
  <si>
    <t>Batavia</t>
  </si>
  <si>
    <t>Iowa</t>
  </si>
  <si>
    <t>Other Health of a family member</t>
  </si>
  <si>
    <t>530</t>
  </si>
  <si>
    <t>11046861</t>
  </si>
  <si>
    <t>Pasadena</t>
  </si>
  <si>
    <t>Personal Unhappy/Institutional Fit Change of Direction</t>
  </si>
  <si>
    <t>Regis is too small I wasn't happy with the social life at Regis I didn't feel at home at Regis, in general</t>
  </si>
  <si>
    <t>14857</t>
  </si>
  <si>
    <t>Sacramento</t>
  </si>
  <si>
    <t>11045357</t>
  </si>
  <si>
    <t>186</t>
  </si>
  <si>
    <t>11044825</t>
  </si>
  <si>
    <t>Other I graduate in December and was planning to come back for graduate classes in the spring but i recently withdrew from the basketball team so i won’t be coming back and will not be able to afford housing</t>
  </si>
  <si>
    <t>Finished my Undergrad in the fall and was planning to return but other circumstances forced me to withdraw from the basketball team and not return for the spring semester</t>
  </si>
  <si>
    <t>Loved Regis. Just finished my undergrad</t>
  </si>
  <si>
    <t>386</t>
  </si>
  <si>
    <t>11044824</t>
  </si>
  <si>
    <t>Academic Personal Scheduling Conflicts</t>
  </si>
  <si>
    <t>Needs not accommodated</t>
  </si>
  <si>
    <t>I have a newborn and I am in the Neuroscience program which is designed for the traditional student schedule M-F 8-4 and since I can no longer do that schedule, I unfortunately will be leaving to find an institution that can better fit my family's needs.</t>
  </si>
  <si>
    <t>Every program at this school should have an option for students that do not fit into the "traditional" category, life circumstances should not preclude you from seeking the degree of your choice.</t>
  </si>
  <si>
    <t>Transfer to University of Colorado Boulder</t>
  </si>
  <si>
    <t>417</t>
  </si>
  <si>
    <t>11043720</t>
  </si>
  <si>
    <t>Other transfer</t>
  </si>
  <si>
    <t>None.</t>
  </si>
  <si>
    <t>Transfer to PLNU</t>
  </si>
  <si>
    <t>Official transcripts sent to PLNU office of admiss.</t>
  </si>
  <si>
    <t>255</t>
  </si>
  <si>
    <t>11040809</t>
  </si>
  <si>
    <t>Champaign</t>
  </si>
  <si>
    <t>Not the college for me.</t>
  </si>
  <si>
    <t>Transfer to DePaul University</t>
  </si>
  <si>
    <t>11038064</t>
  </si>
  <si>
    <t>Other Did not feel comfortable</t>
  </si>
  <si>
    <t>Other Honors program at another school</t>
  </si>
  <si>
    <t>Regis is too small Regis is not Catholic enough/ too liberal I wasn't happy with the social life at Regis I didn't feel at home at Regis, in general</t>
  </si>
  <si>
    <t>From the first day that I got to Regis I felt out of place and alone. I didnt make any friends throughout my semester here and went home every chance I had just because being on campus was depressing.</t>
  </si>
  <si>
    <t>This school is far too liberal. I felt as though I could not speak my mind with teachers or classmates because of conflicting views. The overall feel of the campus was a closed-minded high school. I was disappointed in the teachers I had.</t>
  </si>
  <si>
    <t>Transfer to Colorado State University</t>
  </si>
  <si>
    <t>Send my transcripts after my grades are finalized.</t>
  </si>
  <si>
    <t>1064</t>
  </si>
  <si>
    <t>11037906</t>
  </si>
  <si>
    <t>San Bernardino</t>
  </si>
  <si>
    <t>Other I want to be closer to home, which is in California.</t>
  </si>
  <si>
    <t>I just need to be closer to home. It's a good school, but it's just a little too far away from my family.</t>
  </si>
  <si>
    <t>I don't have any other reason, just that it is too far from home.</t>
  </si>
  <si>
    <t>It provides a very close community that helps with the transition to college.</t>
  </si>
  <si>
    <t>Transfer to John Paul the Great Catholic University</t>
  </si>
  <si>
    <t>I don't think so.</t>
  </si>
  <si>
    <t>1449</t>
  </si>
  <si>
    <t>11037875</t>
  </si>
  <si>
    <t>Castle Rock</t>
  </si>
  <si>
    <t>Financial Personal Scheduling Conflicts</t>
  </si>
  <si>
    <t>We had some unforeseen financial situations come up where now my job will  interfere with being able to get to class. I’m also concerned about $40,000 will affect my family financially when that time comes to pay off my student loans.</t>
  </si>
  <si>
    <t>I didn’t realize how difficult it would be to find the classes I needed to take or the classes I needed being available at all. I fear the program would take me too long to complete.</t>
  </si>
  <si>
    <t>I feel the workload was more quantity than quality. We had to do so many ten to twelve page papers I felt like my papers got repetitive because they had to be too long. That said, I understand the workload should be higher for grad and I did get an A-</t>
  </si>
  <si>
    <t>I don’t think so.</t>
  </si>
  <si>
    <t>766</t>
  </si>
  <si>
    <t>11037419</t>
  </si>
  <si>
    <t>Financial Another Opportunity Scheduling Conflicts</t>
  </si>
  <si>
    <t>Other moving back home to georgia</t>
  </si>
  <si>
    <t>None</t>
  </si>
  <si>
    <t>NO</t>
  </si>
  <si>
    <t>150</t>
  </si>
  <si>
    <t>11037412</t>
  </si>
  <si>
    <t>Unhappy/Institutional Fit Change of Direction</t>
  </si>
  <si>
    <t>*Prof fired Mid term. Was told everyone had to start over. Problem resolved._x000D_*Grading system changed 3 wks before finals in one class._x000D_*Felt I didn't get support/help when I didn't understand what was being taught. Had asked for help. Brushed off.</t>
  </si>
  <si>
    <t>Transfer to Arapahoe Community College</t>
  </si>
  <si>
    <t>558</t>
  </si>
  <si>
    <t>Financial Academic Personal Another Opportunity Unhappy/Institutional Fit</t>
  </si>
  <si>
    <t>Special program participation (i.e. National Outdoor Leadership School, etc.)</t>
  </si>
  <si>
    <t>11035605</t>
  </si>
  <si>
    <t>Milford</t>
  </si>
  <si>
    <t>Connecticut</t>
  </si>
  <si>
    <t>Regis is too far from home for me and it is an inconvenience to me that I cannot see my family as often as I would like.</t>
  </si>
  <si>
    <t>Overall, Regis is a good school. It's just too far from home for me.</t>
  </si>
  <si>
    <t>Transfer to Fairfield University</t>
  </si>
  <si>
    <t>262</t>
  </si>
  <si>
    <t>11034407</t>
  </si>
  <si>
    <t>Medical/Health Financial Personal Forced Leave Unhappy/Institutional Fit</t>
  </si>
  <si>
    <t>Temporary medical leave</t>
  </si>
  <si>
    <t>I didn't feel at home at Regis, in general I didn't feel Regis was diverse or inclusive enough I had concerns about how issues of diversity and inclusion were handled on campus.</t>
  </si>
  <si>
    <t>763</t>
  </si>
  <si>
    <t>11034310</t>
  </si>
  <si>
    <t>Financial Personal Forced Leave Unhappy/Institutional Fit Transportation Issues</t>
  </si>
  <si>
    <t>Regis is too close to home</t>
  </si>
  <si>
    <t>Work Transfer to</t>
  </si>
  <si>
    <t>847</t>
  </si>
  <si>
    <t>11033931</t>
  </si>
  <si>
    <t>Shelbyville</t>
  </si>
  <si>
    <t>Kentucky</t>
  </si>
  <si>
    <t>Financial Academic Personal Another Opportunity Unhappy/Institutional Fit Other</t>
  </si>
  <si>
    <t>Travel</t>
  </si>
  <si>
    <t>Regis is too small Regis is too Catholic/conservative I wasn't happy with the social life at Regis I didn't feel Regis was diverse or inclusive enough Roommate or residence hall conflict Student conduct concerns I was not happy with athletic options on campus</t>
  </si>
  <si>
    <t>Did not like being here at Regis, not a good fit.</t>
  </si>
  <si>
    <t>Not a safe campus.</t>
  </si>
  <si>
    <t>Work Transfer to WKU</t>
  </si>
  <si>
    <t>323</t>
  </si>
  <si>
    <t>11033697</t>
  </si>
  <si>
    <t>Academic Other Study Abroad</t>
  </si>
  <si>
    <t>Other study abroad</t>
  </si>
  <si>
    <t>11033302</t>
  </si>
  <si>
    <t>Benson</t>
  </si>
  <si>
    <t>Academic Personal Another Opportunity Unhappy/Institutional Fit</t>
  </si>
  <si>
    <t>Needs not accommodated Other Classes stopped being offered due to low number of people in degree program</t>
  </si>
  <si>
    <t>Other No friends, no real relationships, miserable living situation</t>
  </si>
  <si>
    <t>Other other universities offered better degree programs</t>
  </si>
  <si>
    <t>Regis is too small Regis is too Catholic/conservative I wasn't happy with the social life at Regis I didn't feel at home at Regis, in general Roommate or residence hall conflict Student conduct concerns I was not happy with athletic options on campus</t>
  </si>
  <si>
    <t>Miserable living situation. Students do drugs all the time in the RV's, and no one checks or does anything about it. Roommates were assholes, and I never fit in with anyone. There is a severe lack of clubs and or things to do on campus or after classes.</t>
  </si>
  <si>
    <t>11033295</t>
  </si>
  <si>
    <t>Summer 2017</t>
  </si>
  <si>
    <t>Other Study abroad</t>
  </si>
  <si>
    <t>I will be studying abroad next semester</t>
  </si>
  <si>
    <t>I will be studying abroad spring of 2018</t>
  </si>
  <si>
    <t>The reason for my leave is study abroad</t>
  </si>
  <si>
    <t>Transfer to Study abroad</t>
  </si>
  <si>
    <t>450</t>
  </si>
  <si>
    <t>11033274</t>
  </si>
  <si>
    <t>Indianapolis</t>
  </si>
  <si>
    <t>Indiana</t>
  </si>
  <si>
    <t>Financial Personal Unhappy/Institutional Fit Change of Direction Transportation Issues</t>
  </si>
  <si>
    <t>Regis is too small Regis is too far from home I didn't feel Regis was diverse or inclusive enough</t>
  </si>
  <si>
    <t>4812</t>
  </si>
  <si>
    <t>11033141</t>
  </si>
  <si>
    <t>Not helpful with aiding students in financial situations to make ends meet if they font qualify for parent plus loans.</t>
  </si>
  <si>
    <t>454</t>
  </si>
  <si>
    <t>111</t>
  </si>
  <si>
    <t>11033085</t>
  </si>
  <si>
    <t>Chicago</t>
  </si>
  <si>
    <t>Financial Scheduling Conflicts</t>
  </si>
  <si>
    <t>Other Schedule issues</t>
  </si>
  <si>
    <t>I was told that I could not apply for classes for my program because "they didn't take into account transfer students" as said by my advisor. It is too expensive to go here and take a semester of classes that I do not need to take.</t>
  </si>
  <si>
    <t>I think that students should be told before transferring here that there may be issues with schedules in the future. It is a huge inconvenience to move 1000 miles to find out you cannot do what you came here for.</t>
  </si>
  <si>
    <t>Everything was told to me last minute about the things I needed. I also had an unbelievably hard time with work study. I didn't hear back from half of them after my interviews and then I was kicked out without warning or explanation.</t>
  </si>
  <si>
    <t>Transfer to Trinity International University</t>
  </si>
  <si>
    <t>416</t>
  </si>
  <si>
    <t>252</t>
  </si>
  <si>
    <t>11032527</t>
  </si>
  <si>
    <t>459</t>
  </si>
  <si>
    <t>Forced Leave</t>
  </si>
  <si>
    <t>11031289</t>
  </si>
  <si>
    <t>Regis is too small I wasn't happy with the social life at Regis Other Lack of opportunities for activities and things to do outside of classes and athletics.</t>
  </si>
  <si>
    <t>342</t>
  </si>
  <si>
    <t>11030678</t>
  </si>
  <si>
    <t>norman</t>
  </si>
  <si>
    <t>Oklahoma</t>
  </si>
  <si>
    <t>Financial Personal</t>
  </si>
  <si>
    <t>11029705</t>
  </si>
  <si>
    <t>Transfer to Bard College</t>
  </si>
  <si>
    <t>11029100</t>
  </si>
  <si>
    <t>155</t>
  </si>
  <si>
    <t>326</t>
  </si>
  <si>
    <t>11025680</t>
  </si>
  <si>
    <t>Oakland</t>
  </si>
  <si>
    <t>Medical/Health Financial Personal Unhappy/Institutional Fit</t>
  </si>
  <si>
    <t>Regis is too far from home</t>
  </si>
  <si>
    <t>11024008</t>
  </si>
  <si>
    <t>213</t>
  </si>
  <si>
    <t>Linux</t>
  </si>
  <si>
    <t>11023616</t>
  </si>
  <si>
    <t>Council Bluffs</t>
  </si>
  <si>
    <t>Transfer to College of Saint Mary</t>
  </si>
  <si>
    <t>I had previously withdrawn from the school and canceled the withdrawn earlier this week but the decision has been made that i cannot return to Regis next semester. I am officially withdrawing from Regis as of next semester (Spring of 2018).</t>
  </si>
  <si>
    <t>187</t>
  </si>
  <si>
    <t>11021497</t>
  </si>
  <si>
    <t>Academic Forced Leave</t>
  </si>
  <si>
    <t>There has been no assistance from my academic advisor. Student services not properly withdrawing me from courses though calls in where made to do so.</t>
  </si>
  <si>
    <t>YES. Show concern and care for Regis students that are academically struggling. Students are not just a number and a paycheck to the university. Just as the university we need care too.</t>
  </si>
  <si>
    <t>Transfer to unknown</t>
  </si>
  <si>
    <t>I honestly don't know at this point. There was no assistance during my stay at Regis, I doubt there will be any assistance leaving the university</t>
  </si>
  <si>
    <t>1651</t>
  </si>
  <si>
    <t>11020370</t>
  </si>
  <si>
    <t>Personal Another Opportunity</t>
  </si>
  <si>
    <t>Other Another graduate opportunity</t>
  </si>
  <si>
    <t>Work Transfer to Johns Hopkins</t>
  </si>
  <si>
    <t>129</t>
  </si>
  <si>
    <t>11019999</t>
  </si>
  <si>
    <t>Regis is too small Regis is not Catholic enough/ too liberal I didn't feel at home at Regis, in general I didn't feel Regis was diverse or inclusive enough I had concerns about how issues of diversity and inclusion were handled on campus.</t>
  </si>
  <si>
    <t>11019573</t>
  </si>
  <si>
    <t>Houston</t>
  </si>
  <si>
    <t>Transfer to Texas State University</t>
  </si>
  <si>
    <t>135</t>
  </si>
  <si>
    <t>11019531</t>
  </si>
  <si>
    <t>Financial Personal Other work</t>
  </si>
  <si>
    <t>Not affordable/ too expensive Other I want to work and save up some money</t>
  </si>
  <si>
    <t>At the moment I am needed at home more then ever. To help my mom out, and help my little sister Esperanza who has down-syndrome with her personal life and school needs. I haven't been able to do that because school and work take up my whole schedule.</t>
  </si>
  <si>
    <t>I have no concerns, my decision to take a semester off was a personal decision. I don't want this short-term goal of mine to affect my long-term goal which is school, which is Regis University.</t>
  </si>
  <si>
    <t>Well a positive thing is the fact that a student can take off up to two semesters, if need be. Personally, when I heard this, it made my decision to take this semester off less stressful or nerve racking.</t>
  </si>
  <si>
    <t>Keeping me updated with housing and class registration information ahead of time. So that way I can get a head start before all of the incoming freshmen!</t>
  </si>
  <si>
    <t>1781</t>
  </si>
  <si>
    <t>11018144</t>
  </si>
  <si>
    <t>Port Charlotte</t>
  </si>
  <si>
    <t>Family Needed time off/ felt burned out Other Hurricane damaged home</t>
  </si>
  <si>
    <t>Regis professors have been very accepting and helpful in my difficult semester.</t>
  </si>
  <si>
    <t>687</t>
  </si>
  <si>
    <t>11018049</t>
  </si>
  <si>
    <t>Chula Vista</t>
  </si>
  <si>
    <t>Personal Another Opportunity Unhappy/Institutional Fit</t>
  </si>
  <si>
    <t>Other better academic opportunity</t>
  </si>
  <si>
    <t>Regis is too small Regis is too far from home I wasn't happy with the social life at Regis I didn't feel at home at Regis, in general Roommate or residence hall conflict I was not happy with athletic options on campus</t>
  </si>
  <si>
    <t>regis is too small and it feels like a high school than an actual university</t>
  </si>
  <si>
    <t>you should have more involvement opportunities for  students , make it feel less like a high school</t>
  </si>
  <si>
    <t>Transfer to a community college back home and then to another university</t>
  </si>
  <si>
    <t>not at the moment</t>
  </si>
  <si>
    <t>966</t>
  </si>
  <si>
    <t>11017721</t>
  </si>
  <si>
    <t>Farmington</t>
  </si>
  <si>
    <t>Academic Personal Unhappy/Institutional Fit Change of Direction</t>
  </si>
  <si>
    <t>Classes were too easy Other far too structured, almost no independance in the learning experience</t>
  </si>
  <si>
    <t>Other do not like being in this part of the country</t>
  </si>
  <si>
    <t>Regis is too far from home Regis is too Catholic/conservative I wasn't happy with the social life at Regis I didn't feel at home at Regis, in general Other very boring, nothing happens here</t>
  </si>
  <si>
    <t>Overall I am leaving because I am not, nor do I see myself being academically challenged here. It is my firm belief that if I am going to invest this much money into a higher education I would actually like to learn and be challenged.</t>
  </si>
  <si>
    <t>I would just like to add here that I think Regis is a wonderful school. I am very grateful for the experiences I had here and they will not be forgotten. This is just not the place that I will achieve the personal growth I desire.</t>
  </si>
  <si>
    <t>Transfer to College of the Atlantic</t>
  </si>
  <si>
    <t>Nothing I am currently aware of.</t>
  </si>
  <si>
    <t>1242</t>
  </si>
  <si>
    <t>318</t>
  </si>
  <si>
    <t>11015871</t>
  </si>
  <si>
    <t>Steamboat Springs</t>
  </si>
  <si>
    <t>Other Wasn't getting the college expeirence I was looking for at Regis.</t>
  </si>
  <si>
    <t>I had a lot of personal incidents that happened while at Regis that made me realize I needed a fresh start at a new school.</t>
  </si>
  <si>
    <t>Regis is a great school and I have nothing bad to say about it. However I would recommend more on campus housing for sophomores. Having 7 students to and RV sounds like a good idea in theory but in my experience it just caused a lot of issues.</t>
  </si>
  <si>
    <t>Transfer to University of Colorado- Boulder</t>
  </si>
  <si>
    <t>481</t>
  </si>
  <si>
    <t>11015575</t>
  </si>
  <si>
    <t>Alta Loma</t>
  </si>
  <si>
    <t>Mesa</t>
  </si>
  <si>
    <t>156</t>
  </si>
  <si>
    <t>11014355</t>
  </si>
  <si>
    <t>Glendale</t>
  </si>
  <si>
    <t>Fall 2017</t>
  </si>
  <si>
    <t>I am leaving for medical reasons only. I will be back next semester (Spring 2018).</t>
  </si>
  <si>
    <t>Keep me registered for my classes (Spring 2018), and please do not show "Withdrawn" on my transcript. I have medical records to support my absence.</t>
  </si>
  <si>
    <t>279</t>
  </si>
  <si>
    <t>11013837</t>
  </si>
  <si>
    <t>LINCOLN</t>
  </si>
  <si>
    <t>177</t>
  </si>
  <si>
    <t>11012502</t>
  </si>
  <si>
    <t>Brooklyn</t>
  </si>
  <si>
    <t>11011859</t>
  </si>
  <si>
    <t>Peoria</t>
  </si>
  <si>
    <t>Treating the cleaning staff with more respect, and enforcing housing rules</t>
  </si>
  <si>
    <t>Will later need access to transcripts for military use and transfer to any other university</t>
  </si>
  <si>
    <t>189</t>
  </si>
  <si>
    <t>11010615</t>
  </si>
  <si>
    <t>Roswell</t>
  </si>
  <si>
    <t>Student hospitalized to receive treatment.</t>
  </si>
  <si>
    <t>Unknown</t>
  </si>
  <si>
    <t>222</t>
  </si>
  <si>
    <t>11009714</t>
  </si>
  <si>
    <t>11009617</t>
  </si>
  <si>
    <t>Laveen</t>
  </si>
  <si>
    <t>Family Illness/death of a loved one Other Take time off to visit grandmother</t>
  </si>
  <si>
    <t>No concerns about Regis.  My Grandmother has been sick and I have taken some time off of work to visit her and I was not concentrating on my studies and thought it would be best to take the rest of the semester off.</t>
  </si>
  <si>
    <t>Everything is great, look forward to continuing my studies after the Christmas break.</t>
  </si>
  <si>
    <t>I am already registered for spring and will be returning.</t>
  </si>
  <si>
    <t>494</t>
  </si>
  <si>
    <t>11007066</t>
  </si>
  <si>
    <t>Other Personal</t>
  </si>
  <si>
    <t>303</t>
  </si>
  <si>
    <t>11005295</t>
  </si>
  <si>
    <t>Alamosa</t>
  </si>
  <si>
    <t>Financial Personal Unhappy/Institutional Fit Transportation Issues</t>
  </si>
  <si>
    <t>Regis is too far from home Regis is not Catholic enough/ too liberal I didn't feel at home at Regis, in general</t>
  </si>
  <si>
    <t>Transfer to Adams State University, Alamosa Colorado</t>
  </si>
  <si>
    <t>11005171</t>
  </si>
  <si>
    <t>The environment was stressful. From the added pressures and over-exaggeration of  importance on school work over all else it was difficult to operate due to my depression and anxiety. I felt like a failure at every turn.</t>
  </si>
  <si>
    <t>Better mental health programing (not just centered around finals but consistent). Also a mental health comprehension course for faculty because it seems like most just don't get it.</t>
  </si>
  <si>
    <t>Help me register for next semester for when I come back because I don't know if I can access web advisor after I withdraw.</t>
  </si>
  <si>
    <t>1200</t>
  </si>
  <si>
    <t>11005161</t>
  </si>
  <si>
    <t>Other Decided to switch schools</t>
  </si>
  <si>
    <t>Regis is too small I wasn't happy with the social life at Regis</t>
  </si>
  <si>
    <t>I originally came to Regis University to pursue a nursing degree. I have come to realize that that this school and that major is not a great fit.</t>
  </si>
  <si>
    <t>No, this is a decision that I made after thinking that I could be more successful at another school. I have enjoyed my Professors and my classes here.</t>
  </si>
  <si>
    <t>Transfer to CSU Fort Collins</t>
  </si>
  <si>
    <t>565</t>
  </si>
  <si>
    <t>11005115</t>
  </si>
  <si>
    <t>Regis is too Catholic/conservative</t>
  </si>
  <si>
    <t>Work Transfer to CSU-GC</t>
  </si>
  <si>
    <t>125</t>
  </si>
  <si>
    <t>11003490</t>
  </si>
  <si>
    <t>Academic Other Athletics</t>
  </si>
  <si>
    <t>Needs not accommodated Other Athletics</t>
  </si>
  <si>
    <t>I recieved an offer from another school to run, on top of that the liberal arts requirements here are ridiculous</t>
  </si>
  <si>
    <t>Liberal arts curriculum here was ridiculous for anyone wanting to move on to a science graduate school.</t>
  </si>
  <si>
    <t>Loosen up the liberal arts credits.</t>
  </si>
  <si>
    <t>maybe provide a checklist of things that have to be done for transfers</t>
  </si>
  <si>
    <t>204</t>
  </si>
  <si>
    <t>Academic Another Opportunity</t>
  </si>
  <si>
    <t>11003390</t>
  </si>
  <si>
    <t>Regis is too small I wasn't happy with the social life at Regis I didn't feel at home at Regis, in general I didn't feel Regis was diverse or inclusive enough I had concerns about how issues of diversity and inclusion were handled on campus.</t>
  </si>
  <si>
    <t>The Regis community is just too small and often comes across as narrow-minded. I don't believe Regis' moral values align with my values anymore.</t>
  </si>
  <si>
    <t>I don't believe Regis handles Title IX and other legal cases with enough care or urgency.</t>
  </si>
  <si>
    <t>Transfer to CU Boulder</t>
  </si>
  <si>
    <t>11003108</t>
  </si>
  <si>
    <t>Financial Academic Personal Unhappy/Institutional Fit</t>
  </si>
  <si>
    <t>Finished prerequisites Classes were too difficult I am on the waitlist for admission to a program here</t>
  </si>
  <si>
    <t>11002584</t>
  </si>
  <si>
    <t>Frisco</t>
  </si>
  <si>
    <t>123</t>
  </si>
  <si>
    <t>11002298</t>
  </si>
  <si>
    <t>Financial Academic Personal Another Opportunity Unhappy/Institutional Fit Change of Direction</t>
  </si>
  <si>
    <t>Family Other</t>
  </si>
  <si>
    <t>11000332</t>
  </si>
  <si>
    <t>103</t>
  </si>
  <si>
    <t>11000186</t>
  </si>
  <si>
    <t>Medical/Health Personal Other Mental health</t>
  </si>
  <si>
    <t>I have been working with Amy in the counseling center all semester and I have been struggling with depression, anxiety, and panic attacks.</t>
  </si>
  <si>
    <t>I love Regis and fully intend to return in the spring.</t>
  </si>
  <si>
    <t>105</t>
  </si>
  <si>
    <t>Avon</t>
  </si>
  <si>
    <t>10996659</t>
  </si>
  <si>
    <t>Santa Fe</t>
  </si>
  <si>
    <t>My experience has been very positive._x000D_I received a lot of support from my professors and the Student Wellness team.  Thank you to everyone.</t>
  </si>
  <si>
    <t>I have received support from Regis to help me decide my next steps.</t>
  </si>
  <si>
    <t>1453</t>
  </si>
  <si>
    <t>10995484</t>
  </si>
  <si>
    <t>Gilbert</t>
  </si>
  <si>
    <t>Other I was not happy with the style of online learning.</t>
  </si>
  <si>
    <t>Please release my FAFSA student loans as quickly as possible. Thank you so much. I hope you all the best in life. Take care.</t>
  </si>
  <si>
    <t>383</t>
  </si>
  <si>
    <t>10991707</t>
  </si>
  <si>
    <t>Other Prefer to be closer to family and friends</t>
  </si>
  <si>
    <t>It wasn't as safe as I was hoping it would be, either around the area and also guys coming in to girls rooms at all hours of the night.</t>
  </si>
  <si>
    <t>Transfer to Western Kentucky University</t>
  </si>
  <si>
    <t>No,  I will request the transcripts to be sent when grades are done so I can have these classes applied to my credit hours at WKU.</t>
  </si>
  <si>
    <t>429</t>
  </si>
  <si>
    <t>424</t>
  </si>
  <si>
    <t>Alaska</t>
  </si>
  <si>
    <t>10991033</t>
  </si>
  <si>
    <t>rifle</t>
  </si>
  <si>
    <t>Regis has been very helpful and understanding in my decision to take a medical leave of absence.</t>
  </si>
  <si>
    <t>Financial aid things were a bit confusing, but I have been able to get a hold of the people i need to get a hold of</t>
  </si>
  <si>
    <t>234</t>
  </si>
  <si>
    <t>10990194</t>
  </si>
  <si>
    <t>I wasn't happy with the social life at Regis</t>
  </si>
  <si>
    <t>It wasn't as safe of environment as I had hoped it would be, both around the campus and in the dorms with boys being allowed in the girls rooms at all hours.</t>
  </si>
  <si>
    <t>I will request my transcripts and grades to be sent so I will have the credits that I have earned.</t>
  </si>
  <si>
    <t>807</t>
  </si>
  <si>
    <t>10989757</t>
  </si>
  <si>
    <t>Minneaplois</t>
  </si>
  <si>
    <t>Academic Unhappy/Institutional Fit</t>
  </si>
  <si>
    <t>Regis is too small</t>
  </si>
  <si>
    <t>Great classes, professors, and faculty. My decision to leave is based completely on personal values.</t>
  </si>
  <si>
    <t>I am leaving on a positive note. I had a great experience while I was here, but realized that I am not looking for the traditional college experience.</t>
  </si>
  <si>
    <t>Work Transfer to University of St.Thomas</t>
  </si>
  <si>
    <t>1116</t>
  </si>
  <si>
    <t>10986793</t>
  </si>
  <si>
    <t>Richland</t>
  </si>
  <si>
    <t>Other Moving to an area where I can attend classes in person</t>
  </si>
  <si>
    <t>Changed direction personally/ Regis no longer meets my needs Other Decided to switch to PhD program</t>
  </si>
  <si>
    <t>I do think there's room to improve the level of scholarship. One Regis BSN alum in my DNP class said she'd never had to use a library previously. All discussion boards got marked 100% even with students didn't read the assigned material, etc.</t>
  </si>
  <si>
    <t>Generally the staff was incredibly helpful and kind, and the librarians really went out of their way to help students. Dr Cullen, Dr Wilmet, Dr Combs, and Dr Whalen stand out as particularly excellent and kind professors. Thank you!</t>
  </si>
  <si>
    <t>Transfer to PhD program</t>
  </si>
  <si>
    <t>That's such a thoughtful question! I will be sure to contact Regis with any future needs.</t>
  </si>
  <si>
    <t>456</t>
  </si>
  <si>
    <t>10984330</t>
  </si>
  <si>
    <t>Macon</t>
  </si>
  <si>
    <t>170</t>
  </si>
  <si>
    <t>10981924</t>
  </si>
  <si>
    <t>I have absolutely no concerns about Regis as an institution; it's just the unfortunate truth that it cannot meet my academic needs.</t>
  </si>
  <si>
    <t>Please continue to offer events on campus. There is not much to do / no where to go on the weekends. It can kind of get boring.</t>
  </si>
  <si>
    <t>Transfer to University of Colorado in Boulder</t>
  </si>
  <si>
    <t>If there was an FAQ section on the Regis website for students transferring OUT of the college, that would be very helpful.</t>
  </si>
  <si>
    <t>914</t>
  </si>
  <si>
    <t>10981880</t>
  </si>
  <si>
    <t>Albuquerque</t>
  </si>
  <si>
    <t>Transfer to University of New Mexico</t>
  </si>
  <si>
    <t>168</t>
  </si>
  <si>
    <t>10981486</t>
  </si>
  <si>
    <t>Henderson</t>
  </si>
  <si>
    <t>143</t>
  </si>
  <si>
    <t>10981241</t>
  </si>
  <si>
    <t>Maplewood</t>
  </si>
  <si>
    <t>Other I've decided to complete my degree at a local university</t>
  </si>
  <si>
    <t>Transfer to Augsburg University</t>
  </si>
  <si>
    <t>963</t>
  </si>
  <si>
    <t>10980280</t>
  </si>
  <si>
    <t>Transfer to University of Colorado Denver</t>
  </si>
  <si>
    <t>Arvada</t>
  </si>
  <si>
    <t>10976430</t>
  </si>
  <si>
    <t>Regis is great. I just want some time to accumulate money before returning to my studies.</t>
  </si>
  <si>
    <t>248</t>
  </si>
  <si>
    <t>10971986</t>
  </si>
  <si>
    <t>Financial Academic Personal Another Opportunity</t>
  </si>
  <si>
    <t>Too many required classes.To be in seamless progression Regis would not accept 10 college credits I previously earned. I was forced into a writing analytically class that I did not sign up for.</t>
  </si>
  <si>
    <t>I pay $400 to park on campus, yet I have had to park off campus multiple times. The Wifi and email dont always work. The bathrooms always run out of hot water, there is mold on the ceiling outside of the showers, and urinals in girls bathrooms.</t>
  </si>
  <si>
    <t>1365</t>
  </si>
  <si>
    <t>10971632</t>
  </si>
  <si>
    <t>Medical/Health Other Pregnant</t>
  </si>
  <si>
    <t>No concerns, just do feel I can do justice to my learning and complete my classes to satisfaction without undue stress to myself.</t>
  </si>
  <si>
    <t>The school is great, I can get a hold of whomever I need but sometimes it would be nice to be able to talk to someone about financial aid or counseling or similar things in person down in the Springs.</t>
  </si>
  <si>
    <t>Just love and thoughts and prayers. I will be happy to come back next fall once I am a settled into being a mom.</t>
  </si>
  <si>
    <t>377</t>
  </si>
  <si>
    <t>10971598</t>
  </si>
  <si>
    <t>Fort Dodge</t>
  </si>
  <si>
    <t>The poor treatment during my first class, which contributed to the lack of money to be able to pay for my second.</t>
  </si>
  <si>
    <t>306</t>
  </si>
  <si>
    <t>10971277</t>
  </si>
  <si>
    <t>PORTER RANCH</t>
  </si>
  <si>
    <t>127</t>
  </si>
  <si>
    <t>10969996</t>
  </si>
  <si>
    <t>parkersburg</t>
  </si>
  <si>
    <t>West Virginia</t>
  </si>
  <si>
    <t>257</t>
  </si>
  <si>
    <t>10969220</t>
  </si>
  <si>
    <t>I am very pleased with my education at the university. I am only leaving because it's my first baby and I don't want to do poorly on my classes if I have my baby in the middle of the semester.</t>
  </si>
  <si>
    <t>It's been a great experience and my scholarships will not be negatively affected for leaving a semester. I am very pleased with the service I have received since I found out I was pregnant.</t>
  </si>
  <si>
    <t>10968484</t>
  </si>
  <si>
    <t>I love Regis University, and I hope to return as soon as possible. I just need some time to take care of my mental health at the moment.</t>
  </si>
  <si>
    <t>I do wish that I had more guidance as what steps to take after leaving from Regis.</t>
  </si>
  <si>
    <t>388</t>
  </si>
  <si>
    <t>10967873</t>
  </si>
  <si>
    <t>Finished taking prerequisites, waiting to apply to Regis Pharmacy School in Fall 2018</t>
  </si>
  <si>
    <t>471</t>
  </si>
  <si>
    <t>10967838</t>
  </si>
  <si>
    <t>Financial Personal Unhappy/Institutional Fit Scheduling Conflicts</t>
  </si>
  <si>
    <t>Regis is too small Regis is too Catholic/conservative I didn't feel Regis was diverse or inclusive enough I had concerns about how issues of diversity and inclusion were handled on campus.</t>
  </si>
  <si>
    <t>I feel as though being a minority here is very difficult</t>
  </si>
  <si>
    <t>it was too expensive for my degree</t>
  </si>
  <si>
    <t>campus security needs to be better</t>
  </si>
  <si>
    <t>Transfer to MSU or CU denver</t>
  </si>
  <si>
    <t>244</t>
  </si>
  <si>
    <t>10966807</t>
  </si>
  <si>
    <t>Loveland</t>
  </si>
  <si>
    <t>It has taken an incredibly long time to get my disability accommodations in place, but a lot of that is my fault for starting the process late.</t>
  </si>
  <si>
    <t>I really like Regis and the way they present the curriculum, however more of a formal lecture might be useful for some of the courses (particularly the ones with more math).</t>
  </si>
  <si>
    <t>I don't think so</t>
  </si>
  <si>
    <t>353</t>
  </si>
  <si>
    <t>10966060</t>
  </si>
  <si>
    <t>Financial Personal Another Opportunity Other Transferring</t>
  </si>
  <si>
    <t>Family Other Transferring</t>
  </si>
  <si>
    <t>Other Going to another school</t>
  </si>
  <si>
    <t>Just need a different school with more programs to pick from especially in STEM.</t>
  </si>
  <si>
    <t>Every teacher is helpful and the kids are nice but it is not for me. I am far away from my family but my experience at Regis has been positive.</t>
  </si>
  <si>
    <t>Transfer to University of Nebraska at Omaha</t>
  </si>
  <si>
    <t>I think i'm good</t>
  </si>
  <si>
    <t>397</t>
  </si>
  <si>
    <t>75</t>
  </si>
  <si>
    <t>10964561</t>
  </si>
  <si>
    <t>I will need transcripts sent to College of Saint Mary in Omaha, Nebraksa</t>
  </si>
  <si>
    <t>10964478</t>
  </si>
  <si>
    <t>Medical/Health Financial Personal Another Opportunity Unhappy/Institutional Fit</t>
  </si>
  <si>
    <t>Got a permanent job Other Relocating to TN</t>
  </si>
  <si>
    <t>Other The online platform for classes is a joke compared to Blackboard or Canvas.  Teachers were not engaging OR helpful.</t>
  </si>
  <si>
    <t>Transfer to CSU Global Campus (graduate certificate in Nonprofit Admin)</t>
  </si>
  <si>
    <t>I am afraid that my FL preoaid credits are expiring.   i heard there is a way to extend the expiration date.   Can anyone help me with that?</t>
  </si>
  <si>
    <t>549</t>
  </si>
  <si>
    <t>10961611</t>
  </si>
  <si>
    <t>Clinton</t>
  </si>
  <si>
    <t>Ogden</t>
  </si>
  <si>
    <t>Utah</t>
  </si>
  <si>
    <t>Financial Personal Another Opportunity</t>
  </si>
  <si>
    <t>201</t>
  </si>
  <si>
    <t>10961561</t>
  </si>
  <si>
    <t>Silverdale</t>
  </si>
  <si>
    <t>Other Grading in timely manner, poor summation of topics</t>
  </si>
  <si>
    <t>During the course that was supposed to be a fundamentals course. I felt that the examples and topics were great. They gave clear examples of the small part of the bigger picture. Each section lacked summation of how the topics work together.</t>
  </si>
  <si>
    <t>The examples were great. I must emphasize that the lack of summary after each section really makes it difficult to pull out how they all work together. I had high hopes for this college, but quickly pulled out when I realized this was standard practice.</t>
  </si>
  <si>
    <t>Work Transfer to University of Washington</t>
  </si>
  <si>
    <t>455</t>
  </si>
  <si>
    <t>10961412</t>
  </si>
  <si>
    <t>Commerce Ciry</t>
  </si>
  <si>
    <t>Internship Travel Got a permanent job</t>
  </si>
  <si>
    <t>Regis is too small Regis is too close to home I didn't feel at home at Regis, in general I didn't feel Regis was diverse or inclusive enough Roommate or residence hall conflict</t>
  </si>
  <si>
    <t>Personally, I did not find Regis to be a fit for me. They offered me the most financial aid compared to everywhere else I applied but I did not do enough research and it was not a good fit for me.</t>
  </si>
  <si>
    <t>The community is very inclusive, I have nothing negative to say. This is just a personal decision maybe I will find myself here at Regis again in the future.</t>
  </si>
  <si>
    <t>762</t>
  </si>
  <si>
    <t>10959243</t>
  </si>
  <si>
    <t>Financial Personal Unhappy/Institutional Fit Change of Direction</t>
  </si>
  <si>
    <t>I wasn't happy with the social life at Regis I didn't feel at home at Regis, in general I had concerns about how issues of diversity and inclusion were handled on campus.</t>
  </si>
  <si>
    <t>I just didn't fit in and I'm working full-time so I'm rarely ever here. Also, the parking has been a struggle.</t>
  </si>
  <si>
    <t>I requested my Regis transcript to be sent to UCD I'm not sure if it went through, but I will call them today.</t>
  </si>
  <si>
    <t>358</t>
  </si>
  <si>
    <t>10959224</t>
  </si>
  <si>
    <t>Work Time off Undecided Transfer to Personal</t>
  </si>
  <si>
    <t>631</t>
  </si>
  <si>
    <t>10957792</t>
  </si>
  <si>
    <t>I dont appeal to such small class sizes when even my HS had bigger classes. I am concerned that all of the classes I took for Regis College will end up being a waste of time &amp; money when those credits don't fulfill any requirements elsewhere.</t>
  </si>
  <si>
    <t>Work Transfer to Colorado State University</t>
  </si>
  <si>
    <t>It would be great if you could help me through the transferring process of my credits and by granting me my official transcript to be sent to Colorado State University.</t>
  </si>
  <si>
    <t>468</t>
  </si>
  <si>
    <t>10957690</t>
  </si>
  <si>
    <t>Chesapeake</t>
  </si>
  <si>
    <t>198</t>
  </si>
  <si>
    <t>10950739</t>
  </si>
  <si>
    <t>Brentwood</t>
  </si>
  <si>
    <t>172</t>
  </si>
  <si>
    <t>10950702</t>
  </si>
  <si>
    <t>Key West</t>
  </si>
  <si>
    <t>221</t>
  </si>
  <si>
    <t>10947756</t>
  </si>
  <si>
    <t>89094</t>
  </si>
  <si>
    <t>10946989</t>
  </si>
  <si>
    <t>Pittsburgh</t>
  </si>
  <si>
    <t>Pregnancy Other Gave birth</t>
  </si>
  <si>
    <t>My plan was to only withdraw from the current class I am in. I gave birth earlier than expected and therefore was not prepared with school work in time to stay in the course and keep up with the grades.</t>
  </si>
  <si>
    <t>I appreciate Regis working with me when 'life' happens. My goal is to return for my next class this fall once I get back to full health and our baby is a little older than a newborn.</t>
  </si>
  <si>
    <t>678</t>
  </si>
  <si>
    <t>10944705</t>
  </si>
  <si>
    <t>10942595</t>
  </si>
  <si>
    <t>Other wrong major</t>
  </si>
  <si>
    <t>348</t>
  </si>
  <si>
    <t>10941474</t>
  </si>
  <si>
    <t>Financial Personal Change of Direction Scheduling Conflicts</t>
  </si>
  <si>
    <t>346</t>
  </si>
  <si>
    <t>10939873</t>
  </si>
  <si>
    <t>Overall no .  However, we had signed the FERPA releases and when we sought out feedback from his professors in classes he was concerned about we never heard back from them.</t>
  </si>
  <si>
    <t>We think we or Chad Weber in learning services should have heard back from Sky's professors when he missed the first two classes or first showed signs of "looking overwhelmed"._x000D_That would have allowed us to help in this transition from home to college.</t>
  </si>
  <si>
    <t>Time off Transfer to To work on self care</t>
  </si>
  <si>
    <t>Matthew Sullivan has been very helpful. Keeping the doors of communication open, and making Schuyler feel welcome to come back when he is ready is very important to all of us</t>
  </si>
  <si>
    <t>1148</t>
  </si>
  <si>
    <t>10939177</t>
  </si>
  <si>
    <t>lakewood</t>
  </si>
  <si>
    <t>Academic Personal Another Opportunity Change of Direction Other</t>
  </si>
  <si>
    <t>Needs not accommodated Other</t>
  </si>
  <si>
    <t>492</t>
  </si>
  <si>
    <t>10938808</t>
  </si>
  <si>
    <t>Hayden</t>
  </si>
  <si>
    <t>APO</t>
  </si>
  <si>
    <t>I am stationed overseas in Italy for the US Air Force and have been given notice that I will be deploying to the Middle East very soon. I will not be available for my academic pursuits until I return next year in July after my deployment. Thank you.</t>
  </si>
  <si>
    <t>Regis University's online program is amazing, and I plan to return to the university as soon as I return from my deployment.</t>
  </si>
  <si>
    <t>Please keep me in touch of anything I can do, while deployed, to prepare for my return to the university next summer/fall 2018.</t>
  </si>
  <si>
    <t>512</t>
  </si>
  <si>
    <t>10937604</t>
  </si>
  <si>
    <t>524</t>
  </si>
  <si>
    <t>10935113</t>
  </si>
  <si>
    <t>Medical/Health Personal Other mental health</t>
  </si>
  <si>
    <t>Other depression</t>
  </si>
  <si>
    <t>self-harm and suicidal ideation.</t>
  </si>
  <si>
    <t>I only have positive things to say about Regis. I have felt loved and supported by the Regis community. I am sad to have to leave.</t>
  </si>
  <si>
    <t>I need time off to get an accurate diagnosis and treatment. I hope to keep my scholarship so I can finish my education after this break.</t>
  </si>
  <si>
    <t>1731</t>
  </si>
  <si>
    <t>10929131</t>
  </si>
  <si>
    <t>Mississippi</t>
  </si>
  <si>
    <t>Transfer to Mississippi College</t>
  </si>
  <si>
    <t>341</t>
  </si>
  <si>
    <t>10925013</t>
  </si>
  <si>
    <t>Scottsdale</t>
  </si>
  <si>
    <t>Regis is a good school but way too expensive for what I was getting. I can get in-state at a better school for a quarter of what I was paying at regis.</t>
  </si>
  <si>
    <t>I need my transcripts please!</t>
  </si>
  <si>
    <t>10923978</t>
  </si>
  <si>
    <t>she had a medical emergency, mother asked me to fill this out for her daughter</t>
  </si>
  <si>
    <t>720</t>
  </si>
  <si>
    <t>10921390</t>
  </si>
  <si>
    <t>10920664</t>
  </si>
  <si>
    <t>Van Buren</t>
  </si>
  <si>
    <t>Arkansas</t>
  </si>
  <si>
    <t>I was given a huge project at work, and I have no way of completing my course work in the weekly format that I am currently in. Weekly deadlines in the online format are not suitable at this time.</t>
  </si>
  <si>
    <t>It was work alone. I was working a straight 8 hour scheduled and now I have to put in 12 hours per day and 4 hours on Saturday to maintain my current contractual agreements.</t>
  </si>
  <si>
    <t>no thank you</t>
  </si>
  <si>
    <t>369</t>
  </si>
  <si>
    <t>10919226</t>
  </si>
  <si>
    <t>Oklahoma City</t>
  </si>
  <si>
    <t>Other Change in Employment</t>
  </si>
  <si>
    <t>10918096</t>
  </si>
  <si>
    <t>Diberville</t>
  </si>
  <si>
    <t>Personal Other emotional stress</t>
  </si>
  <si>
    <t>Family Needed time off/ felt burned out Other emotional distress</t>
  </si>
  <si>
    <t>I just need to take a small break. I am changing jobs and I am emotional exhausted.</t>
  </si>
  <si>
    <t>I plan to restart in the Spring 2018. I just need a break to get my thoughts together.</t>
  </si>
  <si>
    <t>266</t>
  </si>
  <si>
    <t>10915719</t>
  </si>
  <si>
    <t>Other Classes were too expensive and got accepted to another school</t>
  </si>
  <si>
    <t>No concerns, decision is based solely off my opportunities and financial planning of my education.</t>
  </si>
  <si>
    <t>Transfer to CU Anschutz</t>
  </si>
  <si>
    <t>240</t>
  </si>
  <si>
    <t>10914112</t>
  </si>
  <si>
    <t>Somerville</t>
  </si>
  <si>
    <t>Another Opportunity Scheduling Conflicts</t>
  </si>
  <si>
    <t>Other International arbitration</t>
  </si>
  <si>
    <t>I work as a lawyer and we are in the middle of a large international arbitration which is taking a disproportionate amount of my time. It will be done in the summer at the latest.</t>
  </si>
  <si>
    <t>I fell behind by a small amount in a computer science class and explained the situation to my professor, who was not sympathetic.</t>
  </si>
  <si>
    <t>I would simply like to have the option to study here again as I truly enjoyed the experience and the work that I did resulted in good grades (A-s and As).</t>
  </si>
  <si>
    <t>305</t>
  </si>
  <si>
    <t>10913975</t>
  </si>
  <si>
    <t>Personal Other I have not felt mentally good and happy and I have to go to figure out my mental well being</t>
  </si>
  <si>
    <t>So I decided to leave Regis because of several different reasons. Main reasons were the worry of my mental health and happiness. I am also international student so I thought I have to figure out my situation at home. I went to counseling here in Regis too</t>
  </si>
  <si>
    <t>Time off Undecided</t>
  </si>
  <si>
    <t>I would like to know what other steps have to be taken after I have completed this form.</t>
  </si>
  <si>
    <t>709</t>
  </si>
  <si>
    <t>10905844</t>
  </si>
  <si>
    <t>Personal Scheduling Conflicts Other online supplemental technology program is not reliable and hard to navigate. It is taking away all margin for me to do my class.</t>
  </si>
  <si>
    <t>Family Needed to work Other just started an NHA job and unable to juggle the technology issues involved with these classes. i do not have that much margin in my life to accomodate it.</t>
  </si>
  <si>
    <t>The Cengage accounting program is hard to navigate and is not reliable. I have spent a lot of my time waiting for the program to come back online which has greatly hindered my work. _x000D_I think I am better suited to take an in person MBA program and pre-reqs</t>
  </si>
  <si>
    <t>Please incorporate more lecture component in the online courses. The discussion boards are only meeting one learning style. The reading/writing component would be so much more in depth if there was more human lecture component to build on. It can be done!</t>
  </si>
  <si>
    <t>please let me know how much money I owe you. I know withdrawing at this time has financial implications.</t>
  </si>
  <si>
    <t>1125</t>
  </si>
  <si>
    <t>10904450</t>
  </si>
  <si>
    <t>Financial Personal Change of Direction Other My step dad has brain cancer, I need to be home with family for awhile.</t>
  </si>
  <si>
    <t>It is an absolutely great program and school, just not for me at this time in my life.</t>
  </si>
  <si>
    <t>Zero concerns.  I have been undecided about my future for quite some time, but finding out my step dad has brain cancer really put things in perspective for me.  I need to move home to be with my family during these troubling times.</t>
  </si>
  <si>
    <t>No, I will figure it out with new opportunities and life experience that comes my way!</t>
  </si>
  <si>
    <t>276</t>
  </si>
  <si>
    <t>10902436</t>
  </si>
  <si>
    <t>Greenville</t>
  </si>
  <si>
    <t>983</t>
  </si>
  <si>
    <t>10899869</t>
  </si>
  <si>
    <t>Other N/A</t>
  </si>
  <si>
    <t>418</t>
  </si>
  <si>
    <t>10896758</t>
  </si>
  <si>
    <t>10895866</t>
  </si>
  <si>
    <t>I have a blood clot in my leg and need to focus on getting healthy mentally and physically.</t>
  </si>
  <si>
    <t>I like Regis however I need to focus on myself for right now.</t>
  </si>
  <si>
    <t>357</t>
  </si>
  <si>
    <t>10895847</t>
  </si>
  <si>
    <t>Loudon</t>
  </si>
  <si>
    <t>New Hampshire</t>
  </si>
  <si>
    <t>Other Online format left much to be desired</t>
  </si>
  <si>
    <t>The format of the online classes was not productive. Having more immediate feedback and work that would require you to do more than just read and copy what you read would be better.</t>
  </si>
  <si>
    <t>336</t>
  </si>
  <si>
    <t>10895504</t>
  </si>
  <si>
    <t>Knightdale</t>
  </si>
  <si>
    <t>North Carolina</t>
  </si>
  <si>
    <t>10892899</t>
  </si>
  <si>
    <t>Many graduate schools have higher tech technology- like live recorded lectures- that students who are sick can watch from home but still complete the program. I believe that if this was an option at Regis, I would have been able to stay in the program now</t>
  </si>
  <si>
    <t>10892389</t>
  </si>
  <si>
    <t>Los Angeles</t>
  </si>
  <si>
    <t>Overall Regis was a positive experience for me. I just chose to go down a different path.</t>
  </si>
  <si>
    <t>389</t>
  </si>
  <si>
    <t>10892122</t>
  </si>
  <si>
    <t>I do not have any concerns about Regis. I actually do not want to leave but I have missed my first two classes, so after talking to my class instructor we decided that withdrawing will be better instead of failing the class.</t>
  </si>
  <si>
    <t>Instructors and school stuff are great. Spanish is my first language and I have a hard time doing a grad school, specially with papers. All my previous instructors and my student advisor are being great to me.</t>
  </si>
  <si>
    <t>I am just taking this semester off and I plan in coming back next semester.</t>
  </si>
  <si>
    <t>896</t>
  </si>
  <si>
    <t>10889799</t>
  </si>
  <si>
    <t>Other inequity</t>
  </si>
  <si>
    <t>To convoluted to include in this space</t>
  </si>
  <si>
    <t>550</t>
  </si>
  <si>
    <t>10887323</t>
  </si>
  <si>
    <t>Milwaukee</t>
  </si>
  <si>
    <t>Wisconsin</t>
  </si>
  <si>
    <t>Other isolation</t>
  </si>
  <si>
    <t>Regis is too small I didn't feel at home at Regis, in general</t>
  </si>
  <si>
    <t>10883418</t>
  </si>
  <si>
    <t>Other Job demands</t>
  </si>
  <si>
    <t>I am taking a leave of absence for the Fall Semester 2017 because of the demands of a new position I accepted.</t>
  </si>
  <si>
    <t>I feel that it wouldn't be necessary to take a formal leave of absence if there were more breaks during the school year. There is only one break in the MSN online program -- the Winter break.</t>
  </si>
  <si>
    <t>Consider incorporating short breaks into the school year so that it wouldn't be necessary to withdraw from school completely in order to pursue a full-time job.</t>
  </si>
  <si>
    <t>I am planning to cut back my hours at my current job when I return to Regis in Spring 2018 or to switch to a less demanding position so that I can finish my schoolwork without too much stress.</t>
  </si>
  <si>
    <t>10882529</t>
  </si>
  <si>
    <t>Medical/Health Personal Another Opportunity Transportation Issues</t>
  </si>
  <si>
    <t>131</t>
  </si>
  <si>
    <t>10881979</t>
  </si>
  <si>
    <t>Unhappy/Institutional Fit Change of Direction Other Nursing Program Flaws</t>
  </si>
  <si>
    <t>I had concerns about how issues of diversity and inclusion were handled on campus. Other</t>
  </si>
  <si>
    <t>Nursing Program really failed in my eyes and the eyes of my family and friends. Really disappointed with how Regis handled and communicated with the nursing students.</t>
  </si>
  <si>
    <t>247</t>
  </si>
  <si>
    <t>10880912</t>
  </si>
  <si>
    <t>Green Bay</t>
  </si>
  <si>
    <t>There seemed to be a lack of student life on campus. It was always dead, I felt very lonely.</t>
  </si>
  <si>
    <t>I really enjoyed the conversations at the end of the school year least year about race and inclusion within the university.</t>
  </si>
  <si>
    <t>Nothing at this point.</t>
  </si>
  <si>
    <t>292</t>
  </si>
  <si>
    <t>10879743</t>
  </si>
  <si>
    <t>Medical/Health Financial Personal Another Opportunity Change of Direction Transportation Issues</t>
  </si>
  <si>
    <t>I live in boulder with no vehicle so it is near impossible to get to school to and from everyday. My family business had a job opening for me that I will take and continue to pursue.</t>
  </si>
  <si>
    <t>The lock on my financials really was not cool.</t>
  </si>
  <si>
    <t>nope</t>
  </si>
  <si>
    <t>209</t>
  </si>
  <si>
    <t>10867077</t>
  </si>
  <si>
    <t>roswell</t>
  </si>
  <si>
    <t>Personal Other job conflicts</t>
  </si>
  <si>
    <t>10863435</t>
  </si>
  <si>
    <t>I was disappointed to say that even with the scholarship money I received I was still unable to afford the tuition.</t>
  </si>
  <si>
    <t>Transfer to attending Metropolitan State University</t>
  </si>
  <si>
    <t>34237</t>
  </si>
  <si>
    <t>10862610</t>
  </si>
  <si>
    <t>Academic Personal Other</t>
  </si>
  <si>
    <t>Transfer to Art institute of Colorado</t>
  </si>
  <si>
    <t>223</t>
  </si>
  <si>
    <t>10862271</t>
  </si>
  <si>
    <t>The regis experience was awesome. It just wasn't the fit for me because I am so far away from home and that this college does not have my specific degree that I want.</t>
  </si>
  <si>
    <t>No, everyone in the regis community was awesome and caring. This just is not the place for me.</t>
  </si>
  <si>
    <t>Work Transfer to University of Nebraska at Omaha</t>
  </si>
  <si>
    <t>Yes. I want to know how the financial aid will be used in this situation.</t>
  </si>
  <si>
    <t>391</t>
  </si>
  <si>
    <t>10862179</t>
  </si>
  <si>
    <t>Liberty Lake</t>
  </si>
  <si>
    <t>Financial Other</t>
  </si>
  <si>
    <t>197</t>
  </si>
  <si>
    <t>10860739</t>
  </si>
  <si>
    <t>Brooknea</t>
  </si>
  <si>
    <t>Other Doctor of Health Administration Program</t>
  </si>
  <si>
    <t>I wish that Regis had a Doctor of Health Administration program for distance learners. I already have an M.S. degree in Health Education &amp; Promotion, since I qualified at multiple schools for their DHA programs it seems wasteful to complete a second M.S.</t>
  </si>
  <si>
    <t>I love Regis, the staff has been helpful and welcoming.</t>
  </si>
  <si>
    <t>Work Time off Transfer to Capella University</t>
  </si>
  <si>
    <t>Not take too long processing this request.</t>
  </si>
  <si>
    <t>10859954</t>
  </si>
  <si>
    <t>Springfield</t>
  </si>
  <si>
    <t>I wasn't able to experience much of the university, or what it had to offer. However, Tara Doudy was very great. Prompt and helpful, so I couldn't ask for more from an addmissions counselor.</t>
  </si>
  <si>
    <t>10858539</t>
  </si>
  <si>
    <t>Other Severe Anxiety</t>
  </si>
  <si>
    <t>There were no other issues. This is a personal issue with anxiety.</t>
  </si>
  <si>
    <t>1661</t>
  </si>
  <si>
    <t>10858019</t>
  </si>
  <si>
    <t>Potomac</t>
  </si>
  <si>
    <t>10858013</t>
  </si>
  <si>
    <t>potomac</t>
  </si>
  <si>
    <t>Maine</t>
  </si>
  <si>
    <t>173</t>
  </si>
  <si>
    <t>10857978</t>
  </si>
  <si>
    <t>Libertyville</t>
  </si>
  <si>
    <t>Family Other Was not right for me</t>
  </si>
  <si>
    <t>Regis is too small Regis is too far from home Regis is too Catholic/conservative I wasn't happy with the social life at Regis I didn't feel at home at Regis, in general</t>
  </si>
  <si>
    <t>It just was not a good fit for me personally.</t>
  </si>
  <si>
    <t>Transfer to Northern Michigan</t>
  </si>
  <si>
    <t>10857798</t>
  </si>
  <si>
    <t>SIERRA VISTA</t>
  </si>
  <si>
    <t>Financial Change of Direction Scheduling Conflicts</t>
  </si>
  <si>
    <t>Other Taking another graduate program</t>
  </si>
  <si>
    <t>Other Work situation changed,</t>
  </si>
  <si>
    <t>I have taken on too much right now.  I am working on a post doc degree right now and I just took on a lot more work in my job and I can't fulfill my work requirements for the grad course at Regis</t>
  </si>
  <si>
    <t>10857416</t>
  </si>
  <si>
    <t>10856724</t>
  </si>
  <si>
    <t>broomfield</t>
  </si>
  <si>
    <t>My parents where recently incarcerated and I am left to care for my younger siblings. To do so I need two jobs and until we are financially sound and stable college is just not an option atm</t>
  </si>
  <si>
    <t>10855905</t>
  </si>
  <si>
    <t>I want to make sure I am not overloaded and can perform to my highest standard. I am expecting my 5th child sometime in the next 4-6 weeks.</t>
  </si>
  <si>
    <t>I was enrolled in a capstone course as my fourth course. I think it would be helpful to have an advisor actual map out the education program accordingly so that others do not run into the same issues that I have.</t>
  </si>
  <si>
    <t>Work Time off Undecided Transfer to University of Phoenix</t>
  </si>
  <si>
    <t>419</t>
  </si>
  <si>
    <t>Personal Another Opportunity Unhappy/Institutional Fit Change of Direction</t>
  </si>
  <si>
    <t>10854769</t>
  </si>
  <si>
    <t>Santa Rosa</t>
  </si>
  <si>
    <t>10854628</t>
  </si>
  <si>
    <t>Frederick</t>
  </si>
  <si>
    <t>Regis has been wonderful and is a respectable and fine institution.   At this time, I'm questioning if being a teacher is the right thing for me and I'm not ready to commit to the teaching program.</t>
  </si>
  <si>
    <t>Not at this time.  Thank you!</t>
  </si>
  <si>
    <t>844</t>
  </si>
  <si>
    <t>10854579</t>
  </si>
  <si>
    <t>Stafford</t>
  </si>
  <si>
    <t>10854148</t>
  </si>
  <si>
    <t>San Jose</t>
  </si>
  <si>
    <t>No concerns other than the expense.</t>
  </si>
  <si>
    <t>I loved my time at Regis, I have just decided that I want to do something different than I originally planned.</t>
  </si>
  <si>
    <t>Work Transfer to NC State or San Jose State</t>
  </si>
  <si>
    <t>Regis has been helpful and supportive of me my entire time there,I will not need anything other than my official transcripts in order to move on to my next step. I appreciate everything the faculty and staff have done for me the last couple of years.</t>
  </si>
  <si>
    <t>364</t>
  </si>
  <si>
    <t>10853896</t>
  </si>
  <si>
    <t>The Tuition charged this year was nearly double from last year and I feel like I can get the same major elsewhere for a much smaller amount of money charged.</t>
  </si>
  <si>
    <t>There is nothing negative that I can say about my experience at Regis but I think it is financially too much for me.</t>
  </si>
  <si>
    <t>Work Transfer to community college</t>
  </si>
  <si>
    <t>As of now, there does not seem to be anything but if I were to transfer to another school soon, I would appreciate an academic referral from my time at Regis University.</t>
  </si>
  <si>
    <t>10853817</t>
  </si>
  <si>
    <t>Nampa</t>
  </si>
  <si>
    <t>Idaho</t>
  </si>
  <si>
    <t>I think Regis is a wonderful place where I wish I could've continued my education, however it's lack of resources for undocumented students has made it incredibly difficult for me to continue at this institution.</t>
  </si>
  <si>
    <t>Once I decide where I can continue my education, I will need help deciding which classes I can transfer to that different school.</t>
  </si>
  <si>
    <t>561</t>
  </si>
  <si>
    <t>10851697</t>
  </si>
  <si>
    <t>Cheyenne</t>
  </si>
  <si>
    <t>I am not able to concentrate on studying or really focus on just normal daily activities.</t>
  </si>
  <si>
    <t>unsure</t>
  </si>
  <si>
    <t>239</t>
  </si>
  <si>
    <t>10850723</t>
  </si>
  <si>
    <t>Financial Personal Scheduling Conflicts Transportation Issues</t>
  </si>
  <si>
    <t>Other Laid off- from full time employment</t>
  </si>
  <si>
    <t>I need to prioritize other aspects of my life and become more financially stable after several setbacks. I simply do not have the headspace in order to do my coursework justice.</t>
  </si>
  <si>
    <t>Career counseling and job search assistance towards entering the field of human resources.</t>
  </si>
  <si>
    <t>354</t>
  </si>
  <si>
    <t>10850012</t>
  </si>
  <si>
    <t>Regis is too close to home I wasn't happy with the social life at Regis I didn't feel at home at Regis, in general I didn't feel Regis was diverse or inclusive enough I had concerns about how issues of diversity and inclusion were handled on campus.</t>
  </si>
  <si>
    <t>10849726</t>
  </si>
  <si>
    <t>121</t>
  </si>
  <si>
    <t>10847318</t>
  </si>
  <si>
    <t>10847137</t>
  </si>
  <si>
    <t>Other will complete prerequisites at community college, then return</t>
  </si>
  <si>
    <t>I wasn't happy with the social life at Regis I didn't feel at home at Regis, in general I didn't feel Regis was diverse or inclusive enough I had concerns about how issues of diversity and inclusion were handled on campus.</t>
  </si>
  <si>
    <t>10844402</t>
  </si>
  <si>
    <t>10843460</t>
  </si>
  <si>
    <t>FORT WORTH</t>
  </si>
  <si>
    <t>Other I just got a new job and need time to get comfortable with it. It is very demanding and stressful.</t>
  </si>
  <si>
    <t>I just got a new job as a consultant and it is very demanding. I will need a lot of time to get adjusted before I can tackle the graduate school work load.</t>
  </si>
  <si>
    <t>None. I love Regis and will be back soon.</t>
  </si>
  <si>
    <t>I have the best of experience so far.</t>
  </si>
  <si>
    <t>Not at this time.</t>
  </si>
  <si>
    <t>10843053</t>
  </si>
  <si>
    <t>I would appreciate some help and advice for the possibility to tranfser elsehwere.</t>
  </si>
  <si>
    <t>398</t>
  </si>
  <si>
    <t>10842121</t>
  </si>
  <si>
    <t>Work Transfer to RRCC then off to PVAMU</t>
  </si>
  <si>
    <t>260</t>
  </si>
  <si>
    <t>10840576</t>
  </si>
  <si>
    <t>Honolulu</t>
  </si>
  <si>
    <t>Decision was made by dean and board.</t>
  </si>
  <si>
    <t>Work Transfer to University of Hawaii or KCC</t>
  </si>
  <si>
    <t>Contact me at the end of the fall semester about potentially rejoining my former Residence Village housing.</t>
  </si>
  <si>
    <t>10840044</t>
  </si>
  <si>
    <t>334</t>
  </si>
  <si>
    <t>10839420</t>
  </si>
  <si>
    <t>224</t>
  </si>
  <si>
    <t>10838527</t>
  </si>
  <si>
    <t>Stockton</t>
  </si>
  <si>
    <t>Financial Academic Another Opportunity Change of Direction</t>
  </si>
  <si>
    <t>Other Physics program at Las Positas College</t>
  </si>
  <si>
    <t>Unable to complete coursework due to unreliable internet connection</t>
  </si>
  <si>
    <t>My experience at Regis was positive, unfortuante circumstances has forced me to change career trajectories.</t>
  </si>
  <si>
    <t>Work Transfer to Las Positas College</t>
  </si>
  <si>
    <t>278</t>
  </si>
  <si>
    <t>10837025</t>
  </si>
  <si>
    <t>159</t>
  </si>
  <si>
    <t>10836675</t>
  </si>
  <si>
    <t>1539</t>
  </si>
  <si>
    <t>10836542</t>
  </si>
  <si>
    <t>moved out from my verbally abusive mother and i live on my own. i need to focus on working and building  up income before i jump into college</t>
  </si>
  <si>
    <t>no complaints, im positive regis u is an amazing college</t>
  </si>
  <si>
    <t>10834419</t>
  </si>
  <si>
    <t>Binghamton</t>
  </si>
  <si>
    <t>Transfer to University of Baltimore</t>
  </si>
  <si>
    <t>Just help me in any way</t>
  </si>
  <si>
    <t>10833559</t>
  </si>
  <si>
    <t>10832842</t>
  </si>
  <si>
    <t>288</t>
  </si>
  <si>
    <t>10832252</t>
  </si>
  <si>
    <t>Financial Personal Transportation Issues Other Became homeless due to not being able to find employment for 9 months and forced to move to Orlando Florida with my brother</t>
  </si>
  <si>
    <t>My financial situation has changed and my aid package is no longer sufficient Other was not able to find employment for 9 months.</t>
  </si>
  <si>
    <t>Needed to work Other Needed to pay for my rent and had nothing to payit with so Ihad to skip out on my leaseand move to Orlando Florida with my brother for now.</t>
  </si>
  <si>
    <t>September of 2016, I resigned from my job as a liaison with Adams 12 schools. Lost my car to repossession, late on my bills/ not able to pay/ my rent was incurring late charges and fees, My brother asked me to move to Orlando while we are in this crisis.</t>
  </si>
  <si>
    <t>I in my thrid year as a grad students for MAC program and was not aware that I might have run out of funds before I would finish the program. This was a big concern for me.</t>
  </si>
  <si>
    <t>Excellent MAC program. Very upset and deeply sad that I will not be able to finish my Masters in Counseling program due to my irresponsibility. I waited 3 years to get accepted into Regis, Got accepted provisionally, and didn't get to finish my dream.</t>
  </si>
  <si>
    <t>I don't think I can transfer all my credits anywhere else but will appreciate any help that is offered.</t>
  </si>
  <si>
    <t>1258</t>
  </si>
  <si>
    <t>10831361</t>
  </si>
  <si>
    <t>10830639</t>
  </si>
  <si>
    <t>Sturgis</t>
  </si>
  <si>
    <t>I was unable to receive the suggested loans to pay tuition.</t>
  </si>
  <si>
    <t>Transfer to red rocks community college</t>
  </si>
  <si>
    <t>12091</t>
  </si>
  <si>
    <t>10830509</t>
  </si>
  <si>
    <t>frederick</t>
  </si>
  <si>
    <t>information on why is confidential. _x000D__x000D_Thank you</t>
  </si>
  <si>
    <t>497</t>
  </si>
  <si>
    <t>10830041</t>
  </si>
  <si>
    <t>Spokane</t>
  </si>
  <si>
    <t>Medical/Health Financial Academic</t>
  </si>
  <si>
    <t>Other working to afford Regis and gain additional aid</t>
  </si>
  <si>
    <t>Finished prerequisites Other completing math course</t>
  </si>
  <si>
    <t>Regis University has gone above and beyond my expectations. Everyone has been wonderful to work with and I look forward to the opportunity to return to Regis at a later date.</t>
  </si>
  <si>
    <t>No. My experience has been very positive. I plan to complete the pre-requisite math course and look forward to the opportunity to visit and attend Regis University at a later date. Thank you for everything.</t>
  </si>
  <si>
    <t>Please confirm the opportunity to attend Regis University at a later date - either Fall 2018 or Spring 2018. I will again apply for Tuition Exchange/Fachex as my mother works at Gonzaga University.</t>
  </si>
  <si>
    <t>1291</t>
  </si>
  <si>
    <t>10829304</t>
  </si>
  <si>
    <t>Physical health Other Broken hand</t>
  </si>
  <si>
    <t>Work Undecided Transfer to Front range community college</t>
  </si>
  <si>
    <t>351</t>
  </si>
  <si>
    <t>10824130</t>
  </si>
  <si>
    <t>Study abroad</t>
  </si>
  <si>
    <t>10822906</t>
  </si>
  <si>
    <t>San jose</t>
  </si>
  <si>
    <t>192</t>
  </si>
  <si>
    <t>10822809</t>
  </si>
  <si>
    <t>Lacey</t>
  </si>
  <si>
    <t>Other I am not happy that I no longer have courses to take in public administration and would not be a good choice to continue knowing how expensive the courses are.</t>
  </si>
  <si>
    <t>I realized that it is not a smart choice financially to continue taking courses that are not focused on public administration, which is what my focus is. Also, I am taking courses that are not of any interest to me just to satisfy credit requirements.</t>
  </si>
  <si>
    <t>During my time with Regis, I had three amazing professors that I enjoyed learning from. I would recommend that Regis re-evaluate it's courses to allow students to take courses that will meet their needs/expectations on the subject that are interested in.</t>
  </si>
  <si>
    <t>2436</t>
  </si>
  <si>
    <t>10821977</t>
  </si>
  <si>
    <t>Lilburn</t>
  </si>
  <si>
    <t>Other Fradulent financial practices</t>
  </si>
  <si>
    <t>I was forced to leave based on fraudulent student payment practices.  As a veteran, this is uncalled for.</t>
  </si>
  <si>
    <t>Integrity and attention to detail within your accounting practices should be better enforced.</t>
  </si>
  <si>
    <t>Not willing to say.</t>
  </si>
  <si>
    <t>10819323</t>
  </si>
  <si>
    <t>Financial Personal Another Opportunity Change of Direction</t>
  </si>
  <si>
    <t>This decision has nothing to do with my experience at Regis. However, a new path has opened and I desire to follow it.</t>
  </si>
  <si>
    <t>I really could not have done it without the support of my by work study job. I think that it should be really announced to the freshmen of this opportunity. It allowed me to really connect myself with the Regis community and faculty.</t>
  </si>
  <si>
    <t>Please keep me in touch with Regis activities. Even though I will not be attending I still wish to hear and somehow be part of the Regis community.</t>
  </si>
  <si>
    <t>1136</t>
  </si>
  <si>
    <t>10818777</t>
  </si>
  <si>
    <t>Arlington Heights</t>
  </si>
  <si>
    <t>226</t>
  </si>
  <si>
    <t>10818691</t>
  </si>
  <si>
    <t>USAF Academy</t>
  </si>
  <si>
    <t>I love Regis, but I don't know what I want to do with my life yet.</t>
  </si>
  <si>
    <t>I need to cancel my financial aid as soon as possible.</t>
  </si>
  <si>
    <t>299</t>
  </si>
  <si>
    <t>10818269</t>
  </si>
  <si>
    <t>113</t>
  </si>
  <si>
    <t>10818058</t>
  </si>
  <si>
    <t>Family Illness/death of a loved one</t>
  </si>
  <si>
    <t>360</t>
  </si>
  <si>
    <t>10815154</t>
  </si>
  <si>
    <t>Transfer to Community  College of Aurora</t>
  </si>
  <si>
    <t>513</t>
  </si>
  <si>
    <t>10810417</t>
  </si>
  <si>
    <t>151</t>
  </si>
  <si>
    <t>10810227</t>
  </si>
  <si>
    <t>The decision to leave Regis on a leave of absence was completely for financial reasons, I love the education I am receiving at Regis but it unfortunately it got too expensive.  I hope to save money this next year to return in the future.</t>
  </si>
  <si>
    <t>Transfer to University of Nebraska Omaha</t>
  </si>
  <si>
    <t>10809636</t>
  </si>
  <si>
    <t>Cheyenne Wells</t>
  </si>
  <si>
    <t>Just prayed about it and it isn't the school for me right now.</t>
  </si>
  <si>
    <t>money wise, and not sure what future career I really want to pursue</t>
  </si>
  <si>
    <t>Just drop my classes and no charges.</t>
  </si>
  <si>
    <t>10808687</t>
  </si>
  <si>
    <t>Lexington</t>
  </si>
  <si>
    <t>Other It sucks</t>
  </si>
  <si>
    <t>It sucks.</t>
  </si>
  <si>
    <t>It sucks</t>
  </si>
  <si>
    <t>130</t>
  </si>
  <si>
    <t>10808209</t>
  </si>
  <si>
    <t>Personal Scheduling Conflicts</t>
  </si>
  <si>
    <t>I recently graduated (May 2017) with my MSN/FNP, and in starting a new job and career, I feel that I can't give the time and energy required to succeed in the DNP program at this time.  I would like to return next summer to restart the program.</t>
  </si>
  <si>
    <t>None.  The instructors were very patient and supportive, as was Dr. Cullen.  This was a personal matter, not the school.</t>
  </si>
  <si>
    <t>Regis has been a phenomenal experience.  The instructors, staff, and administrators have been supportive, encouraging, and more than willing to help me succeed however possible. A semester break between the MSN and the DNP would be helpful, though.</t>
  </si>
  <si>
    <t>No, Regis has been wonderful!  I look forward to returning.</t>
  </si>
  <si>
    <t>625</t>
  </si>
  <si>
    <t>10807635</t>
  </si>
  <si>
    <t>Transfer to Metro</t>
  </si>
  <si>
    <t>188</t>
  </si>
  <si>
    <t>10806929</t>
  </si>
  <si>
    <t>New Berlin</t>
  </si>
  <si>
    <t>Other transferring to another school to finish nursing school</t>
  </si>
  <si>
    <t>Couldn't count on the future of my diploma with the alternate position I was given for the nursing program. Found a different program that accepted me in my home state and am transferring home to a guaranteed program.</t>
  </si>
  <si>
    <t>Cost of the university was too much of a financial burden to continue with.</t>
  </si>
  <si>
    <t>Be more open minded to other student's political beliefs, what the university believes may not be the belief of every student. Do not support one program that aligns with your views and then shut down a program that aligns with the opposite side.</t>
  </si>
  <si>
    <t>Work Transfer to Columbia College of Nursing</t>
  </si>
  <si>
    <t>allowing deferment of student loans until after graduation from program at other school</t>
  </si>
  <si>
    <t>525</t>
  </si>
  <si>
    <t>10805285</t>
  </si>
  <si>
    <t>Right now my family and I do not have the money to pay for another year of Regis. I will take one year off to work and save as much money as I can so that I may return for the fall semester of 2018.</t>
  </si>
  <si>
    <t>161</t>
  </si>
  <si>
    <t>10805133</t>
  </si>
  <si>
    <t>Julesburg</t>
  </si>
  <si>
    <t>my admissions counselor, Logan, was amazing! He helped me so much with everything, and I'm going to miss having the opportunity to have him be my counselor!</t>
  </si>
  <si>
    <t>315</t>
  </si>
  <si>
    <t>10803051</t>
  </si>
  <si>
    <t>Arcadia</t>
  </si>
  <si>
    <t>Other Want to reapply to nursing program</t>
  </si>
  <si>
    <t>I did not get accepted into the nursing program.</t>
  </si>
  <si>
    <t>This summer I completed and passed the certified nursing assistant program. I am taking classes at my community college and volunteering at my local hospital; Huntington Hospital. I plan to re-apply to Regis nursing program for the fall of 2018.</t>
  </si>
  <si>
    <t>792</t>
  </si>
  <si>
    <t>10802323</t>
  </si>
  <si>
    <t>worcester</t>
  </si>
  <si>
    <t>Unhappy/Institutional Fit Other The online professors were very irresponsible and showed no professionalism.</t>
  </si>
  <si>
    <t>Other online student</t>
  </si>
  <si>
    <t>An F had been given to me for a final grade i tried to appeal the grade its been a month now and i haven't heard of anything coming back.</t>
  </si>
  <si>
    <t>The online professors cant handle the amount of students they have it looks like they are working under pressure with so many students.</t>
  </si>
  <si>
    <t>i can say i will never recommend anyone to this school. im am very disappointing.  I've been charged 60% of the second course when the professor never acknowledged me.</t>
  </si>
  <si>
    <t>748</t>
  </si>
  <si>
    <t>10802249</t>
  </si>
  <si>
    <t>Palmdale</t>
  </si>
  <si>
    <t>502</t>
  </si>
  <si>
    <t>10801348</t>
  </si>
  <si>
    <t>San Diego</t>
  </si>
  <si>
    <t>10801233</t>
  </si>
  <si>
    <t>Not affordable/ too expensive Received a better financial aid package elsewhere My financial situation has changed and my aid package is no longer sufficient</t>
  </si>
  <si>
    <t>The admissions staff, especially Mr. Kirby Rising, are extremely helpful, and should continue to do exactly what they are doing. They were extremely helpful walking me through the process, even while I was out of the state for Active Military Service.</t>
  </si>
  <si>
    <t>10800635</t>
  </si>
  <si>
    <t>Spokane Valley</t>
  </si>
  <si>
    <t>Regis does a wonderful job reaching out to their students and making them feel wanted, however, I believe that it would be good to have orientation earlier in the summer to help out of state students feel more comfortable with where they will be in August</t>
  </si>
  <si>
    <t>Transfer to Montana State University</t>
  </si>
  <si>
    <t>311</t>
  </si>
  <si>
    <t>10797833</t>
  </si>
  <si>
    <t>San Bruno</t>
  </si>
  <si>
    <t>Will need advisement regarding which courses I should enroll in while away.</t>
  </si>
  <si>
    <t>10797693</t>
  </si>
  <si>
    <t>Tulsa</t>
  </si>
  <si>
    <t>Other Transferring</t>
  </si>
  <si>
    <t>Got a permanent job Other Swimming Competitively</t>
  </si>
  <si>
    <t>Work Transfer to University of Tulsa</t>
  </si>
  <si>
    <t>10796404</t>
  </si>
  <si>
    <t>10796083</t>
  </si>
  <si>
    <t>Other Personal Financial woes</t>
  </si>
  <si>
    <t>At this time due to my circumstances, I have not been able to keep up with classwork obligations.</t>
  </si>
  <si>
    <t>No, I plan to return after this session is complete.</t>
  </si>
  <si>
    <t>1660</t>
  </si>
  <si>
    <t>10795530</t>
  </si>
  <si>
    <t>The lack of diversity. No BSW program.</t>
  </si>
  <si>
    <t>Transfer to Oakwood University</t>
  </si>
  <si>
    <t>A refund of my $300 deposit would be very helpful.</t>
  </si>
  <si>
    <t>415</t>
  </si>
  <si>
    <t>10794143</t>
  </si>
  <si>
    <t>la mirada</t>
  </si>
  <si>
    <t>Allow all classes to be dropped I was already contacted by staff and informed them that I was no longer planning to attend. Yet I am still registered, the system will not allow me to drop classes. I do not want any surprises</t>
  </si>
  <si>
    <t>10792610</t>
  </si>
  <si>
    <t>Other the lack of support within the MFT program</t>
  </si>
  <si>
    <t>I was in the MFT program. I loved what I was learning, but I didn't appreciate how I was being taught or supported.  My adviser was unresponsive to me. I wasn't being challenged in anyway. I didn't feel like I was growing as a person.</t>
  </si>
  <si>
    <t>Just like in the real world and when we are practicing, we need support and we need to be challenged. We need that in a program as well. I felt that I was at a disadvantage because of that. I felt like I was floating through the program aimlessly.</t>
  </si>
  <si>
    <t>590</t>
  </si>
  <si>
    <t>10791816</t>
  </si>
  <si>
    <t>Other Lack of academic rigor</t>
  </si>
  <si>
    <t>Staff showed lack of professionalism.</t>
  </si>
  <si>
    <t>409</t>
  </si>
  <si>
    <t>10790527</t>
  </si>
  <si>
    <t>Private vs Public school with the GI Bill</t>
  </si>
  <si>
    <t>I think I have it, thank you though!</t>
  </si>
  <si>
    <t>10790373</t>
  </si>
  <si>
    <t>Other Admission to a different program in another field</t>
  </si>
  <si>
    <t>My experience with Regis University was phenomenal the opportunity I was present with was just something I couldn't pass up.</t>
  </si>
  <si>
    <t>Transfer to Attend Creighton university to pursue a degree in occupational therapy</t>
  </si>
  <si>
    <t>I began my financial aid paperwork and I need help getting things transferred over to Creighton.</t>
  </si>
  <si>
    <t>283</t>
  </si>
  <si>
    <t>10789665</t>
  </si>
  <si>
    <t>Saint Louis</t>
  </si>
  <si>
    <t>10789317</t>
  </si>
  <si>
    <t>Regis is too small Regis is too close to home Regis is too far from home I wasn't happy with the social life at Regis I didn't feel at home at Regis, in general I had concerns about how issues of diversity and inclusion were handled on campus. Student conduct concerns</t>
  </si>
  <si>
    <t>Transfer to University of Denver</t>
  </si>
  <si>
    <t>Minnetonka</t>
  </si>
  <si>
    <t>10787846</t>
  </si>
  <si>
    <t>Other Daughter is ill</t>
  </si>
  <si>
    <t>Family Other Divorce / moving</t>
  </si>
  <si>
    <t>None. I just cannot focus on academics at this time.</t>
  </si>
  <si>
    <t>10785535</t>
  </si>
  <si>
    <t>Financial Personal Another Opportunity Unhappy/Institutional Fit Change of Direction</t>
  </si>
  <si>
    <t>Regis is too Catholic/conservative I wasn't happy with the social life at Regis I didn't feel at home at Regis, in general I didn't feel Regis was diverse or inclusive enough I had concerns about how issues of diversity and inclusion were handled on campus.</t>
  </si>
  <si>
    <t>Transfer to University of Colorado at Denver</t>
  </si>
  <si>
    <t>Cancel my Aid for the following semester.</t>
  </si>
  <si>
    <t>10785239</t>
  </si>
  <si>
    <t>Needed time off/ felt burned out Other loss of financial aid package</t>
  </si>
  <si>
    <t>Loss of financial aid led me to believe I had no other choice. The professor of my psychology class didn't seem responsive enough. Advisor could have been more constructive with my class decisions and seemed to be too agreeable when he shouldn't be.</t>
  </si>
  <si>
    <t>I needed more of a critical discussion with my advisor. I also needed more guidance and support when it came to others monitoring my academic progress.</t>
  </si>
  <si>
    <t>812</t>
  </si>
  <si>
    <t>10784326</t>
  </si>
  <si>
    <t>Work Transfer to Minneapolis Community and Technical College</t>
  </si>
  <si>
    <t>10781770</t>
  </si>
  <si>
    <t>las vegas</t>
  </si>
  <si>
    <t>Other Unhappy with academic plan</t>
  </si>
  <si>
    <t>Despite having a BA I still had 30 classes left to complete. It would take 5 years for me to finish and I only have 2 years left on my GI Bill. I cannot afford to create financial debt. Thanks for your understanding.</t>
  </si>
  <si>
    <t>From what I saw this school is very challenging. Thank you for giving me a chance.</t>
  </si>
  <si>
    <t>10779519</t>
  </si>
  <si>
    <t>No concerns with Regis as an institution, I am in a place currently where I am simply not able to give the program the dedication and energy it deserves. I apologize for this failure on my part.</t>
  </si>
  <si>
    <t>I am unsure at this time if anything can be done for my transition.</t>
  </si>
  <si>
    <t>10775157</t>
  </si>
  <si>
    <t>10774276</t>
  </si>
  <si>
    <t>Change of Direction Scheduling Conflicts</t>
  </si>
  <si>
    <t>268</t>
  </si>
  <si>
    <t>Washington DC</t>
  </si>
  <si>
    <t>10773023</t>
  </si>
  <si>
    <t>Murrieta</t>
  </si>
  <si>
    <t>Scheduling Conflicts Other Work Schedule</t>
  </si>
  <si>
    <t>Commuting to work left me very little time for school work.</t>
  </si>
  <si>
    <t>285</t>
  </si>
  <si>
    <t>10772793</t>
  </si>
  <si>
    <t>Transfer to Metropolitan State University</t>
  </si>
  <si>
    <t>211</t>
  </si>
  <si>
    <t>10770947</t>
  </si>
  <si>
    <t>Other Not enough time to complete work</t>
  </si>
  <si>
    <t>Good courses, work load is too much with my current career which I work 60 hrs a week for</t>
  </si>
  <si>
    <t>10769808</t>
  </si>
  <si>
    <t>macon</t>
  </si>
  <si>
    <t>10768167</t>
  </si>
  <si>
    <t>Other Study opportunity through a different university.</t>
  </si>
  <si>
    <t>The class structure for online classes restricted the amount of learning opportunities.</t>
  </si>
  <si>
    <t>10768080</t>
  </si>
  <si>
    <t>Another Opportunity Unhappy/Institutional Fit Change of Direction</t>
  </si>
  <si>
    <t>Other Division I Athletics</t>
  </si>
  <si>
    <t>649</t>
  </si>
  <si>
    <t>10763550</t>
  </si>
  <si>
    <t>None, I am withdrawing due to mental health issues</t>
  </si>
  <si>
    <t>No, I plan to come back to Regis for the fall semester.</t>
  </si>
  <si>
    <t>905</t>
  </si>
  <si>
    <t>10762184</t>
  </si>
  <si>
    <t>Academic Personal Another Opportunity Change of Direction</t>
  </si>
  <si>
    <t>Finished prerequisites Changed direction and Regis could no longer meet my academic needs</t>
  </si>
  <si>
    <t>Internship Special program participation (i.e. National Outdoor Leadership School, etc.)</t>
  </si>
  <si>
    <t>I am planning to go into the SAHE program and Regis does not fit this program</t>
  </si>
  <si>
    <t>Transfer to UCCS</t>
  </si>
  <si>
    <t>281</t>
  </si>
  <si>
    <t>10761322</t>
  </si>
  <si>
    <t>CLARKSVILLE</t>
  </si>
  <si>
    <t>Tennessee</t>
  </si>
  <si>
    <t>I'm getting home from deployment and need to focus on some family issues.</t>
  </si>
  <si>
    <t>I have some family issues that I need to take care of first. I could not fully apply myself in class without resolving these first.</t>
  </si>
  <si>
    <t>200</t>
  </si>
  <si>
    <t>10760685</t>
  </si>
  <si>
    <t>Other Exploring a different life route</t>
  </si>
  <si>
    <t>Other Not happy with the course and application of knowledge</t>
  </si>
  <si>
    <t>Other Presentation of course material and expectations of how knowledge is gained and kept</t>
  </si>
  <si>
    <t>I do not need to obtain a masters in order to be successful in the field I am striving for. Regis University is wonderful and I would recommend it to others.</t>
  </si>
  <si>
    <t>I have the opportunity to learn so much more through real-life application rather than reading and regurgitating course material. True comprehension should not be graded on a scale of A-F.</t>
  </si>
  <si>
    <t>10757624</t>
  </si>
  <si>
    <t>Another Opportunity Unhappy/Institutional Fit Other Transfer</t>
  </si>
  <si>
    <t>Other Transferring schools</t>
  </si>
  <si>
    <t>Regis is too small Regis is not Catholic enough/ too liberal I wasn't happy with the social life at Regis I didn't feel at home at Regis, in general I had concerns about how issues of diversity and inclusion were handled on campus.</t>
  </si>
  <si>
    <t>10754596</t>
  </si>
  <si>
    <t>Fort Morgan</t>
  </si>
  <si>
    <t>Internship</t>
  </si>
  <si>
    <t>191</t>
  </si>
  <si>
    <t>10749724</t>
  </si>
  <si>
    <t>10747350</t>
  </si>
  <si>
    <t>Chandler</t>
  </si>
  <si>
    <t>Other not playing soccer</t>
  </si>
  <si>
    <t>Other Regis does not have my major</t>
  </si>
  <si>
    <t>Transfer to Chandler Gilbert Community College</t>
  </si>
  <si>
    <t>1942</t>
  </si>
  <si>
    <t>10742229</t>
  </si>
  <si>
    <t>Though computer courses are on computers some people still need the classroom environment for learning.</t>
  </si>
  <si>
    <t>345</t>
  </si>
  <si>
    <t>10740064</t>
  </si>
  <si>
    <t>Better opportunity and was unhappy at Regis</t>
  </si>
  <si>
    <t>10732383</t>
  </si>
  <si>
    <t>VICTORIA</t>
  </si>
  <si>
    <t>Financial Academic Personal Other Unexpected forced relocation and temporary living</t>
  </si>
  <si>
    <t>Poor academic performance Other Online classes have prooved to be more challenging than I expected.</t>
  </si>
  <si>
    <t>Needed to work Other An unexpected and forced relocation has put my family in a temporary housing condition</t>
  </si>
  <si>
    <t>I think Regis is a great education system, I just need to sort out some of my personal life before I can comfortably continue with schooling. The online platform of learning did prove to be more challenging than I expected.</t>
  </si>
  <si>
    <t>Work Transfer to new community college once our relocation is final</t>
  </si>
  <si>
    <t>470</t>
  </si>
  <si>
    <t>10731568</t>
  </si>
  <si>
    <t>Pearland</t>
  </si>
  <si>
    <t>Physical health Mental health Pregnancy</t>
  </si>
  <si>
    <t>10728700</t>
  </si>
  <si>
    <t>Indio</t>
  </si>
  <si>
    <t>I am going to join the Marine Corps and I will not return until the Spring semester of 2018</t>
  </si>
  <si>
    <t>Please contact my parents if there is any issue because I will not return from boot camp until late September.</t>
  </si>
  <si>
    <t>10728272</t>
  </si>
  <si>
    <t>Grand Junction</t>
  </si>
  <si>
    <t>Regis lacks a sense of community. I was very unhappy  and it felt like more of a high school than a college experience.</t>
  </si>
  <si>
    <t>Regis' academics are wonderful! The professors and the education was superb. If the community of Regis was more welcoming, spirited, etc., I would be staying at Regis.</t>
  </si>
  <si>
    <t>Transfer to Grand Canyon University</t>
  </si>
  <si>
    <t>1246</t>
  </si>
  <si>
    <t>10726222</t>
  </si>
  <si>
    <t>153</t>
  </si>
  <si>
    <t>10726067</t>
  </si>
  <si>
    <t>None at all, Regis is a wonderful institution and I plan on returning.</t>
  </si>
  <si>
    <t>I always feels supported at Regis.</t>
  </si>
  <si>
    <t>None at this time.</t>
  </si>
  <si>
    <t>10724867</t>
  </si>
  <si>
    <t>Strafford</t>
  </si>
  <si>
    <t>10724238</t>
  </si>
  <si>
    <t>Mead</t>
  </si>
  <si>
    <t>1222</t>
  </si>
  <si>
    <t>10721029</t>
  </si>
  <si>
    <t>plainville</t>
  </si>
  <si>
    <t>10720824</t>
  </si>
  <si>
    <t>FORT GEORGE G MEADE</t>
  </si>
  <si>
    <t>Another Opportunity Military Service</t>
  </si>
  <si>
    <t>Other Accepted to United States Military Academy</t>
  </si>
  <si>
    <t>Work Transfer to United States Military Academy</t>
  </si>
  <si>
    <t>10718651</t>
  </si>
  <si>
    <t>Received a better financial aid package elsewhere My financial situation has changed and my aid package is no longer sufficient</t>
  </si>
  <si>
    <t>Other There are a few things I am looking into.</t>
  </si>
  <si>
    <t>Other I am deciding what the best way to do what I want is.</t>
  </si>
  <si>
    <t>1335</t>
  </si>
  <si>
    <t>10717291</t>
  </si>
  <si>
    <t>Regis is not Catholic enough/ too liberal I wasn't happy with the social life at Regis I didn't feel at home at Regis, in general I didn't feel Regis was diverse or inclusive enough I had concerns about how issues of diversity and inclusion were handled on campus. Student conduct concerns</t>
  </si>
  <si>
    <t>I expected more from the community and student life at Regis. I was disappointed throughout the year of choosing Regis due to the lack of expectation of social justice on campus. Race issues brought up numerous times as I didn't feel safe on campus.</t>
  </si>
  <si>
    <t>Work on administration, I felt that the university was solely interested in the money aspect rather than the concerns of their students.</t>
  </si>
  <si>
    <t>980</t>
  </si>
  <si>
    <t>10716025</t>
  </si>
  <si>
    <t>Other I loved the teachers, but not a Catholic atmosphere like it should be.</t>
  </si>
  <si>
    <t>I loved my teachers that I had at Regis. However, I was very disappointed with the social life. I am a Catholic and people were degrading my religion. I expected a Catholic school to actually be Catholic.</t>
  </si>
  <si>
    <t>If you advertise a Catholic school, Catholicism needs to be incorporated into the program. It was disappointing to see a lack of students even at masses.</t>
  </si>
  <si>
    <t>1014</t>
  </si>
  <si>
    <t>10715327</t>
  </si>
  <si>
    <t>Campbell</t>
  </si>
  <si>
    <t>Fairmont</t>
  </si>
  <si>
    <t>Transfer to another college in the future</t>
  </si>
  <si>
    <t>379</t>
  </si>
  <si>
    <t>10714876</t>
  </si>
  <si>
    <t>houston</t>
  </si>
  <si>
    <t>Everything was good, but I feel it's best for me to be in a classroom setting. Therefore, I'm  choosing a different school.</t>
  </si>
  <si>
    <t>Transfer to St. Edward's University</t>
  </si>
  <si>
    <t>10710148</t>
  </si>
  <si>
    <t>Cary</t>
  </si>
  <si>
    <t>Internship Got a permanent job</t>
  </si>
  <si>
    <t>164</t>
  </si>
  <si>
    <t>10706513</t>
  </si>
  <si>
    <t>Old Monroe</t>
  </si>
  <si>
    <t>10703785</t>
  </si>
  <si>
    <t>Other Too far from home</t>
  </si>
  <si>
    <t>Regis is too small Regis is too far from home I didn't feel at home at Regis, in general</t>
  </si>
  <si>
    <t>Transfer to West Valley Community College</t>
  </si>
  <si>
    <t>Keep the door open in case I am ready to return in a year!</t>
  </si>
  <si>
    <t>10693382</t>
  </si>
  <si>
    <t>10688630</t>
  </si>
  <si>
    <t>Cordova</t>
  </si>
  <si>
    <t>I am not able to receive financial aid at this time. I am currently unemployed, and do not have the money to pay out of pocket.</t>
  </si>
  <si>
    <t>I wish I had known of the situation before starting my first class. Now I have an account balance!</t>
  </si>
  <si>
    <t>487</t>
  </si>
  <si>
    <t>Medical/Health Financial Academic Personal Unhappy/Institutional Fit</t>
  </si>
  <si>
    <t>Poor academic performance Preferred online classes</t>
  </si>
  <si>
    <t>249</t>
  </si>
  <si>
    <t>10686808</t>
  </si>
  <si>
    <t>Other My program was no properly preparing me for graduate level work.  HES is not well planned out or thorough in exercise science.  It feels like it is solely to complete classes need for the Regis PT program, however, it is not preparing students for PT.</t>
  </si>
  <si>
    <t>Disappointed with the quality of education for the amount of money I have paid.  As a returning college student I am more aware of course content than I was as a freshman and I cannot go into debt and not be prepared for graduate level courses.</t>
  </si>
  <si>
    <t>I like the campus and student life</t>
  </si>
  <si>
    <t>I need my financial aid cancelled and I have sent that email.  I have also been trying to get copies of class syllabi for transfer evaluation at Metro and I am having difficulty.  I left voice mails with Faun Lee with no responses.</t>
  </si>
  <si>
    <t>721</t>
  </si>
  <si>
    <t>10678726</t>
  </si>
  <si>
    <t>Transfer to Metropolitan</t>
  </si>
  <si>
    <t>298</t>
  </si>
  <si>
    <t>10677165</t>
  </si>
  <si>
    <t>Paradise Valley</t>
  </si>
  <si>
    <t>Academic Unhappy/Institutional Fit Scheduling Conflicts</t>
  </si>
  <si>
    <t>Needs not accommodated Other Did not have GCU Psych. PhD Credits Reviewed</t>
  </si>
  <si>
    <t>Other will not go back/cannot afford to register and complete the M.A., "basic," grad-level courses.  Reason: my academic competencies have previously been met for the aforementioned "core" courses with Gonzaga, M.A. in communication and le</t>
  </si>
  <si>
    <t>Not to mention, my matriculation in a PhD program, I am well versed in APA formatting and scholarly writing.  *It feels as though I am going backward instead of forward...*. That's unfortunate, but I have to be honest.</t>
  </si>
  <si>
    <t>*I was at fault for starting/not being communicatively available; I was finishing my courses.  Yet, please be cognizant that we adjuncts are busy too:).* Also, there was very little support vis-a-vis the second field.*</t>
  </si>
  <si>
    <t>I felt as though I was treated as just another student, number, or person wanting a degree instead of seeking knowledge, w/o taking academically superfluous courses: viz., I already possess these competencies.</t>
  </si>
  <si>
    <t>No; honestly, you have been very kind.  Not the most accommodating and reflective, yet still very kind.  Thanks for asking.</t>
  </si>
  <si>
    <t>936</t>
  </si>
  <si>
    <t>10676426</t>
  </si>
  <si>
    <t>Eagan</t>
  </si>
  <si>
    <t>Other Because of Not fair grade point for my week 1 project work</t>
  </si>
  <si>
    <t>Because of the Grade point I got for my week 1 project work. It is Not fair, I am absolutely Not happy. _x000D__x000D_Thanks</t>
  </si>
  <si>
    <t>926</t>
  </si>
  <si>
    <t>10676378</t>
  </si>
  <si>
    <t>Changed direction and Regis could no longer meet my academic needs Other Wanted to be in an actual classroom setting</t>
  </si>
  <si>
    <t>Other Wanted to be closer to home</t>
  </si>
  <si>
    <t>567</t>
  </si>
  <si>
    <t>10673315</t>
  </si>
  <si>
    <t>Mainly, I don't know what direction my career is going at the moment and I can't afford to invest in the uncertain. I also understand that if I am to pursue a career teaching at the college level that I need an MFA not a MA.</t>
  </si>
  <si>
    <t>Online education is not the best method for me, but it is a great option to be able to have a flexible schedule. I feel as though there needs to be a better online platform for the classes and some technical education for the professors.</t>
  </si>
  <si>
    <t>Regis and the professors involved have helped me to continue toward my goals.</t>
  </si>
  <si>
    <t>544</t>
  </si>
  <si>
    <t>10673033</t>
  </si>
  <si>
    <t>Sugar Land</t>
  </si>
  <si>
    <t>Other Sponser payment delayed</t>
  </si>
  <si>
    <t>Facaulty inability to work with working professionals scheduling conflicts</t>
  </si>
  <si>
    <t>Work with students work schedule</t>
  </si>
  <si>
    <t>324</t>
  </si>
  <si>
    <t>10665029</t>
  </si>
  <si>
    <t>Illness/death of a loved one Needed time off/ felt burned out</t>
  </si>
  <si>
    <t>167</t>
  </si>
  <si>
    <t>10663763</t>
  </si>
  <si>
    <t>Nashville</t>
  </si>
  <si>
    <t>Needed time off/ felt burned out Other Reflection on whether or not I want to continue this path</t>
  </si>
  <si>
    <t>Regis has been a wonderful experience thus far, I am unsure whether or not I want to continue my education.</t>
  </si>
  <si>
    <t>I really think that I just need to recharge and reset, and hopefully I will find the motivation to continue my degree path.</t>
  </si>
  <si>
    <t>1229</t>
  </si>
  <si>
    <t>10662828</t>
  </si>
  <si>
    <t>MONTROSE</t>
  </si>
  <si>
    <t>10659710</t>
  </si>
  <si>
    <t>San Antonio</t>
  </si>
  <si>
    <t>10659115</t>
  </si>
  <si>
    <t>Excelsior</t>
  </si>
  <si>
    <t>Several professors were understanding and supportive about my situation, allowing me to work from home. However two of my professors were very rude and made me uncomfortable when even trying to explain my situation to them, which isn't very Jesuit-like.</t>
  </si>
  <si>
    <t>The deans I worked with in the decision making process, as well as the actual withdrawal process were so kind and wonderful though it all. I also had several wonderful professors who made me feel comfortable and supportive. I appreciated it so so much.</t>
  </si>
  <si>
    <t>No thank you!</t>
  </si>
  <si>
    <t>403</t>
  </si>
  <si>
    <t>10659004</t>
  </si>
  <si>
    <t>Unhappy/Institutional Fit Other Attending an other school</t>
  </si>
  <si>
    <t>I wasn't happy with the social life at Regis I didn't feel at home at Regis, in general</t>
  </si>
  <si>
    <t>The people are great and very caring.</t>
  </si>
  <si>
    <t>393</t>
  </si>
  <si>
    <t>Bishop</t>
  </si>
  <si>
    <t>10655809</t>
  </si>
  <si>
    <t>The tuition is way too much, and not being offered on campus housing</t>
  </si>
  <si>
    <t>I loved Regis but it was too expensive to go to school there and try and live off campus.</t>
  </si>
  <si>
    <t>Transfer to University of Nevada, Reno</t>
  </si>
  <si>
    <t>10654461</t>
  </si>
  <si>
    <t>westerville</t>
  </si>
  <si>
    <t>Transfer to Ohio State University</t>
  </si>
  <si>
    <t>6108</t>
  </si>
  <si>
    <t>10651625</t>
  </si>
  <si>
    <t>Medical/Health Other My son has medical issues</t>
  </si>
  <si>
    <t>Physical health Mental health Other My son is having mental and physical health problems</t>
  </si>
  <si>
    <t>My son is currently undergoing treatment for mental and physical health issues. As a single mother, I want to make sure this situation has my full attention. I will be back to school in the Fall of 2017.</t>
  </si>
  <si>
    <t>I have not had any problems with Regis.</t>
  </si>
  <si>
    <t>Regis is a great school and I have not had any problems. I am taking this small leave of absence because I don't want my school work to slack and I want my son to have my undivided attention while he goes through this.</t>
  </si>
  <si>
    <t>373</t>
  </si>
  <si>
    <t>10650994</t>
  </si>
  <si>
    <t>116</t>
  </si>
  <si>
    <t>10650047</t>
  </si>
  <si>
    <t>Academic Other Transferring</t>
  </si>
  <si>
    <t>Classes were too easy Changed direction and Regis could no longer meet my academic needs Other Transferring</t>
  </si>
  <si>
    <t>Regis University was a great place and I met a lot of great, quality people here. That being said, I am majoring in Finance and therefore, feel like my future school will prepare me better than can Regis.</t>
  </si>
  <si>
    <t>Great people and professors were for the most part great.</t>
  </si>
  <si>
    <t>Transfer to Marquette University</t>
  </si>
  <si>
    <t>10649582</t>
  </si>
  <si>
    <t>I am getting married and moving in July. I realized that it is just to much to continue at this time.</t>
  </si>
  <si>
    <t>None, I love Regis</t>
  </si>
  <si>
    <t>I love everything about Regis</t>
  </si>
  <si>
    <t>10649552</t>
  </si>
  <si>
    <t>West Des Moines</t>
  </si>
  <si>
    <t>Transfer to Des Moines Area Community College</t>
  </si>
  <si>
    <t>Help pick classes that the credits will transfer back to Regis.</t>
  </si>
  <si>
    <t>10649193</t>
  </si>
  <si>
    <t>Other prefer not to say</t>
  </si>
  <si>
    <t>Other found a school that fits my needs</t>
  </si>
  <si>
    <t>I really liked the community and all of my friends that i made, I just have a change of plans for my future and regis can't offer me it.</t>
  </si>
  <si>
    <t>no thank you. All i need is my transcripts to transer for a different school.</t>
  </si>
  <si>
    <t>10647656</t>
  </si>
  <si>
    <t>Other To me, catholic and conservative cannot be listed together. Regis is too catholic and not conservative enough. I do not agree with a lot of the beliefs that Regis does.</t>
  </si>
  <si>
    <t>Leading Lives that matter changed my mind. Also, Regis cannot be both Catholic and conservative, then speak of breaking the laws of our country to shelter illegal aliens.</t>
  </si>
  <si>
    <t>Many course facilitators are absolutely clueless about how to run a constructive forum online.</t>
  </si>
  <si>
    <t>554</t>
  </si>
  <si>
    <t>10647518</t>
  </si>
  <si>
    <t>10646103</t>
  </si>
  <si>
    <t>Plattsmouth</t>
  </si>
  <si>
    <t>Financial Academic Personal Unhappy/Institutional Fit Military Service Scheduling Conflicts</t>
  </si>
  <si>
    <t>Regis is too small Regis is too far from home I wasn't happy with the social life at Regis I didn't feel at home at Regis, in general I was not happy with athletic options on campus</t>
  </si>
  <si>
    <t>Transfer to University of Nebraska at Lincoln</t>
  </si>
  <si>
    <t>Just the help needed to transfer my current credit hours and official transcript to UNL.</t>
  </si>
  <si>
    <t>597</t>
  </si>
  <si>
    <t>10645705</t>
  </si>
  <si>
    <t>Harker Heights</t>
  </si>
  <si>
    <t>Personal Change of Direction Military Service</t>
  </si>
  <si>
    <t>452</t>
  </si>
  <si>
    <t>10642593</t>
  </si>
  <si>
    <t>Was forced out because of grades.</t>
  </si>
  <si>
    <t>When you say the CHOICE program is meant for full time working people, I think you need to re-evaluate that. The amount of work expected is not for full time working employees.</t>
  </si>
  <si>
    <t>1481</t>
  </si>
  <si>
    <t>10640587</t>
  </si>
  <si>
    <t>Medical/Health Academic Personal Change of Direction</t>
  </si>
  <si>
    <t>I felt like I had to do just one thing and it was hard to explore</t>
  </si>
  <si>
    <t>I did feel at home here and I regret leaving.  I hope other students have that same home feeling</t>
  </si>
  <si>
    <t>How do I get my transcripts and everything sent over to Front Range or other schools in the future?</t>
  </si>
  <si>
    <t>10633397</t>
  </si>
  <si>
    <t>Anaheim</t>
  </si>
  <si>
    <t>As I student living off campus for the first time with a vision impairment which I am still learning to live with, I had so much difficulty getting the resources I need and living in an isolated environment that depression took over me this semester.</t>
  </si>
  <si>
    <t>Because I was able to continue working with Disability Services and OCPD for a few weeks before my withdrawal, I have gained so much more help, resources, and confidence needed for my remaining time at Regis, which would not have been possible otherwise.</t>
  </si>
  <si>
    <t>I will continue working with Student Disability Services and the Office of Counseling when I return in the Fall.</t>
  </si>
  <si>
    <t>1892</t>
  </si>
  <si>
    <t>10633255</t>
  </si>
  <si>
    <t>I am unable to afford to return, I also have an outstanding balance that I will never be able to pay.</t>
  </si>
  <si>
    <t>Change the structure of the graduate program away from the 8 week structure, it creates a financial aid concern for me at least, that make it impossible to continue after having difficulties in the first two sessions.</t>
  </si>
  <si>
    <t>I don't know what I'll be doing next other than being very poor. A Software Engineering degree would have pulled me out of poverty, now, I'm not sure...</t>
  </si>
  <si>
    <t>620</t>
  </si>
  <si>
    <t>10631887</t>
  </si>
  <si>
    <t>I have decided to attend Lewis and Clark Graduate School instead. Lewis and Clark not only consistently use my preferred name over my legal name, but also asked for my pronouns, and have generally been more trans inclusive.</t>
  </si>
  <si>
    <t>Make the program more trans inclusive and make it so that your group interview allows for more time to get to know faculty one on one. Really care about getting to know who each student is as a person. A little social justice in the program wouldn't hurt.</t>
  </si>
  <si>
    <t>Transfer to Lewis and Clark</t>
  </si>
  <si>
    <t>Noope</t>
  </si>
  <si>
    <t>10630747</t>
  </si>
  <si>
    <t>Overwhelmed with course load.</t>
  </si>
  <si>
    <t>Teachers were not understanding regarding my mental health issues and needs.</t>
  </si>
  <si>
    <t>10629623</t>
  </si>
  <si>
    <t>I love Regis.  No concerns there I just need time to grieve although I was a few classes from finishing to be successful I need to grieve.</t>
  </si>
  <si>
    <t>I plan to return in the fall if you'll have me.</t>
  </si>
  <si>
    <t>286</t>
  </si>
  <si>
    <t>10623741</t>
  </si>
  <si>
    <t>Took a class online.  With the content, it was too difficult and will be retaken in person in the summer.</t>
  </si>
  <si>
    <t>210</t>
  </si>
  <si>
    <t>10623267</t>
  </si>
  <si>
    <t>Billings</t>
  </si>
  <si>
    <t>Montana</t>
  </si>
  <si>
    <t>Other another opportunity at a different school</t>
  </si>
  <si>
    <t>was just accepted into another program</t>
  </si>
  <si>
    <t>10623241</t>
  </si>
  <si>
    <t>Palmer</t>
  </si>
  <si>
    <t>Regis is wonderful and I fully intend on returning the moment I am able. At the moment, I need to focus on my physical health.</t>
  </si>
  <si>
    <t>Regis is a wonderful University. I am very grateful for my time here and look forward to becoming a Regis Alum.</t>
  </si>
  <si>
    <t>560</t>
  </si>
  <si>
    <t>10621871</t>
  </si>
  <si>
    <t>Overland Park</t>
  </si>
  <si>
    <t>Kansas</t>
  </si>
  <si>
    <t>Financial Academic Personal Change of Direction Scheduling Conflicts</t>
  </si>
  <si>
    <t>Finished prerequisites</t>
  </si>
  <si>
    <t>I need time to work, pay bills, save and pay off previous student debt in order to be able to focus on my studies.</t>
  </si>
  <si>
    <t>I'll need to evaluate the rest of my transcripts and set a budget for returning.</t>
  </si>
  <si>
    <t>411</t>
  </si>
  <si>
    <t>10618942</t>
  </si>
  <si>
    <t>Culver City</t>
  </si>
  <si>
    <t>Academic Personal Another Opportunity Change of Direction Scheduling Conflicts</t>
  </si>
  <si>
    <t>Travel Got a permanent job Other Music opportunities in Los Angeles</t>
  </si>
  <si>
    <t>Other Music opportunities in Los Angeles</t>
  </si>
  <si>
    <t>I am leaving Regis mainly because attending a University at this time did not feel right to me. After talking to my family about my decision to take Community college courses in LA, I am proud of my decision to grow in LA and have the option to come back!</t>
  </si>
  <si>
    <t>No other concerns.</t>
  </si>
  <si>
    <t>I deeply appreciate the care that advisors show to their students. I have received abundant support from my professors and advisors during this difficult period of my life at Regis. They have helped me get out of a deep dark hole.</t>
  </si>
  <si>
    <t>I will be keeping in touch with my advisor, Cynthia Kolanowski, regarding my community college courses to see how that will help my credits if I decide to come back to Regis.</t>
  </si>
  <si>
    <t>819</t>
  </si>
  <si>
    <t>10618013</t>
  </si>
  <si>
    <t>Phenix City</t>
  </si>
  <si>
    <t>Alabama</t>
  </si>
  <si>
    <t>Illness/death of a loved one Needed to work Needed time off/ felt burned out</t>
  </si>
  <si>
    <t>10616930</t>
  </si>
  <si>
    <t>Englewood</t>
  </si>
  <si>
    <t>10615990</t>
  </si>
  <si>
    <t>Irmo</t>
  </si>
  <si>
    <t>Other Other University</t>
  </si>
  <si>
    <t>Other Other</t>
  </si>
  <si>
    <t>505</t>
  </si>
  <si>
    <t>10615140</t>
  </si>
  <si>
    <t>Harrison City</t>
  </si>
  <si>
    <t>No concerns contributed to this short leave of absence.  Just moved for a new job, bought a new house, and just had our second child.  Too much going on this year to take time off for school.</t>
  </si>
  <si>
    <t>536</t>
  </si>
  <si>
    <t>10613640</t>
  </si>
  <si>
    <t>Another Opportunity Other Attending a different school that better suits my needs as a student</t>
  </si>
  <si>
    <t>I am rather dissatisfied with Regis University as an institution. I was not able to receive the assistance that I needed from my advisor even when I reached out. The classes, grading, application of formatting etc are far to inconsistent as well.</t>
  </si>
  <si>
    <t>332</t>
  </si>
  <si>
    <t>10610230</t>
  </si>
  <si>
    <t>Hemet</t>
  </si>
  <si>
    <t>Medical/Health Forced Leave Other Faculty Neglect towards education, and retaliatory response that occurred for raising questions over quality and grading</t>
  </si>
  <si>
    <t>Other Retaliation and negligence on behalf of professor's and advisor.</t>
  </si>
  <si>
    <t>Please see information submitted to Student Services</t>
  </si>
  <si>
    <t>Please see email to Student Services.  No student should live in fear of retaliation for grades, or be at a submissive mercy to a professor.</t>
  </si>
  <si>
    <t>Again, see email conversations.</t>
  </si>
  <si>
    <t>Work Transfer to unknown at this time</t>
  </si>
  <si>
    <t>refund money, but this probably wouldn't happen.  Look into the situation, fix the problems with the curriculum, listen to the students.</t>
  </si>
  <si>
    <t>1914</t>
  </si>
  <si>
    <t>10609155</t>
  </si>
  <si>
    <t>Yacolt</t>
  </si>
  <si>
    <t>Transfer to Undecided</t>
  </si>
  <si>
    <t>10607989</t>
  </si>
  <si>
    <t>Orono</t>
  </si>
  <si>
    <t>I missed two weeks of class when I was in the hospital and have been diagnosed with gastroperisis. It does not enable me to make it to all of my classes, so I have talked with my professors and it is the best decision to withdraw.</t>
  </si>
  <si>
    <t>I talked with the dean about two of my classes that I might be able to still receive a grade in this semester.</t>
  </si>
  <si>
    <t>10607714</t>
  </si>
  <si>
    <t>I would like my transcripts.</t>
  </si>
  <si>
    <t>10600404</t>
  </si>
  <si>
    <t>medical leave</t>
  </si>
  <si>
    <t>10598478</t>
  </si>
  <si>
    <t>Great Bend</t>
  </si>
  <si>
    <t>Personal Other My father is in poor heath, I am helping him "transition".</t>
  </si>
  <si>
    <t>My father is in poor heath, I am helping him. I thought 2 weeks prior, I thought I could keep up. I underestimated the toll of taking care of someone on one's psyche!_x000D_I love this subject and I feel I could not give this class the attention it deserves!</t>
  </si>
  <si>
    <t>The fact that I can jump right into the next semester without penalty.</t>
  </si>
  <si>
    <t>I appreciate the knowledgable prof.  and who are willing to be flexible if/when needed.</t>
  </si>
  <si>
    <t>1135</t>
  </si>
  <si>
    <t>92</t>
  </si>
  <si>
    <t>10596693</t>
  </si>
  <si>
    <t>aurora</t>
  </si>
  <si>
    <t>Other working two jobs</t>
  </si>
  <si>
    <t>At this time I cant balance working two full time jobs and school</t>
  </si>
  <si>
    <t>It is not Regis, I am leaving because I have two fulltime jobs and cant get the work done at this time</t>
  </si>
  <si>
    <t>I enjoy completing my master and look forward to completing my certification once I can balance my two full time jobs</t>
  </si>
  <si>
    <t>10595415</t>
  </si>
  <si>
    <t>I am only withdrawing from my current class because the past couple of weeks I have been struggling with some personal problems and it just put my class on the back burner. I do not think I will be able to catch up in order to pull off a passing grade.</t>
  </si>
  <si>
    <t>parker</t>
  </si>
  <si>
    <t>10593917</t>
  </si>
  <si>
    <t>Bethesda</t>
  </si>
  <si>
    <t>Some people put too much stress on you and force it to be a competition. All in all I enjoyed my time at Regis but it was just too stress filled.</t>
  </si>
  <si>
    <t>327</t>
  </si>
  <si>
    <t>10593546</t>
  </si>
  <si>
    <t>Personal Military Service</t>
  </si>
  <si>
    <t>I felt the Information Technology program was not setup very well. The Intro to Programming course expecting way to much prior knowledge for an introductory course as well as the professor was not very knowledgeable on the subject.</t>
  </si>
  <si>
    <t>Transfer to American Military University</t>
  </si>
  <si>
    <t>313</t>
  </si>
  <si>
    <t>10593044</t>
  </si>
  <si>
    <t>10592519</t>
  </si>
  <si>
    <t>10590556</t>
  </si>
  <si>
    <t>Indian Wells</t>
  </si>
  <si>
    <t>Medical/Health Financial Academic Personal Unhappy/Institutional Fit Change of Direction</t>
  </si>
  <si>
    <t>Needs not accommodated Poor academic performance Classes were too difficult</t>
  </si>
  <si>
    <t>Regis is too small Regis is too far from home I wasn't happy with the social life at Regis I didn't feel at home at Regis, in general I had concerns about how issues of diversity and inclusion were handled on campus. Student conduct concerns</t>
  </si>
  <si>
    <t>461</t>
  </si>
  <si>
    <t>10589796</t>
  </si>
  <si>
    <t>Other Not ready for college yet</t>
  </si>
  <si>
    <t>I don't have the motivation at the moment to be in college. Without motivation, my grades suffer and I don't learn anything. I will take two semesters off to work and I plan to come back in the fall of 2018 when I'll hopefully be ready.</t>
  </si>
  <si>
    <t>LGBTQ+ people are not heard as much, especially those of the Transgender community._x000D_The teachers here are great and I love them so much. The teachers have been so helpful and kind and engaged in their students' lives.</t>
  </si>
  <si>
    <t>Assistance in internship opportunities and information</t>
  </si>
  <si>
    <t>4561</t>
  </si>
  <si>
    <t>10589092</t>
  </si>
  <si>
    <t>233</t>
  </si>
  <si>
    <t>10587327</t>
  </si>
  <si>
    <t>Sierra Madre</t>
  </si>
  <si>
    <t>Regis is too small I wasn't happy with the social life at Regis I didn't feel at home at Regis, in general I didn't feel Regis was diverse or inclusive enough I had concerns about how issues of diversity and inclusion were handled on campus. Roommate or residence hall conflict Student conduct concerns</t>
  </si>
  <si>
    <t>Everything here is handled poorly from housing to rape and everything inbetween.</t>
  </si>
  <si>
    <t>Better mental health workers.</t>
  </si>
  <si>
    <t>Transfer to Foothill College</t>
  </si>
  <si>
    <t>10581813</t>
  </si>
  <si>
    <t>Huntsville</t>
  </si>
  <si>
    <t>Unfortunately, because there is no payment plan my being required to pay the complete sum of the class within a 90 day time frame is a bit rigid for my financial situation.</t>
  </si>
  <si>
    <t>I believe that it is extremely important that the instructors post videos of their classes that further explain the material. _x000D_Many students feel the reading is not adequate for those who may be beginners.</t>
  </si>
  <si>
    <t>925</t>
  </si>
  <si>
    <t>10581799</t>
  </si>
  <si>
    <t>3413</t>
  </si>
  <si>
    <t>10581541</t>
  </si>
  <si>
    <t>Pregnancy Other Expecting new baby and complications with pregnancy</t>
  </si>
  <si>
    <t>My wife is pregnant with our third child and there have been recent issues that have complicated the pregnancy. I need to be available and 100% focused on my family</t>
  </si>
  <si>
    <t>380</t>
  </si>
  <si>
    <t>10579826</t>
  </si>
  <si>
    <t>Other Too expensive, classes are taught in 1960's format. Update your school and class curriculum for future students that want a CCIS degree. Teachers are horrible as well.</t>
  </si>
  <si>
    <t>price is absurd. teachers suck. Im in debt now thanks. umm update your curriculum out of the 80's with more future tech driven ideas. Get better teachers for online students. Cater to your online students more.</t>
  </si>
  <si>
    <t>Your teacher and the price mainly. CCIS intro to programming whoever Ted is he is awful I suggest finding a new teacher or else kids will want to leave as well. The fact that CU boulder is cheaper and a better school is LAUGHABLE</t>
  </si>
  <si>
    <t>Nothing positive came out of this experience. I wasted money and am now in debt. thanks to you guys my financial aid will not cover anything and will hinder me with another bill a month.</t>
  </si>
  <si>
    <t>Transfer to General Assembly</t>
  </si>
  <si>
    <t>Credit the intro to programming course the full amount where i learned absolutely nothing about Java because the teacher there and your rules are so uptight that you can't offer help to 1 student because your 8 week deadlines are too stressful</t>
  </si>
  <si>
    <t>572</t>
  </si>
  <si>
    <t>10576273</t>
  </si>
  <si>
    <t>Regis is too small Regis is too far from home I wasn't happy with the social life at Regis I didn't feel at home at Regis, in general I didn't feel Regis was diverse or inclusive enough Roommate or residence hall conflict</t>
  </si>
  <si>
    <t>Male students have been rude; I have been called a "whore" by a student that was driving by (I was wearing sweatpants and a hoodie). I also have been punched and bruised by a student just because I mispronounced a word.</t>
  </si>
  <si>
    <t>Students tend to act immature and condescending. I do not feel safe or at home here; there have been alerts of assault and even convicts that have been reported near the school.</t>
  </si>
  <si>
    <t>835</t>
  </si>
  <si>
    <t>10572971</t>
  </si>
  <si>
    <t>I received a refund check for when I had to withdraw from a course previously.. As I didn't cash within 90 days, the check did not cash. An expiration date seems highly inappropriate as the funds were retained regardless</t>
  </si>
  <si>
    <t>258</t>
  </si>
  <si>
    <t>10571799</t>
  </si>
  <si>
    <t>Personal Other Parent Death</t>
  </si>
  <si>
    <t>Family Other Father Died</t>
  </si>
  <si>
    <t>10571697</t>
  </si>
  <si>
    <t>Pleasantville</t>
  </si>
  <si>
    <t>New Jersey</t>
  </si>
  <si>
    <t>I have a family issue with one of my children.</t>
  </si>
  <si>
    <t>Sad to leave, great institution.</t>
  </si>
  <si>
    <t>10570176</t>
  </si>
  <si>
    <t>Medical/Health Financial Academic Unhappy/Institutional Fit Change of Direction</t>
  </si>
  <si>
    <t>Not affordable/ too expensive Other I need to work more to boost my income, the rigor of Regis does not allow for this.</t>
  </si>
  <si>
    <t>Poor academic performance Classes were too difficult Changed direction and Regis could no longer meet my academic needs Other Intend to pursue self-teaching further.</t>
  </si>
  <si>
    <t>I am concerned about the lack of immediate implementation of CS skills, and I am thoroughly unable to accomplish tasks without a classroom component. The human interaction is too important, which is why I will continue with coding clubs.</t>
  </si>
  <si>
    <t>The teachers are phenomenal, the ethos of the school is also phenomenal._x000D__x000D_Not immediately jumping into hard coding frustrated me deeply._x000D__x000D_The lack of an in class option proved too frustrating for me.</t>
  </si>
  <si>
    <t>That's a fascinating question. I don't know.</t>
  </si>
  <si>
    <t>506</t>
  </si>
  <si>
    <t>10567883</t>
  </si>
  <si>
    <t>San Gabriel</t>
  </si>
  <si>
    <t>Regis was supportive and I grew as an individual in my time there</t>
  </si>
  <si>
    <t>You need better advisors</t>
  </si>
  <si>
    <t>Take the hold off my transcripts and send them immediately to Cal Sate Los Angeles</t>
  </si>
  <si>
    <t>302</t>
  </si>
  <si>
    <t>10567079</t>
  </si>
  <si>
    <t>LONGMONT</t>
  </si>
  <si>
    <t>Medical/Health Financial Personal Other Due to multiple factors I am needing to relocate.</t>
  </si>
  <si>
    <t>Other My daughter has medical issues contributing to</t>
  </si>
  <si>
    <t>Other Personal financial situation requiring to relocate has caused my ability to have the time to focus on what I need to and I have now gotten behind and cannot catch up.</t>
  </si>
  <si>
    <t>Family Illness/death of a loved one Other My brother was diagnosed with a brain tumor in December of 2016, had two brain surgeries.  My daughter also has had some medical issues causing me to miss work and decreased income which I cannot afford my home and have to move.</t>
  </si>
  <si>
    <t>I wanted to keep going, but I cannot keep up with my financial changes, my brother's medical issues, and now my daughter's medical issue I cannot continue right now.</t>
  </si>
  <si>
    <t>Only my personal reasons and inability to keep up after I got behind and know I cannot get caught up forced my decision.</t>
  </si>
  <si>
    <t>Some teachers are very willing to work with you, and others are not willing and push you to make a decision like I had to.</t>
  </si>
  <si>
    <t>Help me figure out my financial aid so I can still qualify to return after my daughter is better and I have gotten moved.</t>
  </si>
  <si>
    <t>876</t>
  </si>
  <si>
    <t>10563725</t>
  </si>
  <si>
    <t>My course load is too heavy for the personal family issues I have going on that ultimately affect my mental health and grades.</t>
  </si>
  <si>
    <t>I love Regis and intend on returning in Fall 2017 after I have my family issues resolved and am in a better place mentally.</t>
  </si>
  <si>
    <t>No, I believe I just need to seek care from a trained professional in this area for myself and my family. I would like to take some of the DSST tests while away though.</t>
  </si>
  <si>
    <t>546</t>
  </si>
  <si>
    <t>10563601</t>
  </si>
  <si>
    <t>Other No one can take the time to call and provide guidance to me as a new student.</t>
  </si>
  <si>
    <t>No one will take the time to call me and assist in setting up required accounts and e-mail.</t>
  </si>
  <si>
    <t>Transfer to a college that cares about enrollment.</t>
  </si>
  <si>
    <t>Even if there was...you wouldn't take the time to call.</t>
  </si>
  <si>
    <t>462</t>
  </si>
  <si>
    <t>10551557</t>
  </si>
  <si>
    <t>Monroe</t>
  </si>
  <si>
    <t>Louisiana</t>
  </si>
  <si>
    <t>I had a problem with Prof. not responding, and 1 of them was very sarcastic towards me when I call her Professor instead of Dr. I also decided to enter the field of Social Work, criminology just wasn't good for me.</t>
  </si>
  <si>
    <t>10551424</t>
  </si>
  <si>
    <t>Other Terrible Experience with the instructor</t>
  </si>
  <si>
    <t>During my most recent course, I was treated with contempt and arrogance by the instructor. He is unfit to have any interaction with students --- but most importantly, he does not live up to the high standards of Regis University and its principles.</t>
  </si>
  <si>
    <t>My instructor for MSCC 610 X40 pretends to be an advocate for open dialogue, but quickly loses his temper and bullies students with an abrupt and angry temperament.</t>
  </si>
  <si>
    <t>The institution should have a better understanding of the temperament and demeanor that their instructors display with students. Up until this point, I held Regis in my most sincere and highest esteem. One instructor destroyed it all.</t>
  </si>
  <si>
    <t>I wish Regis University continued success. It's sad that one person can undermine all of the good work that the institution accomplishes.</t>
  </si>
  <si>
    <t>1288</t>
  </si>
  <si>
    <t>10551189</t>
  </si>
  <si>
    <t>Reno</t>
  </si>
  <si>
    <t>Personal Change of Direction Scheduling Conflicts Other Work Load</t>
  </si>
  <si>
    <t>Family Needed to work Other Work Load</t>
  </si>
  <si>
    <t>Other I need to focus on my job</t>
  </si>
  <si>
    <t>Job requires 80+ hours per week.  I don't have time</t>
  </si>
  <si>
    <t>190</t>
  </si>
  <si>
    <t>Mental health Substance abuse treatment</t>
  </si>
  <si>
    <t>254</t>
  </si>
  <si>
    <t>10550464</t>
  </si>
  <si>
    <t>940</t>
  </si>
  <si>
    <t>10550314</t>
  </si>
  <si>
    <t>Trinidad</t>
  </si>
  <si>
    <t>Other online learning was not suitable</t>
  </si>
  <si>
    <t>The online courses are very fast paced, maybe, too fast to be beneficial for some students, especially, when there is no real teacher, just a "facilitator."</t>
  </si>
  <si>
    <t>CIS480/BA479, no prerequisites are listed, yet, the course requires a working knowledge of PowerPoint, Excel and possibly, website development.</t>
  </si>
  <si>
    <t>Transfer to another college</t>
  </si>
  <si>
    <t>Yes, if you could send me all the course work that Regis reviewed in the evaluation of my transfer credits, I would greatly appreciate it. Please send to: R Duran, 424 W. Baca St., Trinidad, CO 81082_x000D__x000D_Thank you very much.</t>
  </si>
  <si>
    <t>1263</t>
  </si>
  <si>
    <t>10548255</t>
  </si>
  <si>
    <t>Special program participation (i.e. National Outdoor Leadership School, etc.) Other Montessori</t>
  </si>
  <si>
    <t>Transfer to MECR</t>
  </si>
  <si>
    <t>Mukwonago</t>
  </si>
  <si>
    <t>10547340</t>
  </si>
  <si>
    <t>Winnetka</t>
  </si>
  <si>
    <t>842</t>
  </si>
  <si>
    <t>10546339</t>
  </si>
  <si>
    <t>Needed time off/ felt burned out Other depression</t>
  </si>
  <si>
    <t>I wasn't happy with the social life at Regis I didn't feel at home at Regis, in general Roommate or residence hall conflict</t>
  </si>
  <si>
    <t>The conflicts in the dorms led to my develpoment of depression</t>
  </si>
  <si>
    <t>Transfer to California Baptist University</t>
  </si>
  <si>
    <t>10546235</t>
  </si>
  <si>
    <t>I am leaving to attend basic training and MOS training with the US Army in Ft Leonard Wood Missouri. I will have 10 weeks of basic training followed by 10 weeks of MOS training for 31B Military Police training. I will be back in school by November</t>
  </si>
  <si>
    <t>I will need assistance dealing with getting my GI bill and schooling taken care of when I return.</t>
  </si>
  <si>
    <t>410</t>
  </si>
  <si>
    <t>10543661</t>
  </si>
  <si>
    <t>287</t>
  </si>
  <si>
    <t>10543445</t>
  </si>
  <si>
    <t>Regis is too small Regis is too close to home I wasn't happy with the social life at Regis I didn't feel at home at Regis, in general</t>
  </si>
  <si>
    <t>I am not really sure how the transfer of credits work but I am sure CSU will tell me.</t>
  </si>
  <si>
    <t>626</t>
  </si>
  <si>
    <t>10543012</t>
  </si>
  <si>
    <t>Undecided Transfer to Emily Griffith Technical College and University of Colorado Denver</t>
  </si>
  <si>
    <t>Please forward links for purchasing and sending transcripts</t>
  </si>
  <si>
    <t>3537</t>
  </si>
  <si>
    <t>10542825</t>
  </si>
  <si>
    <t>Gren Bay</t>
  </si>
  <si>
    <t>Regis is too small I wasn't happy with the social life at Regis I didn't feel at home at Regis, in general I didn't feel Regis was diverse or inclusive enough I was not happy with athletic options on campus</t>
  </si>
  <si>
    <t>Honestly, I love learning but here I don't find myself flourishing in that manner. I am not expanding myself to my best self, it feels like my learning is not encouraged, just passing classes are. Also the school is too small for me, nothing happens.</t>
  </si>
  <si>
    <t>More food options, more hang out areas, more places to live and more student activities. I greatly appreciated my advisor Dr. Gosselin, she is by the greatest professor there is. She understands her students and seeks to understand their hopes and fears.</t>
  </si>
  <si>
    <t>Transfer to -</t>
  </si>
  <si>
    <t>Encourage me to do what I love, pursue who I am and what I want to do.</t>
  </si>
  <si>
    <t>1433</t>
  </si>
  <si>
    <t>10542770</t>
  </si>
  <si>
    <t>Other Regis is not a good fit for me. I am unhappy here.</t>
  </si>
  <si>
    <t>I have handled a lot of racism at Regis and I am just really unhappy here and don't want to stay because it is affecting me mentally. I also got accepted to a program in North Carolina that will be good for my future career that Regis did not have.</t>
  </si>
  <si>
    <t>Transfer to University of North Carolina</t>
  </si>
  <si>
    <t>670</t>
  </si>
  <si>
    <t>10538097</t>
  </si>
  <si>
    <t>Howell</t>
  </si>
  <si>
    <t>Other Professors</t>
  </si>
  <si>
    <t>Other Other colleges</t>
  </si>
  <si>
    <t>Regis is too Catholic/conservative I didn't feel at home at Regis, in general I didn't feel Regis was diverse or inclusive enough I had concerns about how issues of diversity and inclusion were handled on campus. Roommate or residence hall conflict</t>
  </si>
  <si>
    <t>Work Transfer to UCDenver or Michigan State</t>
  </si>
  <si>
    <t>264</t>
  </si>
  <si>
    <t>10536090</t>
  </si>
  <si>
    <t>Needed time off/ felt burned out Other Plan to pursue additional outpatient treatment</t>
  </si>
  <si>
    <t>I have had a great experience at Regis, aside from one professor, Barbara Coleman. I have used the opportunities available to me through the OCPD &amp; meeting with a Dean regularly.</t>
  </si>
  <si>
    <t>I have had a good experience at Regis &amp; hope that I will be able to finish my studies here in the future.</t>
  </si>
  <si>
    <t>60073</t>
  </si>
  <si>
    <t>10530436</t>
  </si>
  <si>
    <t>Other lack of communication</t>
  </si>
  <si>
    <t>To date I have been concerned by the lack of access to advice as I figure out the best academic plan for my learning style and busy schedule.</t>
  </si>
  <si>
    <t>I have also struggled to get clear guidance regarding experiential learning credits.</t>
  </si>
  <si>
    <t>Transfer to UCD</t>
  </si>
  <si>
    <t>Not at this time</t>
  </si>
  <si>
    <t>586</t>
  </si>
  <si>
    <t>10529527</t>
  </si>
  <si>
    <t>stanley</t>
  </si>
  <si>
    <t>North Dakota</t>
  </si>
  <si>
    <t>3308</t>
  </si>
  <si>
    <t>10528676</t>
  </si>
  <si>
    <t>Norcross</t>
  </si>
  <si>
    <t>Medical/Health Other Pregnancy</t>
  </si>
  <si>
    <t>Having been sick throughout the beginning of my pregnancy and unable to complete the last two courses, I've decided to take off the summer and fall. I hope to be fully recovered and have childcare assistance in place to return to my studies in Spring 2018</t>
  </si>
  <si>
    <t>None - in theory the online program should have been a good option for me during pregnancy but in reality my symptoms proved to be too severe.</t>
  </si>
  <si>
    <t>1124</t>
  </si>
  <si>
    <t>10526088</t>
  </si>
  <si>
    <t>Another Opportunity Change of Direction Scheduling Conflicts</t>
  </si>
  <si>
    <t>Great University with great teachers and staff. With a new work opportunity I do not have the time to give my all to my classes.</t>
  </si>
  <si>
    <t>Online professor Gary Florence may be one of the best out there. Willing to sit on the phone for an hour or two to explain things to me.</t>
  </si>
  <si>
    <t>120</t>
  </si>
  <si>
    <t>10520638</t>
  </si>
  <si>
    <t>Other Not able to balance a full-time job and school/studies and I already have a pretty admirable job.</t>
  </si>
  <si>
    <t>I attempted to type my concerns but they exceeded 255 characters.</t>
  </si>
  <si>
    <t>There wasn't a lot of information initially.  _x000D_I tried to write a longer comment but it exceeded 255 characters.</t>
  </si>
  <si>
    <t>1458</t>
  </si>
  <si>
    <t>10518524</t>
  </si>
  <si>
    <t>Work Transfer to University of Reykjavík</t>
  </si>
  <si>
    <t>947</t>
  </si>
  <si>
    <t>10517472</t>
  </si>
  <si>
    <t>It had nothing to do with Regis. It is truly a health issue of mine. I wish I could be staying.</t>
  </si>
  <si>
    <t>No, this is truly due to a personal health issue that is making it impossible for me to continue my studies at this time. I wish I could be staying.</t>
  </si>
  <si>
    <t>If I could get a partial refund for the parts of the semester I will not be attending that will be great.</t>
  </si>
  <si>
    <t>10516628</t>
  </si>
  <si>
    <t>Evansville</t>
  </si>
  <si>
    <t>Other Career</t>
  </si>
  <si>
    <t>I have received a job as a deputy sheriff. There is too much going on with the academy and not having access to the internet to be successful at the moment.</t>
  </si>
  <si>
    <t>363</t>
  </si>
  <si>
    <t>10516248</t>
  </si>
  <si>
    <t>Galena</t>
  </si>
  <si>
    <t>Academic Another Opportunity Unhappy/Institutional Fit Change of Direction Other transferring</t>
  </si>
  <si>
    <t>Other transferring</t>
  </si>
  <si>
    <t>510</t>
  </si>
  <si>
    <t>10515135</t>
  </si>
  <si>
    <t>Change of Direction Other Changing majors</t>
  </si>
  <si>
    <t>Other Decided to change my major</t>
  </si>
  <si>
    <t>Felt like once you chose a major there was very little overlap into the rest of the core education. Business would have personally been more interesting if other classes were sprinkled in - however that is personal preference.</t>
  </si>
  <si>
    <t>Many of the students came from sheltered environments and the school seemed to cater to it. Would be appealing to a large part of the student body since they are still in the mindset of having somebody take care of them but was personally off putting.</t>
  </si>
  <si>
    <t>10509260</t>
  </si>
  <si>
    <t>Changed direction personally/ Regis no longer meets my needs Other changing degree, current one difficult in online setting</t>
  </si>
  <si>
    <t>Between Intro to Programming and the second course Data Structures is a huge gap in the learning curve making it difficult to start in Data Structures with someone lacking programming experience.</t>
  </si>
  <si>
    <t>It was a great experience overall, i just think more interactive or involved teachers may help.</t>
  </si>
  <si>
    <t>Work Time off Transfer to Arizona State University</t>
  </si>
  <si>
    <t>511</t>
  </si>
  <si>
    <t>10509208</t>
  </si>
  <si>
    <t>Portland</t>
  </si>
  <si>
    <t>Oregon</t>
  </si>
  <si>
    <t>My main reason for leaving was the overall structure of the online courses. I was hoping it would be more engaging with video lectures or some other supplemental way of teaching the material.</t>
  </si>
  <si>
    <t>657</t>
  </si>
  <si>
    <t>10502420</t>
  </si>
  <si>
    <t>Other Financing House Mortgage Requirements for Student Loans</t>
  </si>
  <si>
    <t>I cannot have student loans in deferment or on income based repayment in order to qualify for a home mortgage loan.</t>
  </si>
  <si>
    <t>10502409</t>
  </si>
  <si>
    <t>My student loans cannot be in forbearance or Income Based Repayment plans in order to qualify for a mortgage.</t>
  </si>
  <si>
    <t>182</t>
  </si>
  <si>
    <t>10501944</t>
  </si>
  <si>
    <t>Chesterfiled</t>
  </si>
  <si>
    <t>I do not plan to leave Regis anytime soon, I am just filling out this form so I may be exempt from on campus housing</t>
  </si>
  <si>
    <t>10500388</t>
  </si>
  <si>
    <t>Phoenix</t>
  </si>
  <si>
    <t>10498094</t>
  </si>
  <si>
    <t>Academic Personal Change of Direction</t>
  </si>
  <si>
    <t>275</t>
  </si>
  <si>
    <t>10495075</t>
  </si>
  <si>
    <t>Del Norte</t>
  </si>
  <si>
    <t>Medical/Health Personal Unhappy/Institutional Fit Change of Direction</t>
  </si>
  <si>
    <t>Transfer to Adams State University</t>
  </si>
  <si>
    <t>Help transfer transcripts and financial aid.</t>
  </si>
  <si>
    <t>10490957</t>
  </si>
  <si>
    <t>Thank you for the opportunity.</t>
  </si>
  <si>
    <t>Transfer to CU Denver</t>
  </si>
  <si>
    <t>465</t>
  </si>
  <si>
    <t>10490948</t>
  </si>
  <si>
    <t>Antonito</t>
  </si>
  <si>
    <t>Changed direction and Regis could no longer meet my academic needs Other</t>
  </si>
  <si>
    <t>Other conflict with views of Regis</t>
  </si>
  <si>
    <t>Other Better Medical program</t>
  </si>
  <si>
    <t>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t>
  </si>
  <si>
    <t>463</t>
  </si>
  <si>
    <t>10490230</t>
  </si>
  <si>
    <t>10489691</t>
  </si>
  <si>
    <t>I was denied disability accommodation due to the fact that I was uncomfortable leaving a copy of my diagnoses in the file at Regis. I supplied documentation  Mrs. Jodie Williams the disability director, did in fact view these for herself. She denied them.</t>
  </si>
  <si>
    <t>I would  like to be able to resume my studies with Regis once my health has improved with no negative connotations and have the ability to receive the accommodation suitable to my disability.</t>
  </si>
  <si>
    <t>2906</t>
  </si>
  <si>
    <t>10487926</t>
  </si>
  <si>
    <t>Lodi</t>
  </si>
  <si>
    <t>My advisor was very condescending and made me feel like my questions and concerns weren't valid.</t>
  </si>
  <si>
    <t>Work Transfer to Southern New Hampshire University</t>
  </si>
  <si>
    <t>10483634</t>
  </si>
  <si>
    <t>Need for disability services liason</t>
  </si>
  <si>
    <t>10483266</t>
  </si>
  <si>
    <t>Delta</t>
  </si>
  <si>
    <t>10478677</t>
  </si>
  <si>
    <t>I must leave for medical reasons (diagnosis of cancer), so I must have surgery and chemotherapy.  I have received every kind of support from everyone with whom I have been in contact  I am very appreciative.</t>
  </si>
  <si>
    <t>556</t>
  </si>
  <si>
    <t>10476288</t>
  </si>
  <si>
    <t>Other Found out spousal benefit for attending is not active yet</t>
  </si>
  <si>
    <t>May reapply in the future, when spousal benefit  (wife is employed by Regis) comes active.</t>
  </si>
  <si>
    <t>180</t>
  </si>
  <si>
    <t>Illness/death of a loved one Needed to work</t>
  </si>
  <si>
    <t>10473555</t>
  </si>
  <si>
    <t>1189</t>
  </si>
  <si>
    <t>10473315</t>
  </si>
  <si>
    <t>I love Regis for the staff members and the quality education I know i'm getting here, but this school is just way too expensive and my family is moving to Texas so i'm going with them and attending school there.</t>
  </si>
  <si>
    <t>Transfer to St. Edwards University</t>
  </si>
  <si>
    <t>10469044</t>
  </si>
  <si>
    <t>10469034</t>
  </si>
  <si>
    <t>Classes were too easy</t>
  </si>
  <si>
    <t>10466259</t>
  </si>
  <si>
    <t>I felt like I was paying $2,190 per class to teach myself very complex information and was not satisfied with how well I was learning the material.</t>
  </si>
  <si>
    <t>For the particular program I was enrolled, I would recommend that the classes included more detailed step by step instructions including videos showing how to do things.</t>
  </si>
  <si>
    <t>1197</t>
  </si>
  <si>
    <t>10465164</t>
  </si>
  <si>
    <t>Monterey</t>
  </si>
  <si>
    <t>10464997</t>
  </si>
  <si>
    <t>1352</t>
  </si>
  <si>
    <t>10464536</t>
  </si>
  <si>
    <t>438</t>
  </si>
  <si>
    <t>10462423</t>
  </si>
  <si>
    <t>durango</t>
  </si>
  <si>
    <t>I requested a syllabus from the professor to utilize the holiday break for reading, instead I was told that the professor identified was incorrect.  I knew the beginning part of this semester was challenging. I fell behind in the class and cannot catch up</t>
  </si>
  <si>
    <t>10460479</t>
  </si>
  <si>
    <t>10453828</t>
  </si>
  <si>
    <t>Aliso Viejo</t>
  </si>
  <si>
    <t>Medical/Health Financial Change of Direction</t>
  </si>
  <si>
    <t>154</t>
  </si>
  <si>
    <t>10451296</t>
  </si>
  <si>
    <t>Other Learning style doesn't go with online classes</t>
  </si>
  <si>
    <t>Other Another program</t>
  </si>
  <si>
    <t>10449670</t>
  </si>
  <si>
    <t>339</t>
  </si>
  <si>
    <t>10445950</t>
  </si>
  <si>
    <t>Financial Academic Personal Unhappy/Institutional Fit Change of Direction Scheduling Conflicts Transportation Issues</t>
  </si>
  <si>
    <t>Regis is too small Regis is too far from home Regis is too Catholic/conservative I wasn't happy with the social life at Regis I didn't feel at home at Regis, in general I didn't feel Regis was diverse or inclusive enough</t>
  </si>
  <si>
    <t>Work Time off Transfer to University of Colorado, Denver</t>
  </si>
  <si>
    <t>need immunization records if possible</t>
  </si>
  <si>
    <t>10445892</t>
  </si>
  <si>
    <t>Medical/Health Financial Scheduling Conflicts</t>
  </si>
  <si>
    <t>245</t>
  </si>
  <si>
    <t>10440402</t>
  </si>
  <si>
    <t>Financial Academic Scheduling Conflicts</t>
  </si>
  <si>
    <t>Other Unable to find classes that fit my work schedule</t>
  </si>
  <si>
    <t>I did not do well with the strictly online 8 wk classes, the pace did not leave any room for extra tutoring or help if I was having problems.</t>
  </si>
  <si>
    <t>The classes where I could be in a classroom 1 day a week worked great for me, but there were simply not enough classes in this format that also fell into my 40hr work week / family schedule.  If there had been a lot more of these, I would have stayed.</t>
  </si>
  <si>
    <t>Transfer to Metro State</t>
  </si>
  <si>
    <t>I would like the opportunity to come back and take classes again, perhaps for graduate level classes.</t>
  </si>
  <si>
    <t>1150</t>
  </si>
  <si>
    <t>10439885</t>
  </si>
  <si>
    <t>THORNTON</t>
  </si>
  <si>
    <t>I FEEL THAT MY ADVISOR OR REGIS IN GENERAL DID NOT CARE ABOUT MY SUCCESS AS A NON TRADITIONAL STUDENT. I STRUGGLE WITH ONLINE CLASSES. NOT ENOUGH ON CAMPUS CLASSES ARE AVAILABLE TO STUDENTS IN CPS PROGRAM.</t>
  </si>
  <si>
    <t>I PERSONALLY FEEL THAT REGIS IS MORE CONCERN ABOUT THEIR TRADITIONAL STUDENTS THAN NON-TRADITIONAL STUDENTS. I AM AT A POINT WHERE I FEEL DISCOURAGE AND FEEL THAT ANOTHER INSTITUTION WOULD WELCOME ME AND CARE ABOUT MY SUCCESS AS A STUDENT NO MATTER MY AGE</t>
  </si>
  <si>
    <t>Work Transfer to CU DENVER/METRO STATE</t>
  </si>
  <si>
    <t>JUST ALLOW ME TO WITHDRAW OR TRANSFER TO ANOTHER UNIVERSITY.</t>
  </si>
  <si>
    <t>1215</t>
  </si>
  <si>
    <t>10438908</t>
  </si>
  <si>
    <t>Personal Other Taking care of my sick dad</t>
  </si>
  <si>
    <t>My dad's cancer has metastasized, so I'm taking off some time to help my mother care for him. Could be a few weeks, could be several months.</t>
  </si>
  <si>
    <t>This was purely a personal decision. I desperately wish I could stay in school and take care of my dad, but with work and my own family to attend to, I simply cannot.</t>
  </si>
  <si>
    <t>My advanced pharm professor should not be teaching that class in my opinion, otherwise everything was fine with the program.</t>
  </si>
  <si>
    <t>I might inquire with Dr. Cullen if I could perhaps take a couple of the non-clinical classes online, but I don't even know if they are offered in that form. Otherwise, I just hope to start where I left off in 1/2018.</t>
  </si>
  <si>
    <t>10438830</t>
  </si>
  <si>
    <t>Cost is a little high compared to other online universities. Online program wasn't very flexible.</t>
  </si>
  <si>
    <t>Work Transfer to CSU Global</t>
  </si>
  <si>
    <t>10434744</t>
  </si>
  <si>
    <t>320</t>
  </si>
  <si>
    <t>10434521</t>
  </si>
  <si>
    <t>I really wanted to attend Regis.  Worked hard to be able to continue. Upon first week of starting classed I find that my Federal Studently loans are maxed out.  I do not earn enough to make up the difference.</t>
  </si>
  <si>
    <t>I believe Regis is a very good school.  I did extensive research.  Nothing the school or staff did was the reason for my withdrawl.  It is unfortunate that my Federal Student loans were maxed out, that is not the fault of the school.</t>
  </si>
  <si>
    <t>10434310</t>
  </si>
  <si>
    <t>Other I dont think that Regis isnt a good fit for me, I think I am a poor fit for Regis</t>
  </si>
  <si>
    <t>I don't believe I could summon up enough drive or passion or just bull headedness to justify spending any more of my parents money</t>
  </si>
  <si>
    <t>Regis filled in the pool. Whoever made that decision should be yelled at. Communities love pools, College students adore pools. Whoever reads this, please try to fix the biggest mistake Regis made in my time here.</t>
  </si>
  <si>
    <t>Thanks for offering but I think Ill be okay</t>
  </si>
  <si>
    <t>840</t>
  </si>
  <si>
    <t>10430371</t>
  </si>
  <si>
    <t>Newton</t>
  </si>
  <si>
    <t>10430171</t>
  </si>
  <si>
    <t>Hiawatha</t>
  </si>
  <si>
    <t>Regis is great for my goals but after years of pursuit and a strong interest of not increasing my student loans any further I am choosing to compliment my current education with other certifications in Project Management and Lean Sigma Six.</t>
  </si>
  <si>
    <t>Your program for healthcare is great and still a interest of mine but no longer as a career.  I love that AHIMA is utilized in making the programs thorough and enriching.</t>
  </si>
  <si>
    <t>Transfer to Villanova University</t>
  </si>
  <si>
    <t>1112</t>
  </si>
  <si>
    <t>10430038</t>
  </si>
  <si>
    <t>Other works better for current situation</t>
  </si>
  <si>
    <t>10429751</t>
  </si>
  <si>
    <t>Other Not what I expected online</t>
  </si>
  <si>
    <t>171</t>
  </si>
  <si>
    <t>10426273</t>
  </si>
  <si>
    <t>Auora</t>
  </si>
  <si>
    <t>I just need to take some time off for myself, I'm in a bad personal space and need time away from study.</t>
  </si>
  <si>
    <t>My professors were amazing people and I'm so glad to have been able to be their students.</t>
  </si>
  <si>
    <t>Not anything I can think of, other than making sure no charges remain for housing, meal plan, or credits.</t>
  </si>
  <si>
    <t>10425237</t>
  </si>
  <si>
    <t>My parents decided in December that they were going to get divorced, and I thought it best to stay home and to help them work through that.</t>
  </si>
  <si>
    <t>10424823</t>
  </si>
  <si>
    <t>Work Time off Transfer to The University of Colorado Denver</t>
  </si>
  <si>
    <t>3452</t>
  </si>
  <si>
    <t>10424069</t>
  </si>
  <si>
    <t>10421465</t>
  </si>
  <si>
    <t>Poquoson</t>
  </si>
  <si>
    <t>Other Personal Health</t>
  </si>
  <si>
    <t>295</t>
  </si>
  <si>
    <t>10421371</t>
  </si>
  <si>
    <t>Medical/Health Academic Personal Another Opportunity Change of Direction Scheduling Conflicts Transportation Issues</t>
  </si>
  <si>
    <t>1092</t>
  </si>
  <si>
    <t>10420539</t>
  </si>
  <si>
    <t>I unfortunately will not be able to afford to attend Regis after doing some further financial evaluations.</t>
  </si>
  <si>
    <t>I really liked the school, it just really came down to being able to work and support my family while going to school and unfortunately that was not going to be able to work with the total cost of classes and the schedule.</t>
  </si>
  <si>
    <t>No, I appreciate everything that was done fro me and all the help I received.</t>
  </si>
  <si>
    <t>All I need now is to know if there is anything else I need to do and whether I'll need to release my financial aid when I do start at my next school.</t>
  </si>
  <si>
    <t>767</t>
  </si>
  <si>
    <t>10420395</t>
  </si>
  <si>
    <t>Financial Transportation Issues</t>
  </si>
  <si>
    <t>I have relocated to Greeley, Co which for now is too far to be traveling back and forth for my courses on a daily basis.</t>
  </si>
  <si>
    <t>Work Transfer to University of Northern Colorado</t>
  </si>
  <si>
    <t>Send me a transcript of my courses and grade.</t>
  </si>
  <si>
    <t>328</t>
  </si>
  <si>
    <t>10419449</t>
  </si>
  <si>
    <t>Regis is too small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Student conduct concerns I was not happy with athletic options on campus</t>
  </si>
  <si>
    <t>Work Transfer to UNM</t>
  </si>
  <si>
    <t>send my transcripts to UNM</t>
  </si>
  <si>
    <t>282</t>
  </si>
  <si>
    <t>10414564</t>
  </si>
  <si>
    <t>Bend</t>
  </si>
  <si>
    <t>Other Decided to attend a Tier 1 school that is more affordable.</t>
  </si>
  <si>
    <t>Read too many disturbing comments and reviews regarding neglect by online instructors.</t>
  </si>
  <si>
    <t>Transfer to UMASS Lowell Online</t>
  </si>
  <si>
    <t>372</t>
  </si>
  <si>
    <t>10413395</t>
  </si>
  <si>
    <t>Morro Bay</t>
  </si>
  <si>
    <t>Regis did not have enough classes that I am interested in.</t>
  </si>
  <si>
    <t>Allow more students. As a result, there will be a bigger student population and a wider variety of options.</t>
  </si>
  <si>
    <t>I would like help with making my resume the best it can possibly be,</t>
  </si>
  <si>
    <t>10411287</t>
  </si>
  <si>
    <t>10408532</t>
  </si>
  <si>
    <t>None. It is all personal medical reasons</t>
  </si>
  <si>
    <t>I am a little upset I lose seamless progression for nursing if I am taking a medical leave. That seems a little unfair.</t>
  </si>
  <si>
    <t>No. I plan to come back when I am healthy enough.</t>
  </si>
  <si>
    <t>1872</t>
  </si>
  <si>
    <t>10407647</t>
  </si>
  <si>
    <t>Other met all prerequisites for pharmD program</t>
  </si>
  <si>
    <t>I have been accepted into the PharmD program at Regis and have already met all prerequisites for the program. I would like to make my self more financially primed for 4 years in the PharmD program rather then take more courses.</t>
  </si>
  <si>
    <t>I love Regis. I will be returning in fall of 2017 to start the PharmD program.</t>
  </si>
  <si>
    <t>Nope, you guys have already helped me into your own program.</t>
  </si>
  <si>
    <t>425</t>
  </si>
  <si>
    <t>10407396</t>
  </si>
  <si>
    <t>Seattle</t>
  </si>
  <si>
    <t>Regis is too Catholic/conservative I wasn't happy with the social life at Regis I didn't feel at home at Regis, in general I didn't feel Regis was diverse or inclusive enough</t>
  </si>
  <si>
    <t>436</t>
  </si>
  <si>
    <t>10407386</t>
  </si>
  <si>
    <t>Financial Forced Leave</t>
  </si>
  <si>
    <t>Not affordable/ too expensive Other I have 0 family support and I am unemployed</t>
  </si>
  <si>
    <t>Other Hold on account</t>
  </si>
  <si>
    <t>People at regis care more about beurocrocy and my past education than the fact that I will be homeless next semester because I can't register for classes</t>
  </si>
  <si>
    <t>10406591</t>
  </si>
  <si>
    <t>Other Another school more affordable</t>
  </si>
  <si>
    <t>Regis is a great school. Unfortunately, putting myself through school I am not able to afford it.</t>
  </si>
  <si>
    <t>196</t>
  </si>
  <si>
    <t>10404809</t>
  </si>
  <si>
    <t>Unfortunately, do to some personal (mental health) and financial (losing home) I was unable to complete a course which placed me back into the not being able to qualify for Financial Aid - so unable to continue.</t>
  </si>
  <si>
    <t>10404173</t>
  </si>
  <si>
    <t>Regis is too small I wasn't happy with the social life at Regis I didn't feel at home at Regis, in general Other No student involvement on campus.</t>
  </si>
  <si>
    <t>10404074</t>
  </si>
  <si>
    <t>Alameda</t>
  </si>
  <si>
    <t>Did not perform well.</t>
  </si>
  <si>
    <t>10395710</t>
  </si>
  <si>
    <t>Franconia</t>
  </si>
  <si>
    <t>10395688</t>
  </si>
  <si>
    <t>Leawood</t>
  </si>
  <si>
    <t>Changed direction personally/ Regis no longer meets my needs I'm undecided about what to do with my future Other Want to pursue art</t>
  </si>
  <si>
    <t>I loved my time at Regis, have nothing bad to say about it. I just find myself wanting a bigger university with a better art program.</t>
  </si>
  <si>
    <t>No, it was nothing that Regis did that made me want to transfer. I just have my own personal reasons.</t>
  </si>
  <si>
    <t>Work Time off Transfer to A bigger university</t>
  </si>
  <si>
    <t>No, thank you for being a great university!</t>
  </si>
  <si>
    <t>10395626</t>
  </si>
  <si>
    <t>Personal Scheduling Conflicts Transportation Issues</t>
  </si>
  <si>
    <t>274</t>
  </si>
  <si>
    <t>10395114</t>
  </si>
  <si>
    <t>251</t>
  </si>
  <si>
    <t>10394010</t>
  </si>
  <si>
    <t>Regis is too Catholic/conservative I didn't feel Regis was diverse or inclusive enough</t>
  </si>
  <si>
    <t>Mostly personal.</t>
  </si>
  <si>
    <t>No, just not the right fit for me.</t>
  </si>
  <si>
    <t>114238</t>
  </si>
  <si>
    <t>10392813</t>
  </si>
  <si>
    <t>Jamaica Plain</t>
  </si>
  <si>
    <t>10392225</t>
  </si>
  <si>
    <t>Jersey City</t>
  </si>
  <si>
    <t>10391168</t>
  </si>
  <si>
    <t>Other My mother unexpectedly passed away, and I feel as though I cannot commit myself to graduate studies due to unforeseen family obligations</t>
  </si>
  <si>
    <t>My mother unexpectedly passed away 9/10/2016 and although I successfully concluded the Fall 2016 semester, I feel as though I cannot continue my graduate studies for the next two semesters due to unforeseen family obligations and natural grieving.</t>
  </si>
  <si>
    <t>None! I LOVE Regis!</t>
  </si>
  <si>
    <t>No, thank you.</t>
  </si>
  <si>
    <t>290</t>
  </si>
  <si>
    <t>10391003</t>
  </si>
  <si>
    <t>I am on Medical LOA and am not at a place to return to Regis.</t>
  </si>
  <si>
    <t>10390323</t>
  </si>
  <si>
    <t>Cost is a concern but also the political climate of our country and being unsure if I wish to incur more student loan debt and whether this is the right program for my career. IE, not sure if i want to go this route in nursing.</t>
  </si>
  <si>
    <t>No, everyone, including Jennifer Dueker have been really amazing and healpful.</t>
  </si>
  <si>
    <t>No, plan to continue working part time and service work in my comunity.</t>
  </si>
  <si>
    <t>10389973</t>
  </si>
  <si>
    <t>367</t>
  </si>
  <si>
    <t>10389290</t>
  </si>
  <si>
    <t>1884</t>
  </si>
  <si>
    <t>10388008</t>
  </si>
  <si>
    <t>Glenmont</t>
  </si>
  <si>
    <t>Due to recent events that do not involve the university what so ever, I need to take time off of full-time schooling in general</t>
  </si>
  <si>
    <t>After tragic events occurred in my life, I felt I had very strong support from the university and the people within the Regis community</t>
  </si>
  <si>
    <t>I am very interested in taking online courses through the college at home. I am not quite positive on how to go about signing up for them though. Some help regarding registration for online courses would be great if possible.</t>
  </si>
  <si>
    <t>1168</t>
  </si>
  <si>
    <t>10387920</t>
  </si>
  <si>
    <t>Medical/Health Academic Personal Another Opportunity Unhappy/Institutional Fit</t>
  </si>
  <si>
    <t>Special program participation (i.e. National Outdoor Leadership School, etc.) Mission work</t>
  </si>
  <si>
    <t>Regis is not Catholic enough/ too liberal I didn't feel at home at Regis, in general I had concerns about how issues of diversity and inclusion were handled on campus. Roommate or residence hall conflict Student conduct concerns I was not happy with athletic options on campus</t>
  </si>
  <si>
    <t>193</t>
  </si>
  <si>
    <t>10386395</t>
  </si>
  <si>
    <t>Study abroad Travel Got a permanent job</t>
  </si>
  <si>
    <t>Other I love Regis, but did not feel it was where I was meant to be</t>
  </si>
  <si>
    <t>10383630</t>
  </si>
  <si>
    <t>Surprise</t>
  </si>
  <si>
    <t>617</t>
  </si>
  <si>
    <t>10380487</t>
  </si>
  <si>
    <t>10377506</t>
  </si>
  <si>
    <t>Walnut Creek</t>
  </si>
  <si>
    <t>My decision did not have much to do with Regis itself, I'm just not in the right state of mind currently.</t>
  </si>
  <si>
    <t>2116</t>
  </si>
  <si>
    <t>10375241</t>
  </si>
  <si>
    <t>Personal Change of Direction Other There is to much happening at the moment</t>
  </si>
  <si>
    <t>At this time in my life Regis/college is not the right thing.</t>
  </si>
  <si>
    <t>I loved Regis and I will return but this moment is not a good time for me.  My advisors and teachers are very understanding and nothing should change.</t>
  </si>
  <si>
    <t>If there is anyway that I can still talk to my advisors and mentors that's it.</t>
  </si>
  <si>
    <t>10373571</t>
  </si>
  <si>
    <t>Other Soccer</t>
  </si>
  <si>
    <t>650</t>
  </si>
  <si>
    <t>10373420</t>
  </si>
  <si>
    <t>Poor academic performance Classes were too difficult</t>
  </si>
  <si>
    <t>10364621</t>
  </si>
  <si>
    <t>Academic Personal Unhappy/Institutional Fit Change of Direction Other Regis unfortunately doesn't offer the major I want to pursue. The nursing program was very hard and I struggled severely last semester. I hope to come back at least to finish my Spanish minor. I'm very sad to leave.</t>
  </si>
  <si>
    <t>Poor academic performance Classes were too difficult Preferred online classes Changed direction and Regis could no longer meet my academic needs</t>
  </si>
  <si>
    <t>Roommate or residence hall conflict</t>
  </si>
  <si>
    <t>I studied very hard and maybe I wasn't studying the right way but it seems unfair that somehow I study for weeks for tests in Anatomy classes and end up failing them. I feel discouraged and like I don't belong at a normal university.</t>
  </si>
  <si>
    <t>Work Transfer to College America</t>
  </si>
  <si>
    <t>750</t>
  </si>
  <si>
    <t>10357954</t>
  </si>
  <si>
    <t>Spanaway</t>
  </si>
  <si>
    <t>Family Other personal family issues not permitting me from attending school as I previously thought</t>
  </si>
  <si>
    <t>My whole experience with Regis has been great. My advisor, Jack Teng, was WONDERFUL. I have just had something come up in my family/personal life that has made it impossible for me to attend school at this time.</t>
  </si>
  <si>
    <t>10357068</t>
  </si>
  <si>
    <t>Lake Havasu City</t>
  </si>
  <si>
    <t>Other Transfer</t>
  </si>
  <si>
    <t>Unfortunately, you do not have the program I am interested in i.e. Master of Public Health.</t>
  </si>
  <si>
    <t>Transfer to Master Public Health, Southern New Hampshire University</t>
  </si>
  <si>
    <t>10355049</t>
  </si>
  <si>
    <t>Lebanon</t>
  </si>
  <si>
    <t>387</t>
  </si>
  <si>
    <t>10352986</t>
  </si>
  <si>
    <t>Norfolk</t>
  </si>
  <si>
    <t>The culture of over-commitment is dangerous for students with anxiety/stress problems, and more awareness is needed to educate students on how much is too much.</t>
  </si>
  <si>
    <t>None--I'm looking forward to being back.</t>
  </si>
  <si>
    <t>I'd love to be able to continue counseling at Regis while I'm healing my physical/mental issues.</t>
  </si>
  <si>
    <t>10352227</t>
  </si>
  <si>
    <t>Financial Academic Personal Scheduling Conflicts</t>
  </si>
  <si>
    <t>10351035</t>
  </si>
  <si>
    <t>Louisburg</t>
  </si>
  <si>
    <t>Other Transferring to another college</t>
  </si>
  <si>
    <t>I am transferring to a local community College.  Online classes and accelerated programs are no longer a fit for my degree program.</t>
  </si>
  <si>
    <t>Transfer to Johnson County Community College</t>
  </si>
  <si>
    <t>356</t>
  </si>
  <si>
    <t>10346288</t>
  </si>
  <si>
    <t>Other Overwhelmed</t>
  </si>
  <si>
    <t>296</t>
  </si>
  <si>
    <t>10345635</t>
  </si>
  <si>
    <t>10345425</t>
  </si>
  <si>
    <t>10343943</t>
  </si>
  <si>
    <t>It was too expensive and when I changed my major I also lost grants and scholarships which I did not agree with. If I were given more grants it would have been less stressful on my parents and I.</t>
  </si>
  <si>
    <t>Yes, I requested transcripts and they still haven't been sent to me.</t>
  </si>
  <si>
    <t>270</t>
  </si>
  <si>
    <t>10343561</t>
  </si>
  <si>
    <t>Work Transfer to Front Range Community College</t>
  </si>
  <si>
    <t>Send my official transcripts to Front Range.</t>
  </si>
  <si>
    <t>10343331</t>
  </si>
  <si>
    <t>Bouldere</t>
  </si>
  <si>
    <t>Transfer to Colorado Christian University</t>
  </si>
  <si>
    <t>10343212</t>
  </si>
  <si>
    <t>Classes were too easy Changed direction and Regis could no longer meet my academic needs</t>
  </si>
  <si>
    <t>Transfer to Boulder</t>
  </si>
  <si>
    <t>10343142</t>
  </si>
  <si>
    <t>Family Needed to work Needed time off/ felt burned out Other My son is having extreme behaviors due to his phyiscal abuse that he experienced in the past</t>
  </si>
  <si>
    <t>I love the school. I am currently struggling to maintain my full time job, be a single mom, and maintain the services that my son is currently requiring. He is going to be evaluated at the Shandy Clinic to see if he is on the spectrum of Autism.</t>
  </si>
  <si>
    <t>I wish that there were classes held in Colorado Springs. My experience other than that has been nothing but amazing. I love the program and can't wait to come back.</t>
  </si>
  <si>
    <t>No there isn't. Nothing will be changing in my life other than taking time away from school.</t>
  </si>
  <si>
    <t>10342959</t>
  </si>
  <si>
    <t>10342894</t>
  </si>
  <si>
    <t>Needed to work Other need to figure out what I want to do</t>
  </si>
  <si>
    <t>Regis is a great school and I am remaining in Colorado. I just need time to mature and figure things out. I appreciate everything Regis did for me.</t>
  </si>
  <si>
    <t>Only positive feelings about the school and administration. No negative feelings, just working on personal stuff.</t>
  </si>
  <si>
    <t>No, I have support of family and friends. I have applied for jobs and feeling like this is the right path for the time being.</t>
  </si>
  <si>
    <t>773</t>
  </si>
  <si>
    <t>10342653</t>
  </si>
  <si>
    <t>10342300</t>
  </si>
  <si>
    <t>COLORADO SPRINGS</t>
  </si>
  <si>
    <t>Academic Personal Unhappy/Institutional Fit Scheduling Conflicts</t>
  </si>
  <si>
    <t>Other Classes did not meet my expectations in terms of quality.</t>
  </si>
  <si>
    <t>I didn't like the structure of the courses and my classes seemed to be more self taught. I just didn't feel like I was getting my money's worth.</t>
  </si>
  <si>
    <t>Ensure that the labs for courses are running properly before courses begin. I was in the fourth week of class and we were not able to do labs! This was a computer course!  How was I supposed to learn if the labs are not working! Very disappointing.</t>
  </si>
  <si>
    <t>Transfer to Another school</t>
  </si>
  <si>
    <t>10340647</t>
  </si>
  <si>
    <t>Other different degree plans</t>
  </si>
  <si>
    <t>I decided to transfer to Creighton University so that I can pursue a double masters: MBA and Masters in Business Intelligence &amp; Analytics.</t>
  </si>
  <si>
    <t>Transfer to Creighton Unviersity</t>
  </si>
  <si>
    <t>382</t>
  </si>
  <si>
    <t>10339580</t>
  </si>
  <si>
    <t>Ridgefield</t>
  </si>
  <si>
    <t>Other domestic abuse</t>
  </si>
  <si>
    <t>The investigation process during the domestic abuse I experienced was long and stressful, when I feel it should have taken less time.</t>
  </si>
  <si>
    <t>Great community to live in and I would love to come back, but due to the circumstances I've experienced I am taking a break from the school.</t>
  </si>
  <si>
    <t>Transfer to undecided</t>
  </si>
  <si>
    <t>10338846</t>
  </si>
  <si>
    <t>Academic Personal Other Waitlisted for my program</t>
  </si>
  <si>
    <t>Finished prerequisites I am on the waitlist for admission to a program here</t>
  </si>
  <si>
    <t>I have no concerns about my Regis experience. I am planning on attending Regis again if I get into the nursing program.</t>
  </si>
  <si>
    <t>The professors are all really great</t>
  </si>
  <si>
    <t>Work Transfer to Red Rocks Community College</t>
  </si>
  <si>
    <t>235</t>
  </si>
  <si>
    <t>10338691</t>
  </si>
  <si>
    <t>Regis is not Catholic enough/ too liberal I wasn't happy with the social life at Regis I didn't feel at home at Regis, in general Roommate or residence hall conflict</t>
  </si>
  <si>
    <t>O'Connell Hall deserves to get new fire alarms. When 11 fire alarms go off in the middle of the night or early morning throughout the semester in 16 weeks, that's a problem.</t>
  </si>
  <si>
    <t>If you all could send my transcripts to GCU at the end of my semester to show them my grades.</t>
  </si>
  <si>
    <t>2649</t>
  </si>
  <si>
    <t>10338277</t>
  </si>
  <si>
    <t>phoenix</t>
  </si>
  <si>
    <t>Financial Academic Personal Change of Direction</t>
  </si>
  <si>
    <t>Other changed my major</t>
  </si>
  <si>
    <t>Other no longer have the same major</t>
  </si>
  <si>
    <t>I did not have concerns about Regis. I simply switched majors and felt that the best choice was for me to go home to pursue that major.</t>
  </si>
  <si>
    <t>No, my experience was great. I still love Regis. It's just not the school I need to be at anymore.</t>
  </si>
  <si>
    <t>Transfer to Arizona State University</t>
  </si>
  <si>
    <t>No, I have already sent over my transcripts. Everything that needs to be done is done.</t>
  </si>
  <si>
    <t>42265</t>
  </si>
  <si>
    <t>10338244</t>
  </si>
  <si>
    <t>The financial aid department as well as student accounts has been atrocious this year. I am disappointed with Regis and am contemplating even coming back with the amount of problems I have had in the past few months.</t>
  </si>
  <si>
    <t>498</t>
  </si>
  <si>
    <t>10337143</t>
  </si>
  <si>
    <t>Mendota Heights</t>
  </si>
  <si>
    <t>Help with getting personal items out of dorm, and help from professors in order to finish incompletes.</t>
  </si>
  <si>
    <t>10334375</t>
  </si>
  <si>
    <t>466</t>
  </si>
  <si>
    <t>10333851</t>
  </si>
  <si>
    <t>I absolutely love Regis and will be returning next fall I have just had a bad run in with an illness and I have had to play catch up throughout the entire semester and I would rather not have my grades suffer.</t>
  </si>
  <si>
    <t>This is an amazing school, I love it here and will definitely be returning in the fall! Don't change a thing!</t>
  </si>
  <si>
    <t>I will be going to Front Range to obtain a certificate so I can have a better part time job to help with financial struggles in my family,then I will be returning to continue my degree,I will not need any help beyond this point until I return next fall!</t>
  </si>
  <si>
    <t>10332416</t>
  </si>
  <si>
    <t>Financial Academic Another Opportunity</t>
  </si>
  <si>
    <t>Help me get my transcripts</t>
  </si>
  <si>
    <t>10330727</t>
  </si>
  <si>
    <t>Regis is too small Regis is too close to home Regis is not Catholic enough/ too liberal I wasn't happy with the social life at Regis I didn't feel at home at Regis, in general</t>
  </si>
  <si>
    <t>There is not a lot of things to do on or around campus. If there is something on campus not a lot of people go so it's not too exciting.</t>
  </si>
  <si>
    <t>Have more exciting events.</t>
  </si>
  <si>
    <t>432</t>
  </si>
  <si>
    <t>10328851</t>
  </si>
  <si>
    <t>Mount Wolf</t>
  </si>
  <si>
    <t>I decided I did not want to work in Computer Science after all.  I had a change of heart.</t>
  </si>
  <si>
    <t>10328635</t>
  </si>
  <si>
    <t>Papillion</t>
  </si>
  <si>
    <t>I realized that being eight hours away from home was hard for me personally.</t>
  </si>
  <si>
    <t>Transfer to Creighton University</t>
  </si>
  <si>
    <t>265</t>
  </si>
  <si>
    <t>10328142</t>
  </si>
  <si>
    <t>Regis is too small I wasn't happy with the social life at Regis I didn't feel at home at Regis, in general I didn't feel Regis was diverse or inclusive enough Roommate or residence hall conflict</t>
  </si>
  <si>
    <t>Suggest counseling above all else.</t>
  </si>
  <si>
    <t>Transfer of courses please!</t>
  </si>
  <si>
    <t>243453</t>
  </si>
  <si>
    <t>10325273</t>
  </si>
  <si>
    <t>Academic Other I have completed all my pre-nursing classes but I can't start the program until the fall semester</t>
  </si>
  <si>
    <t>I have finished all my pre-nursing prerequisites and the nursing program doesn't start until the fall.</t>
  </si>
  <si>
    <t>No concerns.</t>
  </si>
  <si>
    <t>Only positive experiences. I'm looking forward to coming back in the fall.</t>
  </si>
  <si>
    <t>10324008</t>
  </si>
  <si>
    <t>Rancho Santa Margarita</t>
  </si>
  <si>
    <t>Transfer to UC</t>
  </si>
  <si>
    <t>160</t>
  </si>
  <si>
    <t>10321245</t>
  </si>
  <si>
    <t>3023</t>
  </si>
  <si>
    <t>10320535</t>
  </si>
  <si>
    <t>243</t>
  </si>
  <si>
    <t>10320499</t>
  </si>
  <si>
    <t>Goodyear</t>
  </si>
  <si>
    <t>10319571</t>
  </si>
  <si>
    <t>Other Regis doesn't have what I want to study</t>
  </si>
  <si>
    <t>Regis is a wonderful school, but after a hard decision I decided it was best for me to transfer to a school that has an Animal Science major.</t>
  </si>
  <si>
    <t>10319331</t>
  </si>
  <si>
    <t>Financial Academic Personal Another Opportunity Unhappy/Institutional Fit Transportation Issues</t>
  </si>
  <si>
    <t>Internship Travel Special program participation (i.e. National Outdoor Leadership School, etc.)</t>
  </si>
  <si>
    <t>Regis is too small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I was not happy with athletic options on campus</t>
  </si>
  <si>
    <t>I just don't believe Regis is the school I had originally come to visit. I have talked to so many of my peers who see this as their trapped in jail. The great financial package makes parents want them to stay, but they personally don't. Exactly how I feel</t>
  </si>
  <si>
    <t>I also don't believe that Regis is big enough for the amount of students that it's allowing in. I think if Regis wants to expand the student body, they first need to expand the school. Until then it's like over filling a jail without adding the resources</t>
  </si>
  <si>
    <t>I really think you need to have better course options, and more than one section, especially for interesting courses such as Biological Anthropology (BEST SCIENCE CLASS AND TEACHER EVER). I think that you need to expand the faculty and university</t>
  </si>
  <si>
    <t>Transfer to University of Colorado, Boulder</t>
  </si>
  <si>
    <t>Just to make sure that my transcripts are ready to be sent when I order them at the end of the semester. Also, I still need to be emailed on how to get out of housing. I've done this withdraw twice now, and still no email.</t>
  </si>
  <si>
    <t>10318054</t>
  </si>
  <si>
    <t>Tampa</t>
  </si>
  <si>
    <t>Medical/Health Financial Academic Personal</t>
  </si>
  <si>
    <t>10313800</t>
  </si>
  <si>
    <t>Hillsborough</t>
  </si>
  <si>
    <t>Other Larger university</t>
  </si>
  <si>
    <t>Transfer to University of Oregon</t>
  </si>
  <si>
    <t>141</t>
  </si>
  <si>
    <t>10312983</t>
  </si>
  <si>
    <t>N/A. I am sick and need time to heal, and so look forward to returning in the fall of 2017.</t>
  </si>
  <si>
    <t>I would love to be able to access the OCPD as a resource while I'm taking time off for medical care.</t>
  </si>
  <si>
    <t>10312429</t>
  </si>
  <si>
    <t>North Palm Beach</t>
  </si>
  <si>
    <t>Other Study Abroad</t>
  </si>
  <si>
    <t>Study Abroad- University of Barcelona through CEA; Spring Semester 2017.</t>
  </si>
  <si>
    <t>No concerns; studying Spanish and International Business.</t>
  </si>
  <si>
    <t>Regis has been a very positive experience.</t>
  </si>
  <si>
    <t>335</t>
  </si>
  <si>
    <t>10309316</t>
  </si>
  <si>
    <t>Transfer to Colorado State</t>
  </si>
  <si>
    <t>10308394</t>
  </si>
  <si>
    <t>10304908</t>
  </si>
  <si>
    <t>Other Moving out of stated. Need to re esablish residence and employment before resuming on line</t>
  </si>
  <si>
    <t>10301129</t>
  </si>
  <si>
    <t>Financial Another Opportunity Unhappy/Institutional Fit Transportation Issues</t>
  </si>
  <si>
    <t>I just personally feel that it is too small of a school for me. There are not enough options for classes and I feel like this school is too small for the amount of people they are accepting. Ask students to move off campus, ESPECIALLY out of state.</t>
  </si>
  <si>
    <t>I just don't think Regis should be accepting larger and larger classes with such a small university. I believe that Regis needs to work on expanding the University before getting more and more students to commit.</t>
  </si>
  <si>
    <t>I just want to make sure that I get my transcripts and classes from this semester to be sent over at the end of the semester to make sure all my credits are accounted for.</t>
  </si>
  <si>
    <t>10298387</t>
  </si>
  <si>
    <t>579</t>
  </si>
  <si>
    <t>10294993</t>
  </si>
  <si>
    <t>Other Capped on loans</t>
  </si>
  <si>
    <t>Nothing, I love Regis</t>
  </si>
  <si>
    <t>Complio is not the best!</t>
  </si>
  <si>
    <t>704</t>
  </si>
  <si>
    <t>10293193</t>
  </si>
  <si>
    <t>Larkpsur</t>
  </si>
  <si>
    <t>Guidance from Nursing Advising on what my path will be if/when I pick up again next Fall.</t>
  </si>
  <si>
    <t>10292168</t>
  </si>
  <si>
    <t>Augusta</t>
  </si>
  <si>
    <t>No, but thank you.</t>
  </si>
  <si>
    <t>10291692</t>
  </si>
  <si>
    <t>Academic Personal Unhappy/Institutional Fit Scheduling Conflicts Transportation Issues</t>
  </si>
  <si>
    <t>Regis is too small Regis is too far from home I wasn't happy with the social life at Regis I didn't feel at home at Regis, in general</t>
  </si>
  <si>
    <t>Work Transfer to University of Colorado, Denver</t>
  </si>
  <si>
    <t>I would like my immunization records and a final college transcript for the transfer</t>
  </si>
  <si>
    <t>171108</t>
  </si>
  <si>
    <t>10291019</t>
  </si>
  <si>
    <t>I will be returning to my classes fighting to get a careeer in nursing. This time off will be for me to gather myself and save some money. Regis is doing great at helping me transition easily.</t>
  </si>
  <si>
    <t>9136</t>
  </si>
  <si>
    <t>10287018</t>
  </si>
  <si>
    <t>10285735</t>
  </si>
  <si>
    <t>I am going through a very difficult time during my freshmen semester at Regis University. I am dealing with substance abuse issues and mental health issues and I cannot continue my studies and education at the university given my current status.</t>
  </si>
  <si>
    <t>The university has been very supportive, the community has been tightly knit, and all I can say for that is I am very grateful for that.</t>
  </si>
  <si>
    <t>I am already receiving support from Laura Thompson and Dean McSheehy at the university.</t>
  </si>
  <si>
    <t>865</t>
  </si>
  <si>
    <t>Greeley</t>
  </si>
  <si>
    <t>118</t>
  </si>
  <si>
    <t>10281272</t>
  </si>
  <si>
    <t>Because of the 8 week format, and my illness, I fell behind and feel I could not successfully complete the course to the best of my ability.</t>
  </si>
  <si>
    <t>The faculty and staff have always impressed me with their assistance.</t>
  </si>
  <si>
    <t>I plan to take classes in the spring semester</t>
  </si>
  <si>
    <t>1096</t>
  </si>
  <si>
    <t>Commerce City</t>
  </si>
  <si>
    <t>10277589</t>
  </si>
  <si>
    <t>Medical/Health Personal Other</t>
  </si>
  <si>
    <t>I have lost eight family members this year. The most recent tragic and unexpected. It is weighing on all of us and my family commitments have changed. It has forced me to take care of my health and my preliminary results back require further testing.</t>
  </si>
  <si>
    <t>Honestly, absolutely none. I set out this year to end it on a note for self improvement and working towards my degree and I was only met with so much support from start to finish. I plan on returning when I sort my health and family issues out.</t>
  </si>
  <si>
    <t>All the time spent with different advisors really puts a personal touch on the experience. Also, the layout for online classes is amazing. Navigation is easy and well thought out.</t>
  </si>
  <si>
    <t>I would like to know what my options are for when I am looking at starting up classes again and what that process will look like.</t>
  </si>
  <si>
    <t>1210</t>
  </si>
  <si>
    <t>10275141</t>
  </si>
  <si>
    <t>10273072</t>
  </si>
  <si>
    <t>Unhappy/Institutional Fit Other Awful Institution</t>
  </si>
  <si>
    <t>Other Your education is a JOKE, Professors are even worse!</t>
  </si>
  <si>
    <t>Honestly, nothing will change, and you will continue with the status quo.. Unfortunate, but your education is a complete waste of time, and your professors are a total joke!</t>
  </si>
  <si>
    <t>I've discussed in numerous surveys.. Nothing ever changes</t>
  </si>
  <si>
    <t>Fire everyone! Literally, from the top down and learn how to run a business!</t>
  </si>
  <si>
    <t>Transfer to Will not disclose</t>
  </si>
  <si>
    <t>Release my financial aid IMMEDIATELY</t>
  </si>
  <si>
    <t>404</t>
  </si>
  <si>
    <t>273</t>
  </si>
  <si>
    <t>269</t>
  </si>
  <si>
    <t>10270546</t>
  </si>
  <si>
    <t>10269867</t>
  </si>
  <si>
    <t>Regis is too small Regis is too close to home</t>
  </si>
  <si>
    <t>I will need my transcripts sent over to CSU.</t>
  </si>
  <si>
    <t>10264242</t>
  </si>
  <si>
    <t>Travel schedule is too hectic this session to give my best effort.  I am planning to return in the January session, so I left the leave date blank since I'm just needing to take this session off.  Please withdraw me from the current session.</t>
  </si>
  <si>
    <t>352</t>
  </si>
  <si>
    <t>10262136</t>
  </si>
  <si>
    <t>I have been very happy with Regis and its program, but with current work and life stresses I have developed stress induced shingles, which are extremely painful and make it extremely hard to focus with.</t>
  </si>
  <si>
    <t>Regis is a great school and i wish to return when things slow down and I am able to have  a healthy work/ school/ life balance.</t>
  </si>
  <si>
    <t>No, I am just taking some time to get healthy and refocus to gain balance so I can continue in my studies.</t>
  </si>
  <si>
    <t>408</t>
  </si>
  <si>
    <t>10261891</t>
  </si>
  <si>
    <t>The school is great and I am extremely disappointed that I have to drop school again. I thought I could handle it but it is too much to deal with while having all my medical issues.</t>
  </si>
  <si>
    <t>I appreciate everything the school offered and the experience I was able to obtain. Best wishes to all the students and faculty.</t>
  </si>
  <si>
    <t>No help needed. Just dealing with medical issues.</t>
  </si>
  <si>
    <t>271</t>
  </si>
  <si>
    <t>10261660</t>
  </si>
  <si>
    <t>Staff and Faculty have been great!</t>
  </si>
  <si>
    <t>238</t>
  </si>
  <si>
    <t>10261387</t>
  </si>
  <si>
    <t>colorado springs</t>
  </si>
  <si>
    <t>520</t>
  </si>
  <si>
    <t>10259265</t>
  </si>
  <si>
    <t>plano</t>
  </si>
  <si>
    <t>Other Was not happy, had different expectations</t>
  </si>
  <si>
    <t>Regis is too small I wasn't happy with the social life at Regis I didn't feel at home at Regis, in general I didn't feel Regis was diverse or inclusive enough I had concerns about how issues of diversity and inclusion were handled on campus. I was not happy with athletic options on campus</t>
  </si>
  <si>
    <t>Going back to the state I live would be more affordable</t>
  </si>
  <si>
    <t>Despite Regis not being a great fit for me, I enjoyed the class sizes and how easy it was to connect with the professors.</t>
  </si>
  <si>
    <t>Clarifying transferable credits</t>
  </si>
  <si>
    <t>412</t>
  </si>
  <si>
    <t>10250699</t>
  </si>
  <si>
    <t>Other Other college that offers online courses for my field of study</t>
  </si>
  <si>
    <t>When I enrolled at Regis, I assumed I could take my needed courses online. However, after looking through the classes I need, I found that I would have to travel to Denver to complete my degree.</t>
  </si>
  <si>
    <t>Knowing the Colorado Springs Campus does not offer a lot of in class courses, allow students to know that not all the courses are offered online as I did.</t>
  </si>
  <si>
    <t>Transfer to Colorado State U Campus Online</t>
  </si>
  <si>
    <t>421</t>
  </si>
  <si>
    <t>10246030</t>
  </si>
  <si>
    <t>10245530</t>
  </si>
  <si>
    <t>My financial aid ran out at the same time a work opportunity came up in another state therefore I am moving.</t>
  </si>
  <si>
    <t>The education I received so far is better than others that went back to school with other collages.  With the adult program, you should have networking gatherings with alumni.</t>
  </si>
  <si>
    <t>Extend my financial aid.</t>
  </si>
  <si>
    <t>483</t>
  </si>
  <si>
    <t>10245487</t>
  </si>
  <si>
    <t>Decatur</t>
  </si>
  <si>
    <t>Financial Other Switching schools</t>
  </si>
  <si>
    <t>I was accepted to a closer school that is cheaper.</t>
  </si>
  <si>
    <t>I was not able to communicate with my professors like needed.  I did enjoy what I've learned so far at Regis and I thank everyone for the opportunity.</t>
  </si>
  <si>
    <t>Communication with professors and students.  Let us know what we need to improve to do better instead of just giving grades.  Help us better what we are lacking.</t>
  </si>
  <si>
    <t>Work Transfer to Alder University</t>
  </si>
  <si>
    <t>712</t>
  </si>
  <si>
    <t>10244186</t>
  </si>
  <si>
    <t>Manhattan</t>
  </si>
  <si>
    <t>10238290</t>
  </si>
  <si>
    <t>No concerns. I have decided to switch from applied psychology to holistic counseling, and have applied to (and been accepted) at Southwestern College in Santa Fe, NM</t>
  </si>
  <si>
    <t>Regis is a wonderful school, and if they had a holistic counseling program I would not transfer out to another school</t>
  </si>
  <si>
    <t>Transfer to Southwestern College</t>
  </si>
  <si>
    <t>10236067</t>
  </si>
  <si>
    <t>Other My financial aid has not been approved</t>
  </si>
  <si>
    <t>10234720</t>
  </si>
  <si>
    <t>Pearsall</t>
  </si>
  <si>
    <t>10234182</t>
  </si>
  <si>
    <t>Personal Scheduling Conflicts Other I'm having trouble budgeting my time between school and family.  I'm very stressed and struggling to find a balance between school and family and feel that right now is not the best time for me to finish my masters.</t>
  </si>
  <si>
    <t>I'm a very happy person and just find myself struggling to be happy and not feel stressed when trying to finish school and have time for my family, my 11 month old son especially.</t>
  </si>
  <si>
    <t>I did not have any concerns with Regis.  Just concerns with my well being and family life.</t>
  </si>
  <si>
    <t>The one class I was able to accomplish really intrigued me but just became too much. I work full-time, have a family and was trying to finish my masters. I just feel like it is not the right time for me to attend school.</t>
  </si>
  <si>
    <t>I just need some time to try and figure what  would be best for me and my family.</t>
  </si>
  <si>
    <t>987</t>
  </si>
  <si>
    <t>10231893</t>
  </si>
  <si>
    <t>535</t>
  </si>
  <si>
    <t>10227616</t>
  </si>
  <si>
    <t>10224929</t>
  </si>
  <si>
    <t>I'll be back, I had to go support a NATO mission for a few weeks that was very last minute and as a result I fell behind with my studies.  I want to get this taken care of immediately so that I can register for the next term and catch back up!</t>
  </si>
  <si>
    <t>No fault to Regis, this was unplanned.</t>
  </si>
  <si>
    <t>Registering for the next term.</t>
  </si>
  <si>
    <t>739</t>
  </si>
  <si>
    <t>10217620</t>
  </si>
  <si>
    <t>Was very exciting and helpful to get started. I am just choosing a different pathway! Regis is awesome!</t>
  </si>
  <si>
    <t>Not applicable.</t>
  </si>
  <si>
    <t>westminster</t>
  </si>
  <si>
    <t>10215082</t>
  </si>
  <si>
    <t>Academic Personal Forced Leave Other Exchange student going back to home university in Sweden</t>
  </si>
  <si>
    <t>Other Exchange student</t>
  </si>
  <si>
    <t>Family Other Exchange student only here for one semester</t>
  </si>
  <si>
    <t>I’m here as an exchange student through ISEP and I love it here, however my time at Regis is only for fall semester of 2016. In the spring I will be back studying at my home university in Sweden, Luleå University of Technology.</t>
  </si>
  <si>
    <t>Transfer to Luleå University of Technology (Sweden)</t>
  </si>
  <si>
    <t>293</t>
  </si>
  <si>
    <t>10212012</t>
  </si>
  <si>
    <t>monument</t>
  </si>
  <si>
    <t>I love Regis as a institution and am sorry to have to take this leave, this is a exceptional school. I am forced to leave due to family health reasons and financial reasons.</t>
  </si>
  <si>
    <t>Regis as a school has meet or exceeded all expectations that I have had.</t>
  </si>
  <si>
    <t>340</t>
  </si>
  <si>
    <t>10211275</t>
  </si>
  <si>
    <t>Washington D.C.</t>
  </si>
  <si>
    <t>10210636</t>
  </si>
  <si>
    <t>Kansas City</t>
  </si>
  <si>
    <t>Medical/Health Other Deceased</t>
  </si>
  <si>
    <t>Other deceased</t>
  </si>
  <si>
    <t>Student passed on 10/02/16</t>
  </si>
  <si>
    <t>10209074</t>
  </si>
  <si>
    <t>Other fractured right tibia.</t>
  </si>
  <si>
    <t>none.</t>
  </si>
  <si>
    <t>no.</t>
  </si>
  <si>
    <t>370</t>
  </si>
  <si>
    <t>10194366</t>
  </si>
  <si>
    <t>Peyton</t>
  </si>
  <si>
    <t>Transportation Issues</t>
  </si>
  <si>
    <t>Transfer to CSU GLobal</t>
  </si>
  <si>
    <t>126</t>
  </si>
  <si>
    <t>10188035</t>
  </si>
  <si>
    <t>10187144</t>
  </si>
  <si>
    <t>Personal Another Opportunity Unhappy/Institutional Fit Other I relocated to another city this week for a new job.  I cannot keep up with this course but wasn't going to continue with the cert program even if I complete this course.  I'm getting an A in this course but I don't desrve it.  I haven't earned it.</t>
  </si>
  <si>
    <t>Needed to work Other Relocated in the past week.</t>
  </si>
  <si>
    <t>Other I was given A's on my assignments when I didn't deserve it.  This kept me in the course past the drop deadline.  So I get no refund because I was lead along with false grades to keep me in the class.</t>
  </si>
  <si>
    <t>There is another school and another program I'm more interested in.</t>
  </si>
  <si>
    <t>There's something unfair about only getting 4 weeks to get any kind of a refund during an 8 week course.  With the way your instructors give out A's it's impossible to know that it's not a fit until it's too late.  It's a rip off.  I got screwed.</t>
  </si>
  <si>
    <t>Work Transfer to USC</t>
  </si>
  <si>
    <t>972</t>
  </si>
  <si>
    <t>10186835</t>
  </si>
  <si>
    <t>Buckeye</t>
  </si>
  <si>
    <t>My financial situation has changed and my aid package is no longer sufficient Other aid withheld</t>
  </si>
  <si>
    <t>I wasn't notified that I'd have to formally withdraw through webadvisor, which is why it's being done late.</t>
  </si>
  <si>
    <t>2283</t>
  </si>
  <si>
    <t>10186429</t>
  </si>
  <si>
    <t>Being that I am now nine months pregnant, I am in no position to finish this semester and the current course I am enrolled in. I am too fatigued to continue at this time and prepare for my new sons arrival.</t>
  </si>
  <si>
    <t>366</t>
  </si>
  <si>
    <t>215</t>
  </si>
  <si>
    <t>10179393</t>
  </si>
  <si>
    <t>10177651</t>
  </si>
  <si>
    <t>464</t>
  </si>
  <si>
    <t>10175224</t>
  </si>
  <si>
    <t>joplin</t>
  </si>
  <si>
    <t>10168724</t>
  </si>
  <si>
    <t>10163272</t>
  </si>
  <si>
    <t>477</t>
  </si>
  <si>
    <t>10152782</t>
  </si>
  <si>
    <t>1706</t>
  </si>
  <si>
    <t>10150368</t>
  </si>
  <si>
    <t>10150263</t>
  </si>
  <si>
    <t>I was uncomfortable with my safety at Regis</t>
  </si>
  <si>
    <t>I had a great time while it lasted and would recommend people to come visit</t>
  </si>
  <si>
    <t>Guidance with the process of transferring</t>
  </si>
  <si>
    <t>10149491</t>
  </si>
  <si>
    <t>Family Needed to work Other Unsureof  future employment in this field</t>
  </si>
  <si>
    <t>I've had a wonderful experience at Regis, yet have serious concerns about being able to get a job.  Watching job openings in Colorado for the past year, the vast majority in my area of interest require a minimum of 3-5 years in experience I can't achieve.</t>
  </si>
  <si>
    <t>You have a very valuable and wonderful instructor in Kris Voss.  He is one of the reasons I would stay in this program.  He clearly knows his stuff, cares deeply about his students, and is quite good at teaching.</t>
  </si>
  <si>
    <t>I'm afraid not</t>
  </si>
  <si>
    <t>10148652</t>
  </si>
  <si>
    <t>I do not feel as though being a Family Nurse Practitioner is what I want to do with my career.</t>
  </si>
  <si>
    <t>The fluff courses included in the FNP program do not assist and often detract from from practical medical knowledge needed for this career.</t>
  </si>
  <si>
    <t>I understand that since I have requested a withdrawal before the first week of the semester had ended I will be refunded 100% of money paid towards this semester per Regis policy.</t>
  </si>
  <si>
    <t>10146422</t>
  </si>
  <si>
    <t>Mental health Other Need to focus on mental health caused by my childhood sexual abuse from a family member. I thought it had been resolved as much as it could have been, but it is taking longer than expected and hoped.</t>
  </si>
  <si>
    <t>Regis has been so thoughtful towards my needs since my time here. I am very grateful for that, so thank you to all the staff and faculty who have helped me so far. I realize now that I need to focus on just my mental health, before I can focus on school</t>
  </si>
  <si>
    <t>I could just use some prayers as I try to find the strength to confront the family involved in my sexual abuse. Thanks.</t>
  </si>
  <si>
    <t>706</t>
  </si>
  <si>
    <t>10145568</t>
  </si>
  <si>
    <t>winthrop</t>
  </si>
  <si>
    <t>246</t>
  </si>
  <si>
    <t>10145435</t>
  </si>
  <si>
    <t>10143293</t>
  </si>
  <si>
    <t>344</t>
  </si>
  <si>
    <t>10137958</t>
  </si>
  <si>
    <t>Feeling overwhelmed and burned out form working full-time and day to day family responsibilities on top of taking classes.</t>
  </si>
  <si>
    <t>627</t>
  </si>
  <si>
    <t>10137595</t>
  </si>
  <si>
    <t>Greenwood Village</t>
  </si>
  <si>
    <t>I intend on reapplying to Regis University's Nursing Program and hopefully attend Fall 2017 for nursing school. Right now, I am taking some courses at a community college in hopes of bettering my GPA</t>
  </si>
  <si>
    <t>I fell in love with Regis my first 2 years and fully intend on returning for nursing school, it was just cheaper to take a few classes at a community college</t>
  </si>
  <si>
    <t>Regis is an amazing school with amazing teachers and community. I hope that I get into the nursing program so I am able to return</t>
  </si>
  <si>
    <t>Work Transfer to Arapahoe Community College</t>
  </si>
  <si>
    <t>Keep me updated with deadlines/notes for applying to nursing program through my regis email</t>
  </si>
  <si>
    <t>10136614</t>
  </si>
  <si>
    <t>Other Did not fit well.</t>
  </si>
  <si>
    <t>Other I am transferring to another college</t>
  </si>
  <si>
    <t>Transfer to Colorado Mesa University</t>
  </si>
  <si>
    <t>Help guide me through the process of withdrawing as soon as possible so I will be able to move into Colorado Mesa University prior to September 12, 2016.</t>
  </si>
  <si>
    <t>10135478</t>
  </si>
  <si>
    <t>Cohort was great, unfortunate that I need to leave but scheduling is tight right now to pursue a Masters</t>
  </si>
  <si>
    <t>10129011</t>
  </si>
  <si>
    <t>Other Unknown</t>
  </si>
  <si>
    <t>This student was enrolled and withdrew from classes in the Fall 2014 semester. She has since not returned and is past the 6 year limit to finish our program,</t>
  </si>
  <si>
    <t>10126501</t>
  </si>
  <si>
    <t>superior</t>
  </si>
  <si>
    <t>Other family sick</t>
  </si>
  <si>
    <t>10125769</t>
  </si>
  <si>
    <t>Other VA Paper work</t>
  </si>
  <si>
    <t>I need to finish all me va paper work before I can start school.</t>
  </si>
  <si>
    <t>423</t>
  </si>
  <si>
    <t>10124883</t>
  </si>
  <si>
    <t>Rifle</t>
  </si>
  <si>
    <t>10124851</t>
  </si>
  <si>
    <t>10122362</t>
  </si>
  <si>
    <t>Ocean Pines</t>
  </si>
  <si>
    <t>Academic Other Unhappy with program changes. I am happy to discuss my concerns and reasons for with-drawal. Please contact.</t>
  </si>
  <si>
    <t>Other See below</t>
  </si>
  <si>
    <t>Call me! _x000D__x000D_There is not enough space in 255 words to explain my concerns about the MNPM program. _x000D__x000D_Thank you,_x000D__x000D_Michelle L. Stewart</t>
  </si>
  <si>
    <t>Again, this space is inadequate. _x000D__x000D_Please call if interested in my concerns. _x000D__x000D_Thank you.</t>
  </si>
  <si>
    <t>My first course instructor, Cynthia Blanchard-Bullock was excellent!  Engaged, professional, provided depth, and leadership. _x000D__x000D_Unfortunately students not prepared to function at the graduate level presented challenges.</t>
  </si>
  <si>
    <t>Please call if interested in my concerns about the MNPM program, and University policy that have lead to my decision to withdrawal.  _x000D__x000D_Thank you, _x000D__x000D_Michelle Stewart</t>
  </si>
  <si>
    <t>3159</t>
  </si>
  <si>
    <t>10122354</t>
  </si>
  <si>
    <t>10121048</t>
  </si>
  <si>
    <t>Other personal issues</t>
  </si>
  <si>
    <t>10120676</t>
  </si>
  <si>
    <t>Other parent</t>
  </si>
  <si>
    <t>10120418</t>
  </si>
  <si>
    <t>Other Athletic opportunity</t>
  </si>
  <si>
    <t>Transfer to D.U.</t>
  </si>
  <si>
    <t>10116965</t>
  </si>
  <si>
    <t>205</t>
  </si>
  <si>
    <t>10114243</t>
  </si>
  <si>
    <t>Ocoee</t>
  </si>
  <si>
    <t>Other medical</t>
  </si>
  <si>
    <t>10114092</t>
  </si>
  <si>
    <t>Downey</t>
  </si>
  <si>
    <t>10113874</t>
  </si>
  <si>
    <t>Regis is too small Regis is too Catholic/conservative I wasn't happy with the social life at Regis I didn't feel at home at Regis, in general I didn't feel Regis was diverse or inclusive enough</t>
  </si>
  <si>
    <t>I just felt as though Regis was too small for me. I just want to find a school where there are maybe more clubs, or more social/networking opportunities for me. Sorry for the inconvenience, thank you.</t>
  </si>
  <si>
    <t>I just need some paperwork.</t>
  </si>
  <si>
    <t>437</t>
  </si>
  <si>
    <t>10112157</t>
  </si>
  <si>
    <t>Shreveport</t>
  </si>
  <si>
    <t>10112124</t>
  </si>
  <si>
    <t>Fayetteville</t>
  </si>
  <si>
    <t>I loved Regis! Thanks for the great experience.</t>
  </si>
  <si>
    <t>Transfer to University of Arkansas</t>
  </si>
  <si>
    <t>I need my last semester's classes (Summer 2016 8wk 2) transferred to the University of Arkansas. Will I have to order another transcript?</t>
  </si>
  <si>
    <t>420</t>
  </si>
  <si>
    <t>10111871</t>
  </si>
  <si>
    <t>Other Lack of AACSB</t>
  </si>
  <si>
    <t>NONE</t>
  </si>
  <si>
    <t>10111681</t>
  </si>
  <si>
    <t>Long Lake</t>
  </si>
  <si>
    <t>Other DA on acct</t>
  </si>
  <si>
    <t>This student was enrolled for 16FA but has a DA on acct and not cleared to return.  Please W per Diane McSheehey</t>
  </si>
  <si>
    <t>10109129</t>
  </si>
  <si>
    <t>Elbert</t>
  </si>
  <si>
    <t>10107314</t>
  </si>
  <si>
    <t>Personally I love this school! I Just need to take care of some personal stuff and I will be back.</t>
  </si>
  <si>
    <t>no not really</t>
  </si>
  <si>
    <t>10105650</t>
  </si>
  <si>
    <t>Another Opportunity Unhappy/Institutional Fit Scheduling Conflicts Transportation Issues</t>
  </si>
  <si>
    <t>355</t>
  </si>
  <si>
    <t>10104064</t>
  </si>
  <si>
    <t>Lake Bluff</t>
  </si>
  <si>
    <t>Regis just wasn't the right fit for me. It was too far from home and I didn't feel like I belonged there.</t>
  </si>
  <si>
    <t>707</t>
  </si>
  <si>
    <t>10103585</t>
  </si>
  <si>
    <t>10103123</t>
  </si>
  <si>
    <t>Other Job conflict</t>
  </si>
  <si>
    <t>My experience has been amazing, just with a new job there is a timing conflict.</t>
  </si>
  <si>
    <t>277</t>
  </si>
  <si>
    <t>10100638</t>
  </si>
  <si>
    <t>Liberty lake</t>
  </si>
  <si>
    <t>I love Regis, excited to return. My decision is based off my financial difficulties and mainly health concerns.</t>
  </si>
  <si>
    <t>There needs to be a better way for students to communicate with faculty and have access to help with making large decisions like leave of absence</t>
  </si>
  <si>
    <t>If I could get paperwork from my nr410 class for nursing to apply for CNA work and program acceptance.</t>
  </si>
  <si>
    <t>359</t>
  </si>
  <si>
    <t>10100550</t>
  </si>
  <si>
    <t>Not affordable/ too expensive Other</t>
  </si>
  <si>
    <t>Work Transfer to FRCC</t>
  </si>
  <si>
    <t>117</t>
  </si>
  <si>
    <t>10100485</t>
  </si>
  <si>
    <t>10099842</t>
  </si>
  <si>
    <t>Coral Springs</t>
  </si>
  <si>
    <t>No, need to spend time with my family.</t>
  </si>
  <si>
    <t>1155</t>
  </si>
  <si>
    <t>10099592</t>
  </si>
  <si>
    <t>Park Hill</t>
  </si>
  <si>
    <t>Financial Personal Change of Direction Other job change</t>
  </si>
  <si>
    <t>My financial situation has changed and my aid package is no longer sufficient Other Cheaper in state tuition</t>
  </si>
  <si>
    <t>Needed to work Other Job change</t>
  </si>
  <si>
    <t>Other Job Change</t>
  </si>
  <si>
    <t>I'm starting a new job that offers a partnership with a instate college that will be a lot cheaper for me to attend.</t>
  </si>
  <si>
    <t>I love Regis, the staff and professors are so nice. The online program is great and structured well. It is expensive.</t>
  </si>
  <si>
    <t>Work Transfer to SWOSU</t>
  </si>
  <si>
    <t>10098240</t>
  </si>
  <si>
    <t>Sheboygan</t>
  </si>
  <si>
    <t>906</t>
  </si>
  <si>
    <t>10098074</t>
  </si>
  <si>
    <t>338</t>
  </si>
  <si>
    <t>10097942</t>
  </si>
  <si>
    <t>539</t>
  </si>
  <si>
    <t>10095436</t>
  </si>
  <si>
    <t>Financial Forced Leave Scheduling Conflicts</t>
  </si>
  <si>
    <t>Other Very bad financial situaition</t>
  </si>
  <si>
    <t>Going to a more affordable college while hoping I can potentially return to Regis sometime in the possible future.</t>
  </si>
  <si>
    <t>Financial and scheduling</t>
  </si>
  <si>
    <t>Not applicable</t>
  </si>
  <si>
    <t>Work Transfer to Metro</t>
  </si>
  <si>
    <t>If possible allow me to return when and if I have a better financial opportunity.</t>
  </si>
  <si>
    <t>10095121</t>
  </si>
  <si>
    <t>10093660</t>
  </si>
  <si>
    <t>134</t>
  </si>
  <si>
    <t>10093130</t>
  </si>
  <si>
    <t>Other pregnant with twin babies</t>
  </si>
  <si>
    <t>Other financial provider wife not working</t>
  </si>
  <si>
    <t>10092060</t>
  </si>
  <si>
    <t>Other lack of support/professionalism</t>
  </si>
  <si>
    <t>Issues with Advising from day one, for what the cost is I expected a lot more from them.</t>
  </si>
  <si>
    <t>More support/assistance and follow up from faculty and advising.</t>
  </si>
  <si>
    <t>Transfer to another University</t>
  </si>
  <si>
    <t>Send an official copy of transcripts to me.</t>
  </si>
  <si>
    <t>608</t>
  </si>
  <si>
    <t>10089144</t>
  </si>
  <si>
    <t>When I originally transferred in Spring 2016, I had thought that I would have enough financial aid to support myself for the remainder of my stay in college, however it never came to be due to unforeseen factors.</t>
  </si>
  <si>
    <t>The "diversity" here leans too far in one direction, making it a struggle for those who do not fit in today's stereotypes of "those in need", despite actual circumstances.</t>
  </si>
  <si>
    <t>Transfer to CU Denver in the spring</t>
  </si>
  <si>
    <t>Make my transcripts accessible for my transferal as soon as possible.</t>
  </si>
  <si>
    <t>814</t>
  </si>
  <si>
    <t>10088417</t>
  </si>
  <si>
    <t>Brighton</t>
  </si>
  <si>
    <t>Your staff is absolutely amazing when it comes to assisting in-coming students. They are all very polite and understanding when it came to assisting me and my family, especially financially. Thank you!</t>
  </si>
  <si>
    <t>911</t>
  </si>
  <si>
    <t>10087437</t>
  </si>
  <si>
    <t>Getting my transcript so that I can apply at Front Range CC as quickly as possible.</t>
  </si>
  <si>
    <t>10087299</t>
  </si>
  <si>
    <t>10084117</t>
  </si>
  <si>
    <t>Louisville</t>
  </si>
  <si>
    <t>10082524</t>
  </si>
  <si>
    <t>Leavenworth</t>
  </si>
  <si>
    <t>Needed time off/ felt burned out Other</t>
  </si>
  <si>
    <t>272</t>
  </si>
  <si>
    <t>10081238</t>
  </si>
  <si>
    <t>Other Career Specific Program at another institution</t>
  </si>
  <si>
    <t>My decision is personal.  I do not require my MSA for work.  I could benefit greatly in my military career by focusing an MBA in that area.</t>
  </si>
  <si>
    <t>I enjoyed my time with Regis, just simply prefer Engineering to Accounting</t>
  </si>
  <si>
    <t>I will be transferring my Post-9/11 GI Bill benefits to another institution and hope that process is smooth and timely.</t>
  </si>
  <si>
    <t>10080463</t>
  </si>
  <si>
    <t>Other Working in China; internet is not always accessible there.</t>
  </si>
  <si>
    <t>I was assigned to work in Nanjing for the next year. I was told I would not have guaranteed access to the internet as it can often be shut down. This prevents me from fully participating in my online courses.</t>
  </si>
  <si>
    <t>The online courses required skype presentations with the professor. Due to working in a different country this requirement was impossible to meet. The point of taking online courses was because my schedule does not permit anything done in-person.</t>
  </si>
  <si>
    <t>813</t>
  </si>
  <si>
    <t>10080146</t>
  </si>
  <si>
    <t>I have no concerns about Regis whatsoever. I am only taking time of because of my children who are pretty young and are needing me still.</t>
  </si>
  <si>
    <t>No - it is a great program!</t>
  </si>
  <si>
    <t>I will be back in touch. When I return, it will be with a work scholarship so I will need to contact the advising team to get some documents to qualify for scholarship.</t>
  </si>
  <si>
    <t>10079658</t>
  </si>
  <si>
    <t>Chester</t>
  </si>
  <si>
    <t>I had very little concerns about Regis, my experience was very positive. I am going in a totally different direction.</t>
  </si>
  <si>
    <t>It was a positive experience.</t>
  </si>
  <si>
    <t>10078909</t>
  </si>
  <si>
    <t>10076425</t>
  </si>
  <si>
    <t>Sharpsburg</t>
  </si>
  <si>
    <t>Transfer to Richmont Graduate University</t>
  </si>
  <si>
    <t>10075245</t>
  </si>
  <si>
    <t>Medical/Health Financial Unhappy/Institutional Fit</t>
  </si>
  <si>
    <t>Other Want to pay down loan with job</t>
  </si>
  <si>
    <t>Other Prefer Lecture Style, online classrooms did not feel like teacher involvement was really there in comparison. Read this, do homework, and discouragement to work with fellow students, I believe a traditional style will fit me better.</t>
  </si>
  <si>
    <t>The online classroom doesn't feel like a classroom and should be more than just a reading material/discussion post. Youtube shouldn't be my main source of understanding. I felt heavily discouraged at seeking help be it from teacher or other students.</t>
  </si>
  <si>
    <t>I feel that people at Regis are respectable for the most part however I do think there is room for improvement based on interactions I had with other students. The largest complain I heard was not allowing students to openly discuss topics.</t>
  </si>
  <si>
    <t>If you had a remote computer position/job for me, I would gladly take it to help pay down some of my loans while I decide what to do next. Otherwise, I do not believe there is anything I would need help with, Thank you.</t>
  </si>
  <si>
    <t>1496</t>
  </si>
  <si>
    <t>10075156</t>
  </si>
  <si>
    <t>Other Deaths in the family</t>
  </si>
  <si>
    <t>I unexpectedly lost two parents in three months.  I work full time and the additional family demands have prevented me from attending classes.</t>
  </si>
  <si>
    <t>10074724</t>
  </si>
  <si>
    <t>Regis is too small I wasn't happy with the social life at Regis Roommate or residence hall conflict</t>
  </si>
  <si>
    <t>The school was very small and I needed a larger group of people. It was very easy to get stuck with the same small group of people, which can and did create issues at times.</t>
  </si>
  <si>
    <t>I wish I hadn't ended up with the roommates I had my sophomore year. Freshmen year, when we started doing the dorm room assignments, I had a good group of guys, however one backed out and the other 2 joined as a pair and I was left to find an open room</t>
  </si>
  <si>
    <t>568</t>
  </si>
  <si>
    <t>10072262</t>
  </si>
  <si>
    <t>Transfer to Metro State University</t>
  </si>
  <si>
    <t>10067886</t>
  </si>
  <si>
    <t>If possible, I would like to take my prerequisite courses at Red Rocks, and after 2 semesters, return to Regis University to complete my education.</t>
  </si>
  <si>
    <t>10067038</t>
  </si>
  <si>
    <t>New Egypt</t>
  </si>
  <si>
    <t>Other Rowan University</t>
  </si>
  <si>
    <t>Transfer to Rowan</t>
  </si>
  <si>
    <t>217</t>
  </si>
  <si>
    <t>10066111</t>
  </si>
  <si>
    <t>Other Moved</t>
  </si>
  <si>
    <t>Regis University was a wonderful experience. However, I decided to leave to be closer to family.</t>
  </si>
  <si>
    <t>10065562</t>
  </si>
  <si>
    <t>Transfer to Rotterdam School of Management, Erasmus University</t>
  </si>
  <si>
    <t>10065294</t>
  </si>
  <si>
    <t>443</t>
  </si>
  <si>
    <t>10064821</t>
  </si>
  <si>
    <t>Waukesha</t>
  </si>
  <si>
    <t>Financial Academic Unhappy/Institutional Fit</t>
  </si>
  <si>
    <t>Other It's much less expensive in my home state.</t>
  </si>
  <si>
    <t>There just are not enough undergraduate students to make it feel like a college experience.  There were activities and events that I participated in, they were run well, but very few students ever showed up. It felt too much like high school.</t>
  </si>
  <si>
    <t>Positives were the freshmen activities around Denver, the OAC, and the small class sizes.</t>
  </si>
  <si>
    <t>Transfer to UW Madison</t>
  </si>
  <si>
    <t>10064357</t>
  </si>
  <si>
    <t>Sherman Oaks</t>
  </si>
  <si>
    <t>Medical/Health Personal Another Opportunity Unhappy/Institutional Fit</t>
  </si>
  <si>
    <t>I was upset about the roommate situation. I was told one thing and something else occurred without letting me know. Also, I believe Regis is a successful commuter school. I do not believe Regis is fit to house students on campus.</t>
  </si>
  <si>
    <t>Res. Life and the RLC was disorganized. I also think Regis wold benefit from offering more clubs and more activities on campus for those students without a car.</t>
  </si>
  <si>
    <t>Work Transfer to LMU</t>
  </si>
  <si>
    <t>No, I do not think so. I thank all of the Regis community for putting in the effort to make my time there the best as possible. My advisor was great; he has been super helpful.</t>
  </si>
  <si>
    <t>10064230</t>
  </si>
  <si>
    <t>Financial Personal Another Opportunity Unhappy/Institutional Fit Change of Direction Transportation Issues</t>
  </si>
  <si>
    <t>Regis is too small Regis is too close to home Regis is too Catholic/conservative I wasn't happy with the social life at Regis I didn't feel at home at Regis, in general</t>
  </si>
  <si>
    <t>Looking into entrepenuership as a major for almost 40k a semester at Regis and CU Denver is cheaper and has more opportunities for me in the future.</t>
  </si>
  <si>
    <t>440</t>
  </si>
  <si>
    <t>10063085</t>
  </si>
  <si>
    <t>Other changing major to Dance</t>
  </si>
  <si>
    <t>After working with a company in the area, teaching dance classes of my own, and developing my skill to a pre-professional level, I have decided I want to pursue dance as my field of study.  I will spend the fall researching dance programs and auditioning.</t>
  </si>
  <si>
    <t>I was very moved by several professors both intellectually and personally.  I value the two years I spent at Regis.  However, I have finally realized it is my dream to dance and I'd rather chase this dream and fail than never try at all.</t>
  </si>
  <si>
    <t>Transfer to CU Boulder/ Goucher/ select other schools with a dance program</t>
  </si>
  <si>
    <t>I would love to stay involved and connected with Regis in some capacity, as I enjoyed my time as a student.</t>
  </si>
  <si>
    <t>1750</t>
  </si>
  <si>
    <t>10061421</t>
  </si>
  <si>
    <t>Other Spiritually not a good fit for me</t>
  </si>
  <si>
    <t>Some online instructors are very disorganized with discrepancies in their syllabus versus their verbal direction, causing much confusion for students.  Also I received inconsistent grading in one of my courses.</t>
  </si>
  <si>
    <t>My advisor was fantastic and supportive.  There were also other instructors I truly connected with and loved as teachers.</t>
  </si>
  <si>
    <t>Transfer to community college of aurora</t>
  </si>
  <si>
    <t>Please transfer my financial aid and transcript to community college of aurora._x000D__x000D_I will be completing my Summer 5 wk 3, and completely withdraw from Regis University beginning Fall 2016 semester._x000D__x000D_thank you!</t>
  </si>
  <si>
    <t>796</t>
  </si>
  <si>
    <t>10057884</t>
  </si>
  <si>
    <t>New Port Richey</t>
  </si>
  <si>
    <t>Other No Internships</t>
  </si>
  <si>
    <t>1108</t>
  </si>
  <si>
    <t>10056235</t>
  </si>
  <si>
    <t>10055981</t>
  </si>
  <si>
    <t>Academic Other Independant Study Abroad</t>
  </si>
  <si>
    <t>Other Independant Study Abroad</t>
  </si>
  <si>
    <t>Confucius Institute Scholarship to Yunnan Normal University</t>
  </si>
  <si>
    <t>10055828</t>
  </si>
  <si>
    <t>La Junta</t>
  </si>
  <si>
    <t>I personally am in love with Regis and all they stand for, however, I have to settle things at home before I would feel comfortable leaving.</t>
  </si>
  <si>
    <t>655</t>
  </si>
  <si>
    <t>10053600</t>
  </si>
  <si>
    <t>10053510</t>
  </si>
  <si>
    <t>Undecided Transfer to Metropolitan State University</t>
  </si>
  <si>
    <t>10053073</t>
  </si>
  <si>
    <t>I wasn't happy with the social life at Regis I didn't feel at home at Regis, in general Other Elitist Professors unfriendly students not a welcoming environment if your not a wealthy individual</t>
  </si>
  <si>
    <t>10053022</t>
  </si>
  <si>
    <t>Medical/Health Another Opportunity Change of Direction</t>
  </si>
  <si>
    <t>Other promotion</t>
  </si>
  <si>
    <t>The 5 week course are a little daunting for a newbie or someone coming back from years away.</t>
  </si>
  <si>
    <t>10052572</t>
  </si>
  <si>
    <t>Transfer to Western Governors</t>
  </si>
  <si>
    <t>Pursing other certifications prior to completing additional graduate work.</t>
  </si>
  <si>
    <t>152</t>
  </si>
  <si>
    <t>10052150</t>
  </si>
  <si>
    <t>Another Opportunity Unhappy/Institutional Fit Transportation Issues</t>
  </si>
  <si>
    <t>Other Another University</t>
  </si>
  <si>
    <t>Regis is a wonderful school, and it I appreciate it a lot. I even would still recommend it to others. But the things that I am interested in are simply not available at Regis and I never exactly felt like I fit at Regis.</t>
  </si>
  <si>
    <t>I very much appreciate Regis' interest in social justice.</t>
  </si>
  <si>
    <t>no, but I love that Regis asks this. :)</t>
  </si>
  <si>
    <t>10050990</t>
  </si>
  <si>
    <t>10050846</t>
  </si>
  <si>
    <t>10048154</t>
  </si>
  <si>
    <t>10047779</t>
  </si>
  <si>
    <t>Other Accepted into FNP program closer to home</t>
  </si>
  <si>
    <t>Transfer to Union university</t>
  </si>
  <si>
    <t>10047651</t>
  </si>
  <si>
    <t>Durango</t>
  </si>
  <si>
    <t>Great school just didn't have the major I needed</t>
  </si>
  <si>
    <t>543</t>
  </si>
  <si>
    <t>10046155</t>
  </si>
  <si>
    <t>163</t>
  </si>
  <si>
    <t>10041348</t>
  </si>
  <si>
    <t>Rancho Santa Fe</t>
  </si>
  <si>
    <t>Loved the school, great memories and sad I have to go.</t>
  </si>
  <si>
    <t>keep on preaching the positive outlook on life, you guys are the best.</t>
  </si>
  <si>
    <t>Nothin</t>
  </si>
  <si>
    <t>10041034</t>
  </si>
  <si>
    <t>10040883</t>
  </si>
  <si>
    <t>Transfer to cu denver</t>
  </si>
  <si>
    <t>10039472</t>
  </si>
  <si>
    <t>Physical health Mental health Other Headaches/Anxiety</t>
  </si>
  <si>
    <t>There were no issues with my experience at Regis that led to my need to leave. Rather, the important personal and medical issues were really the only reason why I felt it was important to take a break from Regis.</t>
  </si>
  <si>
    <t>For me, it was just about my own lack of ability to seek out help when I needed it. On the part of the university, the only thing that might have made a difference to me would be to make it much easier for students to know where to go for help/counseling.</t>
  </si>
  <si>
    <t>I plan to return to Regis after a semester off, and work and take classes in my time away. So in this case, returning to Regis is what I will be doing next.</t>
  </si>
  <si>
    <t>3365</t>
  </si>
  <si>
    <t>10039385</t>
  </si>
  <si>
    <t>Transfer to PCC</t>
  </si>
  <si>
    <t>1266</t>
  </si>
  <si>
    <t>10038673</t>
  </si>
  <si>
    <t>San Marino</t>
  </si>
  <si>
    <t>Per conversation with Mother - Lindsey will be continuing with her health related recovery.  She is working with the Dean of Students Office to coordinate clearance to return and future plans.</t>
  </si>
  <si>
    <t>362</t>
  </si>
  <si>
    <t>10037995</t>
  </si>
  <si>
    <t>Study abroad Travel</t>
  </si>
  <si>
    <t>Transfer to N/A</t>
  </si>
  <si>
    <t>Transfer Documents</t>
  </si>
  <si>
    <t>184</t>
  </si>
  <si>
    <t>10037332</t>
  </si>
  <si>
    <t>OLIVE BRANCH</t>
  </si>
  <si>
    <t>253</t>
  </si>
  <si>
    <t>10037009</t>
  </si>
  <si>
    <t>Aliso VIejo</t>
  </si>
  <si>
    <t>Work related time constraints...</t>
  </si>
  <si>
    <t>10036299</t>
  </si>
  <si>
    <t>10034983</t>
  </si>
  <si>
    <t>Other Academic Internship</t>
  </si>
  <si>
    <t>I will be participating in an academic internship through the Disney College Program in Orlando, Florida.</t>
  </si>
  <si>
    <t>I have no concerns with Regis, I just wanted to attend this internship. I plan on returning immediately following the internship.</t>
  </si>
  <si>
    <t>Dr. Narcisi, the honors program, and the English program have made Regis the best choice for me. I encourage directing students to her in order to give them the best experience.</t>
  </si>
  <si>
    <t>No, I will be returning to Regis.</t>
  </si>
  <si>
    <t>880</t>
  </si>
  <si>
    <t>10031873</t>
  </si>
  <si>
    <t>I am extremely upset that I was automatically enrolled in courses!!! I knew I was accepted to Regis, but I never enrolled in courses or even looked at courses to set up an account.</t>
  </si>
  <si>
    <t>the email went to my junk mail,it could have been deleted and I would have be charged for a class that I had no idea I was enrolled in. The email stated "As Discussed"...which I never discussed with anyone that they would be enrolling me automatically.</t>
  </si>
  <si>
    <t>10030876</t>
  </si>
  <si>
    <t>Regis is too small I wasn't happy with the social life at Regis I didn't feel at home at Regis, in general Student conduct concerns</t>
  </si>
  <si>
    <t>The small freshman seminar classes were really good, it's definitely where I made the most friends. Outside of that class it was hard to meet people and it was just really lonely for me.</t>
  </si>
  <si>
    <t>445</t>
  </si>
  <si>
    <t>10030875</t>
  </si>
  <si>
    <t>119</t>
  </si>
  <si>
    <t>10027953</t>
  </si>
  <si>
    <t>No, there is no other concern.</t>
  </si>
  <si>
    <t>Everybody treated me well and I received support from every angle as possible.</t>
  </si>
  <si>
    <t>Transfer to Pmmunity Community College</t>
  </si>
  <si>
    <t>Once I am ready to transfer to  PCC I may need some help with transferring credits and what not. I will be contacting Regis. I also have to repay Parkins loan and I may need help with the process if repaying the loan.</t>
  </si>
  <si>
    <t>10027571</t>
  </si>
  <si>
    <t>Other Unorganized institution, not very helpful nor resourceful</t>
  </si>
  <si>
    <t>Very unorganized institution. Was directed to a numerous amount of people to find the answer to any questions about the university, financial info, class info, and advising info.</t>
  </si>
  <si>
    <t>Being more educational about the university and the other colleges surrounding it. Not just about Regis's background and history but how to graduate, who to talk to , where resources are, where you can find things online ect.</t>
  </si>
  <si>
    <t>10027540</t>
  </si>
  <si>
    <t>Financial Academic Military Service Scheduling Conflicts</t>
  </si>
  <si>
    <t>10026672</t>
  </si>
  <si>
    <t>Harlingen</t>
  </si>
  <si>
    <t>Family Other Divorce Proceedings/Custody Battle</t>
  </si>
  <si>
    <t>Nothing other than states, excellent school.</t>
  </si>
  <si>
    <t>All has been great!</t>
  </si>
  <si>
    <t>10026140</t>
  </si>
  <si>
    <t>1488</t>
  </si>
  <si>
    <t>10022536</t>
  </si>
  <si>
    <t>Hailey</t>
  </si>
  <si>
    <t>I do not know what I want to do with my future and therefore do not think this college is right for me.</t>
  </si>
  <si>
    <t>Incredible school, it's just not the right time for me. I nor my parents have enough money to pay for this school.</t>
  </si>
  <si>
    <t>282664</t>
  </si>
  <si>
    <t>10022124</t>
  </si>
  <si>
    <t>Transfer to Ashford</t>
  </si>
  <si>
    <t>178</t>
  </si>
  <si>
    <t>10022011</t>
  </si>
  <si>
    <t>Waldorf</t>
  </si>
  <si>
    <t>Academic Personal Military Service Scheduling Conflicts</t>
  </si>
  <si>
    <t>Due to military requirements beyond my control, I am unable to continue at this time. While I stated a few weeks ago that this would not be a concern, the operational tempo has increased to a point where I can only focus on my military duties.</t>
  </si>
  <si>
    <t>I would like to speak to my advisor about possible options.</t>
  </si>
  <si>
    <t>10021357</t>
  </si>
  <si>
    <t>Other RHIA Certification is available at the grad level.</t>
  </si>
  <si>
    <t>Transfer to University of Maryland</t>
  </si>
  <si>
    <t>301</t>
  </si>
  <si>
    <t>10021264</t>
  </si>
  <si>
    <t>Other Program challenge</t>
  </si>
  <si>
    <t>Not anything I can think of as of yet.</t>
  </si>
  <si>
    <t>10018087</t>
  </si>
  <si>
    <t>Financial Scheduling Conflicts Other</t>
  </si>
  <si>
    <t>I'm so sad as I completely love the staff at Regis, but I just can't afford to do it at this time.  I will have to select another University.</t>
  </si>
  <si>
    <t>Transfer to MSU or UC Denver</t>
  </si>
  <si>
    <t>10017600</t>
  </si>
  <si>
    <t>Physical health Other Seizures</t>
  </si>
  <si>
    <t>Classes were very tough and it was hard to stay focused and motivated once I get behind.</t>
  </si>
  <si>
    <t>The school seems to have a good direction and staff. I feel bad having to drop courses again but my medical issues are hindering my ability to keep going.</t>
  </si>
  <si>
    <t>No, thank you though.</t>
  </si>
  <si>
    <t>10017425</t>
  </si>
  <si>
    <t>None, this was personal and nothing to do with Regis</t>
  </si>
  <si>
    <t>10015439</t>
  </si>
  <si>
    <t>Regis is too small Regis is too close to home I didn't feel at home at Regis, in general</t>
  </si>
  <si>
    <t>I would like to meet with an advisor to discuss which courses would be accepted by Regis from a Community College. I would like to then transfer an associates degree back to Regis and compete my undergrad there.</t>
  </si>
  <si>
    <t>289</t>
  </si>
  <si>
    <t>10014603</t>
  </si>
  <si>
    <t>Physical health Mental health Other and my daughter's medical health</t>
  </si>
  <si>
    <t>I am responsible for multiple family members who are chronically ill, including myself. My Doctor's have recommended that I focus on my health and the health of my family.</t>
  </si>
  <si>
    <t>564</t>
  </si>
  <si>
    <t>10008140</t>
  </si>
  <si>
    <t>Pueblo West</t>
  </si>
  <si>
    <t>I absolutely loved attending Regis. It was perfect for me aside from the financial part.</t>
  </si>
  <si>
    <t>A lot of students are not friendly towards people outside of the white/caucasian race. My classes and extracurricular activities were the best for the special attention given to me. My advisor Dr.Lafosse was the best for all he did for me.</t>
  </si>
  <si>
    <t>Transfer to Colorado State University-Pueblo</t>
  </si>
  <si>
    <t>407</t>
  </si>
  <si>
    <t>10004246</t>
  </si>
  <si>
    <t>Regis is too small Regis is too far from home I wasn't happy with the social life at Regis</t>
  </si>
  <si>
    <t>10003399</t>
  </si>
  <si>
    <t>Financial Academic Personal Another Opportunity Unhappy/Institutional Fit Change of Direction Transportation Issues</t>
  </si>
  <si>
    <t>Needs not accommodated Classes were too easy Changed direction and Regis could no longer meet my academic needs</t>
  </si>
  <si>
    <t>Other Another school</t>
  </si>
  <si>
    <t>Regis is too small Regis is too close to home Regis is too Catholic/conservative I wasn't happy with the social life at Regis I didn't feel at home at Regis, in general I didn't feel Regis was diverse or inclusive enough I had concerns about how issues of diversity and inclusion were handled on campus.</t>
  </si>
  <si>
    <t>Changed direction personally/ Regis no longer meets my needs I'm undecided about what to do with my future Other Regis does not offer all of the programs I need, both in academia and student life</t>
  </si>
  <si>
    <t>Regis does not offer the linguistics or business programs I need. There is next to no support for people doing independent research, and the campus culture is entirely built on money and very little on merit or student's rigor. A huge waste of time.</t>
  </si>
  <si>
    <t>Regis painted false opportunity in misleading light. Everything was a let down, the people were fake and the culture was leeching. Support did not really exist._x000D__x000D_Horrible institution.</t>
  </si>
  <si>
    <t>Regis needs a complete renovation in how it works.</t>
  </si>
  <si>
    <t>I will be maintaining contact with people at Regis, and professionalism I hope to some day change the way the campus works.</t>
  </si>
  <si>
    <t>1522</t>
  </si>
  <si>
    <t>9997787</t>
  </si>
  <si>
    <t>2623</t>
  </si>
  <si>
    <t>9996294</t>
  </si>
  <si>
    <t>9990261</t>
  </si>
  <si>
    <t>Other Desire to study Mechanical Engineering</t>
  </si>
  <si>
    <t>Transfer to Texas Christian University</t>
  </si>
  <si>
    <t>9988969</t>
  </si>
  <si>
    <t>Germantown</t>
  </si>
  <si>
    <t>9988924</t>
  </si>
  <si>
    <t>I'm leaving because of my own failures, not the failures of my teachers or of the Regis staff. They did their best to help me. I'd like to say thank you to Dr. Drwecki who helped me immensely during my final months at Regis.</t>
  </si>
  <si>
    <t>9986349</t>
  </si>
  <si>
    <t>195</t>
  </si>
  <si>
    <t>9982024</t>
  </si>
  <si>
    <t>I have no complaints about Regis!</t>
  </si>
  <si>
    <t>I will be back to finish the degree that I started!</t>
  </si>
  <si>
    <t>9980264</t>
  </si>
  <si>
    <t>Regis is too small I wasn't happy with the social life at Regis I was not happy with athletic options on campus</t>
  </si>
  <si>
    <t>The business college was just starting, I want to be at a school that already had an established, accredited program. Student life in general seemed to be lacking, for example there was a lack of enthusiasm regarding athletic events or general events.</t>
  </si>
  <si>
    <t>The psychology department held fabulous classes. I enjoyed the small class size and ability to connect with the professor.  Also, I felt that given the bad part of town in which Regis is located more could have been done to make students feel safe.</t>
  </si>
  <si>
    <t>2917</t>
  </si>
  <si>
    <t>9980260</t>
  </si>
  <si>
    <t>9975912</t>
  </si>
  <si>
    <t>Topeka</t>
  </si>
  <si>
    <t>Needs not accommodated Other Quality of Masters Degree in Adult Education was not as good and up to date as another program I found.</t>
  </si>
  <si>
    <t>Other got accepted into a Masters in Adult Education that met my needs better. Better Quality program all around.</t>
  </si>
  <si>
    <t>Other Quality of Education program changed</t>
  </si>
  <si>
    <t>9968845</t>
  </si>
  <si>
    <t>517</t>
  </si>
  <si>
    <t>9962785</t>
  </si>
  <si>
    <t>Mesquite</t>
  </si>
  <si>
    <t>Transfer to Texas Tech University</t>
  </si>
  <si>
    <t>231</t>
  </si>
  <si>
    <t>9959576</t>
  </si>
  <si>
    <t>Other Mental Health</t>
  </si>
  <si>
    <t>dean of Students is withdrawing student due to hospitalization</t>
  </si>
  <si>
    <t>9959278</t>
  </si>
  <si>
    <t>9958715</t>
  </si>
  <si>
    <t>9956695</t>
  </si>
  <si>
    <t>9956048</t>
  </si>
  <si>
    <t>I am interested in taking a series of courses at another university that will better help with my current career objectives.</t>
  </si>
  <si>
    <t>I anticipate returning to Regis before my 6 year time limit for grad degree completion because the courses were challenging and offered a sound structure in software engineering. _x000D__x000D_Upon returning I plan to pursue MSSE Software Engineering.</t>
  </si>
  <si>
    <t>Work Transfer to Colorado State University-Global</t>
  </si>
  <si>
    <t>I understand that there are pending disbursements at Regis University. Please zero out these balances.</t>
  </si>
  <si>
    <t>860</t>
  </si>
  <si>
    <t>9955378</t>
  </si>
  <si>
    <t>NORFOLK</t>
  </si>
  <si>
    <t>My financial situation has changed and my aid package is no longer sufficient Other</t>
  </si>
  <si>
    <t>321</t>
  </si>
  <si>
    <t>9953639</t>
  </si>
  <si>
    <t>Other na</t>
  </si>
  <si>
    <t>Transfer to emily griffith</t>
  </si>
  <si>
    <t>9942826</t>
  </si>
  <si>
    <t>Internship Study abroad Travel Other scholarship</t>
  </si>
  <si>
    <t>Work Transfer to University of New Mexico</t>
  </si>
  <si>
    <t>9933974</t>
  </si>
  <si>
    <t>I achieved great grades and a GPA but unfortunately that didn't help me financially. While getting a large scholarship from Regis, my fafsa expected my parents contribution to be very large and that is not feasible given their bills and whatnot.</t>
  </si>
  <si>
    <t>Regis is where my heart is and where I want to be. I do not financially want to be in a bad situation when I graduate. The professors, especially Dr. Vartabedian, are beyond amazing and she especially fought for me to stay by seeking out help.</t>
  </si>
  <si>
    <t>9932055</t>
  </si>
  <si>
    <t>Physical health Other</t>
  </si>
  <si>
    <t>I have yet to talk to an advisor, I feel like there is no help, I have found a school that will help me.</t>
  </si>
  <si>
    <t>9931661</t>
  </si>
  <si>
    <t>Colorado Spring</t>
  </si>
  <si>
    <t>9929572</t>
  </si>
  <si>
    <t>9929535</t>
  </si>
  <si>
    <t>Keep in touch</t>
  </si>
  <si>
    <t>9928891</t>
  </si>
  <si>
    <t>I have decided to pursue my secondary teaching certificate instead of my Master's in Nursing.  I live in Colorado Springs and have been accepted to CU-the Springs teaching program, which will be much more accessible to me.</t>
  </si>
  <si>
    <t>It was a wonderful experience.</t>
  </si>
  <si>
    <t>Transfer to University of Colorado at Colorado Springs</t>
  </si>
  <si>
    <t>9926698</t>
  </si>
  <si>
    <t>Olathe</t>
  </si>
  <si>
    <t>I loved everything about Regis University, it just did not offer the major I wanted to pursue.</t>
  </si>
  <si>
    <t>9924006</t>
  </si>
  <si>
    <t>I get the impression the current MSDS program (MSDS-610) is nothing more than passive income for the aging instructor, who himself could use some help in better understanding the course material.</t>
  </si>
  <si>
    <t>Transfer to Galvanize Inc.</t>
  </si>
  <si>
    <t>610</t>
  </si>
  <si>
    <t>9910824</t>
  </si>
  <si>
    <t>Sioux City</t>
  </si>
  <si>
    <t>Unhappy/Institutional Fit Other people are too white</t>
  </si>
  <si>
    <t>Transfer to Temple University</t>
  </si>
  <si>
    <t>309</t>
  </si>
  <si>
    <t>9909830</t>
  </si>
  <si>
    <t>Yoder</t>
  </si>
  <si>
    <t>Other UNM specializes in what I wish to study</t>
  </si>
  <si>
    <t>Other oppununites to earn Pharm D and minor in Business in the same amount of time</t>
  </si>
  <si>
    <t>I really enjoyed the Thursday thrills and all the activities that were offered they really help student stay positive and have a good balance between social life and academic studies,</t>
  </si>
  <si>
    <t>Transfer to UNM</t>
  </si>
  <si>
    <t>902</t>
  </si>
  <si>
    <t>9908534</t>
  </si>
  <si>
    <t>I didn't really 100% happy at Regis because it just felt depressing and did not seem the right fit even though I did have a good group of friends but I felt like i belonged back at home.</t>
  </si>
  <si>
    <t>not that i know of</t>
  </si>
  <si>
    <t>9908252</t>
  </si>
  <si>
    <t>Regis is too small I wasn't happy with the social life at Regis I didn't feel at home at Regis, in general I had concerns about how issues of diversity and inclusion were handled on campus. Roommate or residence hall conflict</t>
  </si>
  <si>
    <t>Transfer to Red Rocks Community college then to CU Anchutz</t>
  </si>
  <si>
    <t>9900916</t>
  </si>
  <si>
    <t>I took CS310 (Data Structures) online and the class is considered a 2nd level class, having only an intro class for java coding as a prerequisite. The class was far too difficult despite this and I was unable to complete the assignments.</t>
  </si>
  <si>
    <t>The online course structure on WorldClass was not user friendly and I thought perhaps there would be a tutorial to teach me the features. I had to figure it out for myself which resulted in not seeing the first 2 discussion Q's. A tutorial would be nice</t>
  </si>
  <si>
    <t>No. But thank you!</t>
  </si>
  <si>
    <t>9895416</t>
  </si>
  <si>
    <t>206</t>
  </si>
  <si>
    <t>9889089</t>
  </si>
  <si>
    <t>9887916</t>
  </si>
  <si>
    <t>Monument</t>
  </si>
  <si>
    <t>I am in the process of looking for new employment that will allow me more flexiblilty to focus more time on my studies.</t>
  </si>
  <si>
    <t>9882377</t>
  </si>
  <si>
    <t>milton</t>
  </si>
  <si>
    <t>Personal Other job relocation</t>
  </si>
  <si>
    <t>Other job relocation</t>
  </si>
  <si>
    <t>I moved to florida and accepted a position there. I am not able to take any more classes through Regis.</t>
  </si>
  <si>
    <t>I was not a decision for school It was about work, and where I found a good job.</t>
  </si>
  <si>
    <t>9881568</t>
  </si>
  <si>
    <t>I love Regis, and will complete my studies through this university. I am just going through a horrible divorce after 11+ years, and need time to devote to myself and family while our split takes place.</t>
  </si>
  <si>
    <t>I think A LOT of students I attended with at the Colorado Springs campuses were sorely disappointed when we lost a large portion of ground based classes, and have been forced to take online. It is QUITE a change from being in the class.</t>
  </si>
  <si>
    <t>I appreciate the offer, but I think I just need a couple semesters to get my footing. We must split our home, which comes with a whole other can of worms to sort out.</t>
  </si>
  <si>
    <t>1388</t>
  </si>
  <si>
    <t>9879123</t>
  </si>
  <si>
    <t>Paducah</t>
  </si>
  <si>
    <t>too much to handle with work. Federal law enforcement takes most of my time I will continue school later on when my kids are a bit older.</t>
  </si>
  <si>
    <t>fast paced too fast for CS degree</t>
  </si>
  <si>
    <t>9859454</t>
  </si>
  <si>
    <t>Other did not get the help I needed from advising and felt like i was not important</t>
  </si>
  <si>
    <t>Dr. Barnes does not help students with advising and does not show interest in helping us find a fit or classes to succeed.</t>
  </si>
  <si>
    <t>9850920</t>
  </si>
  <si>
    <t>Sedalia</t>
  </si>
  <si>
    <t>Other Didn't feel safe on campus</t>
  </si>
  <si>
    <t>I did not feel challenged in my courses at Regis and want to push myself further by studying at Vanderbilt. I also had been victim of a school shooting in high school and didn't feel safe on the campus.</t>
  </si>
  <si>
    <t>I had a poor roommate situation for the entire first semester. Despite my mature attempts to resolve it earlier things only started moving once I contacted Njal the head of Res Life. My professors were all amazing and I will miss them!</t>
  </si>
  <si>
    <t>Transfer to Vanderbilt University</t>
  </si>
  <si>
    <t>489</t>
  </si>
  <si>
    <t>9844449</t>
  </si>
  <si>
    <t>Other I need to pay my current balance and save for a consecutive semester</t>
  </si>
  <si>
    <t>9834961</t>
  </si>
  <si>
    <t>Amazing school and I would have loved to stay but I am going to serve for the Coast Guard!</t>
  </si>
  <si>
    <t>Loved Regis, no complaints.</t>
  </si>
  <si>
    <t>The most amazing community and group of friends!</t>
  </si>
  <si>
    <t>Transfer to United States Coast Guard Academy</t>
  </si>
  <si>
    <t>Nope, appreciate it though</t>
  </si>
  <si>
    <t>613</t>
  </si>
  <si>
    <t>9834530</t>
  </si>
  <si>
    <t>9829131</t>
  </si>
  <si>
    <t>Baldwin</t>
  </si>
  <si>
    <t>9827504</t>
  </si>
  <si>
    <t>Transfer to Community college of Denver</t>
  </si>
  <si>
    <t>9826895</t>
  </si>
  <si>
    <t>Other Dad diagnosed with cancer, must go to California to help</t>
  </si>
  <si>
    <t>Dear Regis, _x000D_I just found out on Friday, May 6th that my father has colon cancer and he is having surgery, chemotherapy,and radiation treatent.  I need to go to Califonia to help my mom.  Thank you.</t>
  </si>
  <si>
    <t>The experience at Regis was great.</t>
  </si>
  <si>
    <t>I have no concerns.</t>
  </si>
  <si>
    <t>I will return when my father is better.  I want to be there for my dad at this time.</t>
  </si>
  <si>
    <t>598</t>
  </si>
  <si>
    <t>9824566</t>
  </si>
  <si>
    <t>Transfer to EMU or MSU</t>
  </si>
  <si>
    <t>9822277</t>
  </si>
  <si>
    <t>Orlando</t>
  </si>
  <si>
    <t>Personal Another Opportunity Change of Direction Transportation Issues</t>
  </si>
  <si>
    <t>Transfer to UNC</t>
  </si>
  <si>
    <t>I would like to attend Regis after spending 2 years at UNC in Greeley for computer science. It would be great to know what courses are guranteed to transfer so I do not waste my time taking random courses.</t>
  </si>
  <si>
    <t>479</t>
  </si>
  <si>
    <t>9821999</t>
  </si>
  <si>
    <t>No,Regis has been very supportive, and I look forward to returning when I am healthy.</t>
  </si>
  <si>
    <t>9820142</t>
  </si>
  <si>
    <t>Missoula</t>
  </si>
  <si>
    <t>Other Athletic Department is a Joke</t>
  </si>
  <si>
    <t>The head baseball coach is the biggest idiot I've ever played for. He continually disrespects his players and is constantly cussing at players. It is a disgrace that he is the head coach at this institution. He needs to be reprimanded for his actions.</t>
  </si>
  <si>
    <t>get a new head baseball coach</t>
  </si>
  <si>
    <t>Transfer to Montana State Billings</t>
  </si>
  <si>
    <t>Get a New Head Baseball Coach</t>
  </si>
  <si>
    <t>9818843</t>
  </si>
  <si>
    <t>Granbury</t>
  </si>
  <si>
    <t>Changed direction personally/ Regis no longer meets my needs Other Change in major</t>
  </si>
  <si>
    <t>All of the professors made my Regis experience special. Everyone I came in contact with helped me grow and understand what I want to be doing in the future. However, the major I became passionate for is not offered at Regis.</t>
  </si>
  <si>
    <t>9818724</t>
  </si>
  <si>
    <t>Other computer issues</t>
  </si>
  <si>
    <t>9816987</t>
  </si>
  <si>
    <t>9811295</t>
  </si>
  <si>
    <t>Gurabo</t>
  </si>
  <si>
    <t>Other Master's Forensic Science</t>
  </si>
  <si>
    <t>It's a very good school with excellent programs, but I decided to go with Forensic Science taking courses on campus in a school here in Puerto Rico.</t>
  </si>
  <si>
    <t>In my opinion every is fine, I just decided to take a different direction.</t>
  </si>
  <si>
    <t>Everything is already taken care of.</t>
  </si>
  <si>
    <t>422</t>
  </si>
  <si>
    <t>9809196</t>
  </si>
  <si>
    <t>9806294</t>
  </si>
  <si>
    <t>Relocation due to military service.</t>
  </si>
  <si>
    <t>Unable to attend campus class due to location.</t>
  </si>
  <si>
    <t>Work Transfer to UMUC</t>
  </si>
  <si>
    <t>375</t>
  </si>
  <si>
    <t>9805577</t>
  </si>
  <si>
    <t>Other College acceptance</t>
  </si>
  <si>
    <t>I had originally intended to go to Baylor University, but was wait listed. In order to ensure a spot at a college I enrolled, and have since then been accepted to Baylor. I thank all of those involved and invested in me for helping me as a prospie.</t>
  </si>
  <si>
    <t>I have no qualms with Regis, it is a wonderful school, just not the one I'm supposed to be at.</t>
  </si>
  <si>
    <t>Regis is personal with their prospective students. Having the ability to freely communicate with everyone involved in the process was wonderful. It truly is a fantastic school, and I do not regret for a second being a Ranger, be it only temporary.</t>
  </si>
  <si>
    <t>Transfer to Baylor University</t>
  </si>
  <si>
    <t>Wishing me luck and of course prayers are always appreciated!</t>
  </si>
  <si>
    <t>9804121</t>
  </si>
  <si>
    <t>Other Study Abroad through a different school program</t>
  </si>
  <si>
    <t>I'm studying abroad in Wales in the Fall semester of 2016. I'm doing the program through a different school, because they are able to run a helpful study abroad program. I am doing the program through Central College, located in Pella Iowa.</t>
  </si>
  <si>
    <t>The study abroad program here was very unprofessional. I felt like I was not able to get the help and guidance from the study abroad program here. I was told that I needed "to do some soul searching" before I came back and talked to the adviser.</t>
  </si>
  <si>
    <t>Please get the study abroad program back on the right track. I would have liked to study abroad through Regis, but my study abroad adviser made it very difficult. I was told they make programs for students, she said that it is a lot of work on her end.</t>
  </si>
  <si>
    <t>Transfer to Bangor University, study abroad</t>
  </si>
  <si>
    <t>Not really, thank you for the great year though. I will be back in the Spring of 2017.</t>
  </si>
  <si>
    <t>1086</t>
  </si>
  <si>
    <t>9803361</t>
  </si>
  <si>
    <t>9803342</t>
  </si>
  <si>
    <t>Other Grade in Pharm</t>
  </si>
  <si>
    <t>Failure to pass Pharm 406A</t>
  </si>
  <si>
    <t>9802796</t>
  </si>
  <si>
    <t>Academic Personal Another Opportunity Unhappy/Institutional Fit Change of Direction</t>
  </si>
  <si>
    <t>Internship Study abroad Travel Special program participation (i.e. National Outdoor Leadership School, etc.)</t>
  </si>
  <si>
    <t>Regis is too small Regis is too far from home I didn't feel at home at Regis, in general I didn't feel Regis was diverse or inclusive enough I had concerns about how issues of diversity and inclusion were handled on campus. Roommate or residence hall conflict I was not happy with athletic options on campus</t>
  </si>
  <si>
    <t>I just believed I couldn't find my home at Regis. I really want to pursue a job in Admissions, and to be rejected from becoming a Tour Guide just threw me off in the beginning of the year. At my new school I was offered a position in the Admissions team.</t>
  </si>
  <si>
    <t>I think the idea of 100% work study is a little off because I don't think its ultimately fair to give most of the on campus jobs to ONLY work study. FASFA doesn't take into account where a student lives and how much it is to live there.</t>
  </si>
  <si>
    <t>Transfer to Pacific University</t>
  </si>
  <si>
    <t>9802640</t>
  </si>
  <si>
    <t>Regis is too small I wasn't happy with the social life at Regis Other Regis does not have academic dance opportunites</t>
  </si>
  <si>
    <t>I was disappointed by the disorganization of the Neuroscience department (my prospective major). Lecture classes were poorly synchronized with their lab courses and the labs we did felt more like busy work than actual educational explorations.</t>
  </si>
  <si>
    <t>I felt safe and comfortable on Regis campus- almost too comfortable. I am looking for a more challenging environment academically, professionally, and socially.</t>
  </si>
  <si>
    <t>I will need to submit official transcripts to Boulder from my Spring 2016 term at Regis as well as my Summer 2016 term at Regis. Thanks for asking!</t>
  </si>
  <si>
    <t>9800931</t>
  </si>
  <si>
    <t>Vicksburg</t>
  </si>
  <si>
    <t>No concerns. My Regis experience has been very good.</t>
  </si>
  <si>
    <t>599</t>
  </si>
  <si>
    <t>9800858</t>
  </si>
  <si>
    <t>Mental health Other Family situations are rough and I need to obtain my own sense of autonomy (eg. run from home in order to grasp my sense of individuality) because my family has spoonfed me my whole life and it's starting to break me.</t>
  </si>
  <si>
    <t>Family Other My parents are emotionally and physically abusive, more emotionally but they can get physical so I need to get away from them.</t>
  </si>
  <si>
    <t>Other Described as above.</t>
  </si>
  <si>
    <t>There aren't any concerns relating to Regis, it's my family that is the main issue. I really want to come back, but that will depend on my finances as a independent, which I will make during my absence.</t>
  </si>
  <si>
    <t>I really like Dr. Bruhn: he has ideas he wants us to learn but he is respectful of all other interpretations and is extremely passionate and I admire and share his love of literature. Please thank him for me, he is an amazing man and an amazing professor!</t>
  </si>
  <si>
    <t>I'm still figuring out how much school will cost after I become an independent and I want to start the year completely fresh if possible, hopefully with lots of aid and I'd appreciate that information.</t>
  </si>
  <si>
    <t>1865</t>
  </si>
  <si>
    <t>9800202</t>
  </si>
  <si>
    <t>9798489</t>
  </si>
  <si>
    <t>1353</t>
  </si>
  <si>
    <t>9796621</t>
  </si>
  <si>
    <t>Irvine</t>
  </si>
  <si>
    <t>9792300</t>
  </si>
  <si>
    <t>Little Rock</t>
  </si>
  <si>
    <t>Transfer to University of Arkansas at Little Rock</t>
  </si>
  <si>
    <t>9791955</t>
  </si>
  <si>
    <t>Student Hospitalized - Temporary Medical Leave of Absence.  Must clear to return.</t>
  </si>
  <si>
    <t>9791593</t>
  </si>
  <si>
    <t>louisville</t>
  </si>
  <si>
    <t>Transfer to Wilkes university</t>
  </si>
  <si>
    <t>Send final transcripts to Wilkes University</t>
  </si>
  <si>
    <t>9790965</t>
  </si>
  <si>
    <t>9789728</t>
  </si>
  <si>
    <t>NO concerns at all with Regis.  The teachers have been very understanding and accommodating during these last 3 months. I am very appreciative of that.</t>
  </si>
  <si>
    <t>Just going to keep working and hopefully pick it back up within the next year.</t>
  </si>
  <si>
    <t>310</t>
  </si>
  <si>
    <t>9781889</t>
  </si>
  <si>
    <t>Mashpee</t>
  </si>
  <si>
    <t>Financial Academic Personal Unhappy/Institutional Fit Change of Direction Transportation Issues</t>
  </si>
  <si>
    <t>Other My ap exams are accepted elsewhere. Don't have to take unnecessary courses</t>
  </si>
  <si>
    <t>Regis is too small Regis is too Catholic/conservative I wasn't happy with the social life at Regis I didn't feel Regis was diverse or inclusive enough</t>
  </si>
  <si>
    <t>Work Transfer to Umass Dartmouth</t>
  </si>
  <si>
    <t>9780774</t>
  </si>
  <si>
    <t>Other program</t>
  </si>
  <si>
    <t>The program I attempted to enter was supposed to allow for multi-disciplinary study but it was too narrow in scope (i.e. selection) and the school listed too many courses in its' catalog that were truly not available at all.</t>
  </si>
  <si>
    <t>Very poor communication, and a seeming company line that continually is present in the communication that says, "It's you, not us", as the problem. The burden is 80%&gt; on the students to teach themselves. Too costly for that.</t>
  </si>
  <si>
    <t>Transfer to another school</t>
  </si>
  <si>
    <t>I need my financial aid letter freeing me up to apply for another financial aid package.</t>
  </si>
  <si>
    <t>9779276</t>
  </si>
  <si>
    <t>9778141</t>
  </si>
  <si>
    <t>Transfer to American Academy of the Dramatic Arts</t>
  </si>
  <si>
    <t>I'll need my final transcript sent to my new school before leaving Regis</t>
  </si>
  <si>
    <t>9776028</t>
  </si>
  <si>
    <t>100680</t>
  </si>
  <si>
    <t>9776008</t>
  </si>
  <si>
    <t>Londonderry, Derry UK</t>
  </si>
  <si>
    <t>Other Study USA pulled me</t>
  </si>
  <si>
    <t>Eoghan Duffy 13 Burnside Manor_x000D_Londonderry, Derry GB BT48 9XY_x000D_Student was pulled from study abroad by sponsoring organization Study USA for poor grade performance</t>
  </si>
  <si>
    <t>1315</t>
  </si>
  <si>
    <t>9775771</t>
  </si>
  <si>
    <t>9774268</t>
  </si>
  <si>
    <t>prior Lake</t>
  </si>
  <si>
    <t>Transfer to Gustavus Adolphus</t>
  </si>
  <si>
    <t>9773828</t>
  </si>
  <si>
    <t>I didn't feel at home at Regis, in general I didn't feel Regis was diverse or inclusive enough</t>
  </si>
  <si>
    <t>Work Transfer to Metro State University</t>
  </si>
  <si>
    <t>179</t>
  </si>
  <si>
    <t>9773740</t>
  </si>
  <si>
    <t>Mequon</t>
  </si>
  <si>
    <t>Other Discipline</t>
  </si>
  <si>
    <t>9772471</t>
  </si>
  <si>
    <t>9770250</t>
  </si>
  <si>
    <t>9766800</t>
  </si>
  <si>
    <t>Coatesville</t>
  </si>
  <si>
    <t>237</t>
  </si>
  <si>
    <t>9765271</t>
  </si>
  <si>
    <t>9764424</t>
  </si>
  <si>
    <t>Auburn</t>
  </si>
  <si>
    <t>9761642</t>
  </si>
  <si>
    <t>9761002</t>
  </si>
  <si>
    <t>9759011</t>
  </si>
  <si>
    <t>Personal Other Need time to figure out major</t>
  </si>
  <si>
    <t>Need to take some time off so that I can figure out what I want with my education. As of now I have no idea and have no passion so I feel it is a waste of time and money.</t>
  </si>
  <si>
    <t>It may not be the right university for me so I need time to figure that out and also figure out what direction I want me education to go.</t>
  </si>
  <si>
    <t>The positive is the education its self the negative is the students and size of the school.</t>
  </si>
  <si>
    <t>Just want to keep my scholarships here so If I decide to come back I can have that financial ease.</t>
  </si>
  <si>
    <t>532</t>
  </si>
  <si>
    <t>9755328</t>
  </si>
  <si>
    <t>Keeping me updated about campus/university activities and accomplishments!</t>
  </si>
  <si>
    <t>9755305</t>
  </si>
  <si>
    <t>9754706</t>
  </si>
  <si>
    <t>Classes are not truly "weekend only" due to required discussions available only on Monday and initial posts due on Thursday.</t>
  </si>
  <si>
    <t>I do look forward to returning to school when time allows</t>
  </si>
  <si>
    <t>9752668</t>
  </si>
  <si>
    <t>I am not leaving permanently; I am requesting a leave of absence for the Fall 2016 semester.</t>
  </si>
  <si>
    <t>9751944</t>
  </si>
  <si>
    <t>Academic Personal Change of Direction Other Internship</t>
  </si>
  <si>
    <t>Needed time off/ felt burned out Other Need to find myself before returning</t>
  </si>
  <si>
    <t>Other I realized I was wasting my mother's money and wanted to collect and find myself before I return to school</t>
  </si>
  <si>
    <t>In an effort to find myself I've decided to spend the latter half of 2016 in Haiti. I'll intern as a guest house manager at an orphanage in Les Cayes Sud. In Spring 2017 I will take classes at a community college to get ready for my return to Regis.</t>
  </si>
  <si>
    <t>One of the biggest contributions was after befriending many upperclassmen and talking to them I realized that my head is not in the right place in order for me to reach my full potential academically. Their leadership by example was a positive influence.</t>
  </si>
  <si>
    <t>I absolutely love Regis; whenever I'm asked about Regis I describe the university as a hidden gem. I plan on graduating from Regis University and couldn't imagine graduating from anywhere else</t>
  </si>
  <si>
    <t>I would like to talk to someone about possibly partnering Regis with the Catholic orphanage I plan on interning at. Setting up mission trips of students to the orphanage I think would be awesome.</t>
  </si>
  <si>
    <t>1455</t>
  </si>
  <si>
    <t>9751458</t>
  </si>
  <si>
    <t>Carmel</t>
  </si>
  <si>
    <t>I originally came here to play baseball, and I am no longer playing. I want to be closer to home and not spend as much money on tuition.</t>
  </si>
  <si>
    <t>9749375</t>
  </si>
  <si>
    <t>During my first year, I had some medical problems that led to a drop in my GPA. I was disappointed about that and decided that I should take a year off to study for the MCAT, work, and relax now that most of the medical issues are completely resolved.</t>
  </si>
  <si>
    <t>No! I quite enjoy Regis -- I just need some time off.</t>
  </si>
  <si>
    <t>If possible, I'd like to try to take a class or two at another university during my year off. Could I get some help with trying to arrange that? Also, not all of my IB credits are appearing on my transcript. Who should I talk to about that? Thank you!</t>
  </si>
  <si>
    <t>9748480</t>
  </si>
  <si>
    <t>Idaho Falls</t>
  </si>
  <si>
    <t>Personal Scheduling Conflicts Other Work</t>
  </si>
  <si>
    <t>Work schedule has me working a lot the next few months.  Going TDY for work as well for training.  I'll be back and ready in Summer 8 week 2.</t>
  </si>
  <si>
    <t>Has nothing to do with Regis University.  Work conflicts has made this discussion for me.</t>
  </si>
  <si>
    <t>I love going to Regis and I promote Regis when I can.</t>
  </si>
  <si>
    <t>508</t>
  </si>
  <si>
    <t>9747577</t>
  </si>
  <si>
    <t>Medical/Health Scheduling Conflicts</t>
  </si>
  <si>
    <t>Other spouse</t>
  </si>
  <si>
    <t>9746744</t>
  </si>
  <si>
    <t>Other a better program at a different University</t>
  </si>
  <si>
    <t>I have chosen to go to CU Denver.</t>
  </si>
  <si>
    <t>My Academic Advisor was awful.</t>
  </si>
  <si>
    <t>9744674</t>
  </si>
  <si>
    <t>Collingswood</t>
  </si>
  <si>
    <t>Regis has been and continues to be a great institution. Unfortunately due to recent events with my family I can't give the time to my work that it deserves.</t>
  </si>
  <si>
    <t>Keep up the good work.</t>
  </si>
  <si>
    <t>9743567</t>
  </si>
  <si>
    <t>washington</t>
  </si>
  <si>
    <t>Personal Other</t>
  </si>
  <si>
    <t>mother cancer</t>
  </si>
  <si>
    <t>9742831</t>
  </si>
  <si>
    <t>BRONX</t>
  </si>
  <si>
    <t>9742246</t>
  </si>
  <si>
    <t>This is a personal matter. Regis University was great.</t>
  </si>
  <si>
    <t>9741433</t>
  </si>
  <si>
    <t>Other Religious Year</t>
  </si>
  <si>
    <t>There is an opportunity to do YWAM (Youth With a Mission) that should include a period of time in a foreign country to further hone my Spanish language skills. My current plans upon return are to get an education degree focusing on teaching Spanish.</t>
  </si>
  <si>
    <t>See prior comment.</t>
  </si>
  <si>
    <t>9734922</t>
  </si>
  <si>
    <t>Other missing classes due to health</t>
  </si>
  <si>
    <t>Other U of Houston</t>
  </si>
  <si>
    <t>Regis is too far from home I wasn't happy with the social life at Regis I didn't feel at home at Regis, in general Roommate or residence hall conflict</t>
  </si>
  <si>
    <t>Like OCPD very helpful!</t>
  </si>
  <si>
    <t>Transfer to U of Houston</t>
  </si>
  <si>
    <t>9733177</t>
  </si>
  <si>
    <t>Financial Personal Change of Direction Military Service</t>
  </si>
  <si>
    <t>Other Change of career in the near future.</t>
  </si>
  <si>
    <t>I'm undecided about what to do with my future Other Other opportunities have presented themselves, but I am sure there is a possibility for me to return.</t>
  </si>
  <si>
    <t>Work Transfer to Foreign institution</t>
  </si>
  <si>
    <t>9731345</t>
  </si>
  <si>
    <t>Other I did not feel that the courses provided enough learning materials and participation from the instructors for me to feel comfortable continuing with the program.</t>
  </si>
  <si>
    <t>* Instructors were more akin to moderators. _x000D_* No prepared lecture/course materials provided._x000D_* All material was self-taught and felt like busy work._x000D_* Program not self-paced as advertised (i.e. hard deadlines set by instructors).</t>
  </si>
  <si>
    <t>Nothing I haven't already mentioned.</t>
  </si>
  <si>
    <t>692</t>
  </si>
  <si>
    <t>9730240</t>
  </si>
  <si>
    <t>9729265</t>
  </si>
  <si>
    <t>Lansing</t>
  </si>
  <si>
    <t>9728933</t>
  </si>
  <si>
    <t>Other Death in the family</t>
  </si>
  <si>
    <t>My sister passed this afternoon, I am responsible for the funeral and other estate matters matters In Florida.</t>
  </si>
  <si>
    <t>I have only the present course to complete prior to exit course and do regret the hitch. I will be back to complete my program in 2016.</t>
  </si>
  <si>
    <t>Refund my term's tuition will be helpful.</t>
  </si>
  <si>
    <t>961</t>
  </si>
  <si>
    <t>9727009</t>
  </si>
  <si>
    <t>Martinsburg</t>
  </si>
  <si>
    <t>Undecided Transfer to</t>
  </si>
  <si>
    <t>9725557</t>
  </si>
  <si>
    <t>Miami</t>
  </si>
  <si>
    <t>Other Work</t>
  </si>
  <si>
    <t>Need to focus on work. No more time to go to school. Master degree not needed at this time.</t>
  </si>
  <si>
    <t>The school was great. Amazing experience.</t>
  </si>
  <si>
    <t>227</t>
  </si>
  <si>
    <t>9717822</t>
  </si>
  <si>
    <t>Academic Personal Other I don't think I am ready for the program.</t>
  </si>
  <si>
    <t>The program is very well done, but is geared for people already in the field and not those trying to learn.... This could also be my fault for attempting to do a M.S. in a program that was completely different from my B.S. Thanks anyway regis!</t>
  </si>
  <si>
    <t>9716932</t>
  </si>
  <si>
    <t>visalia</t>
  </si>
  <si>
    <t>9716479</t>
  </si>
  <si>
    <t>9715973</t>
  </si>
  <si>
    <t>I am grateful for the opportunity, thank you.</t>
  </si>
  <si>
    <t>9715317</t>
  </si>
  <si>
    <t>Financial Another Opportunity Unhappy/Institutional Fit Change of Direction</t>
  </si>
  <si>
    <t>Regis is too Catholic/conservative I was not happy with athletic options on campus</t>
  </si>
  <si>
    <t>Mostly financial reason. Also that Regis does not offer a comprehensive nutrition program.</t>
  </si>
  <si>
    <t>300</t>
  </si>
  <si>
    <t>9713981</t>
  </si>
  <si>
    <t>Other I do not feel I'm getting the education I deserve for the cost of tuition paid.</t>
  </si>
  <si>
    <t>Course instructors are not very interactive. They do not provide any learning materials such as lectures, presentations, etc...</t>
  </si>
  <si>
    <t>Nothing to share.</t>
  </si>
  <si>
    <t>No, but I appreciate the offer.</t>
  </si>
  <si>
    <t>9713842</t>
  </si>
  <si>
    <t>Thorntong</t>
  </si>
  <si>
    <t>Nothing, the school is great</t>
  </si>
  <si>
    <t>Time will tell</t>
  </si>
  <si>
    <t>9707134</t>
  </si>
  <si>
    <t>Other Financial Aid unorganized</t>
  </si>
  <si>
    <t>Need to care about military students more</t>
  </si>
  <si>
    <t>162</t>
  </si>
  <si>
    <t>9698743</t>
  </si>
  <si>
    <t>no concerns related to Regis except cost. Found a more affordable accredited program</t>
  </si>
  <si>
    <t>N//a</t>
  </si>
  <si>
    <t>Transfer to another accredited program</t>
  </si>
  <si>
    <t>9697884</t>
  </si>
  <si>
    <t>Another Opportunity Unhappy/Institutional Fit Scheduling Conflicts</t>
  </si>
  <si>
    <t>Other No Colorado Springs classes</t>
  </si>
  <si>
    <t>9696430</t>
  </si>
  <si>
    <t>9693334</t>
  </si>
  <si>
    <t>Menands</t>
  </si>
  <si>
    <t>Other Do not like online classes</t>
  </si>
  <si>
    <t>267</t>
  </si>
  <si>
    <t>9690131</t>
  </si>
  <si>
    <t>Other I'm not happy</t>
  </si>
  <si>
    <t>Too expensive, too many websites, not hands-on enough. And the webinar was terrible.</t>
  </si>
  <si>
    <t>Make everything into 1 website. $1300/class is ridiculous. Tell me the price first before you sign me up. Never make that same mistake again.</t>
  </si>
  <si>
    <t>I want of my paperwork back and my money back for the books. I will return the books and a]I will return the frame for the diploma.</t>
  </si>
  <si>
    <t>9688298</t>
  </si>
  <si>
    <t>Unhappy/Institutional Fit Other No response from adviser.</t>
  </si>
  <si>
    <t>After several emails to my adviser Ramon Walker for direction and the lack of response, it would be in my best interest to no longer support Regis or it's staff. I will pursue my education where support is properly provided.</t>
  </si>
  <si>
    <t>All that was needed was a response from an adviser.</t>
  </si>
  <si>
    <t>Work with advisers on responding. Unfortunately I will not be recommending Regis to ANYONE!!!</t>
  </si>
  <si>
    <t>Transfer to a better institution</t>
  </si>
  <si>
    <t>Regis was unable to provide what I needed while attending, hence the reason for leaving.</t>
  </si>
  <si>
    <t>633</t>
  </si>
  <si>
    <t>9687698</t>
  </si>
  <si>
    <t>Broomfiled</t>
  </si>
  <si>
    <t>I am waiting for my work schedule to move from swing, to mornings. I am also hoping classes open up at Regis main campus. DTC is very far for me.</t>
  </si>
  <si>
    <t>9685253</t>
  </si>
  <si>
    <t>Unhappy/Institutional Fit Other Earl Lee</t>
  </si>
  <si>
    <t>I was very disappointed with how roommate disputes were handled and a lack of concern for my mental health and wellbeing.</t>
  </si>
  <si>
    <t>Earl Lee gave the single to someone else after I asked for it for personal/health reasons and instead gave it to someone else and made me move out allowing my roommate to live alone. He is the number one reason I will not be returning.</t>
  </si>
  <si>
    <t>The hardest thing to leave would definitely be the people I have met here. There are some great people, including professors and faculty.</t>
  </si>
  <si>
    <t>Transfer to San Diego</t>
  </si>
  <si>
    <t>Let me know if there is anything else I need to do in order to leave or if you have any questions for me!</t>
  </si>
  <si>
    <t>9684291</t>
  </si>
  <si>
    <t>I ma leaveing for basic training an A-school.  My A-school will last into 2017 Spring semester. I hope to return by the 2017 Fall semester.</t>
  </si>
  <si>
    <t>9684212</t>
  </si>
  <si>
    <t>Military Service Other Work and Military have picked up making it hard to concentrate and keep up with homework</t>
  </si>
  <si>
    <t>Started a new position that requires a lot of time and military drills have increased causing a lot of extra time away from home.</t>
  </si>
  <si>
    <t>Please withdraw me from future classes after the Spring I course is over</t>
  </si>
  <si>
    <t>9682431</t>
  </si>
  <si>
    <t>I plan to come back fall of 2016. So knowing that this school will  still be available to me is beneficial</t>
  </si>
  <si>
    <t>9674214</t>
  </si>
  <si>
    <t>Personal Another Opportunity Unhappy/Institutional Fit Other Transferring</t>
  </si>
  <si>
    <t>Other University</t>
  </si>
  <si>
    <t>Regis is too small Regis is too far from home Regis is too Catholic/conservative I wasn't happy with the social life at Regis I didn't feel at home at Regis, in general I had concerns about how issues of diversity and inclusion were handled on campus. Roommate or residence hall conflict I was not happy with athletic options on campus</t>
  </si>
  <si>
    <t>I want to go to a university closer to home, I miss my family.</t>
  </si>
  <si>
    <t>There can be a bit of a racial gap. A lot of people I know are bullied for their ethnicity</t>
  </si>
  <si>
    <t>I really enjoy the classes. They are creative and enjoyable. I like the staff.  Boys aren't allowed to stay the night in the girls dorms and vice versa, however that still allows room for lesbians and gays to bring their partners into the dorms.</t>
  </si>
  <si>
    <t>My academic advisor, Chris Steele, was very helpful. I don't think there is anything else I need help with but thank you.</t>
  </si>
  <si>
    <t>16264</t>
  </si>
  <si>
    <t>9673688</t>
  </si>
  <si>
    <t>Flower Mound</t>
  </si>
  <si>
    <t>Another Opportunity Other Moved</t>
  </si>
  <si>
    <t>Other Closer Graduate School</t>
  </si>
  <si>
    <t>Moved unexpectedly to out of state.</t>
  </si>
  <si>
    <t>9673649</t>
  </si>
  <si>
    <t>Prospect Hts</t>
  </si>
  <si>
    <t>9672629</t>
  </si>
  <si>
    <t>9669686</t>
  </si>
  <si>
    <t>kuna</t>
  </si>
  <si>
    <t>Family Other Going through divorce and working 2 jobs to pay bills. I need to get through the divorce and settled so I can put all my focus back on school.</t>
  </si>
  <si>
    <t>Regis had nothing to do with my decision to leave. I cannot give my schooling the full focus that is needed and I don't want to struggle because I know when I am able to fully focus I excel.</t>
  </si>
  <si>
    <t>I have had nothing but positive experiences so far with Regis and its staff.</t>
  </si>
  <si>
    <t>Let me know what is needed for the financial aid part of this absence.</t>
  </si>
  <si>
    <t>347</t>
  </si>
  <si>
    <t>9669239</t>
  </si>
  <si>
    <t>There were none, all due to schedule and my Health issue</t>
  </si>
  <si>
    <t>Nothing at this time</t>
  </si>
  <si>
    <t>9669125</t>
  </si>
  <si>
    <t>Scheduling conflict with work.</t>
  </si>
  <si>
    <t>9668609</t>
  </si>
  <si>
    <t>boulder</t>
  </si>
  <si>
    <t>Mental health Other Triggered depression</t>
  </si>
  <si>
    <t>the accelerated nursing program was not a good fit for my learning style and triggered some underlying mental health issues.</t>
  </si>
  <si>
    <t>9667566</t>
  </si>
  <si>
    <t>Other Accelerated program was not a good match</t>
  </si>
  <si>
    <t>The accelerated BSN nursing program was not a good fit or match for my learning style and caused me an abnormal amount of stress.The stress had triggered mental health related things and I have been meeting with a psychologist and my doctor as a result</t>
  </si>
  <si>
    <t>9665937</t>
  </si>
  <si>
    <t>Regis is a fine school, tuition is just too high for me.</t>
  </si>
  <si>
    <t>9658735</t>
  </si>
  <si>
    <t>9656965</t>
  </si>
  <si>
    <t>Fond Du Lac</t>
  </si>
  <si>
    <t>Parking is a joke. Car thefts are out of control. Security in lot 6 needs to improved. Multiple car stolen. Major injustice.</t>
  </si>
  <si>
    <t>Not that has already been done.</t>
  </si>
  <si>
    <t>9650991</t>
  </si>
  <si>
    <t>Regis is too small Regis is too far from home Regis is not Catholic enough/ too liberal I wasn't happy with the social life at Regis I didn't feel at home at Regis, in general Roommate or residence hall conflict</t>
  </si>
  <si>
    <t>1346</t>
  </si>
  <si>
    <t>9645939</t>
  </si>
  <si>
    <t>Academic Military Service Other Accepted to another University</t>
  </si>
  <si>
    <t>Changed direction and Regis could no longer meet my academic needs Other Accepted to another University</t>
  </si>
  <si>
    <t>I have been accepted to another University. I am currently pursuing pre law at a different institution.</t>
  </si>
  <si>
    <t>Regis University was great, however only one of my credit hours from Regis University were accepted by my current institution.</t>
  </si>
  <si>
    <t>Double check the weight of the actual classes and have them checked before transferring to another University. This can cause a serious set back in graduation year.</t>
  </si>
  <si>
    <t>Transfer to Already Transferred to the University of Colorado, at Colorado Springs</t>
  </si>
  <si>
    <t>Yes, Please quickly withdraw me from Regis University. I am a student receiving the post 9/11 GI Bill and this is affecting my housing payment due to the fact that I attend a different university.</t>
  </si>
  <si>
    <t>9644500</t>
  </si>
  <si>
    <t>Other None of the above</t>
  </si>
  <si>
    <t>Other Found a more acclerated degree option elesewhere</t>
  </si>
  <si>
    <t>Not enough tools and resources like other online universities.  Seem to be behind the curb in regards to helping Veterans and credit transfers.</t>
  </si>
  <si>
    <t>I like Regis.  I will be seriously considering re enrolling for my Masters Degree.</t>
  </si>
  <si>
    <t>Transfer to American Intercontential University</t>
  </si>
  <si>
    <t>Make sure transfer of credits is complete as soon as possible.</t>
  </si>
  <si>
    <t>9643394</t>
  </si>
  <si>
    <t>No concerns at all.  Classes are going great.  I'm just dealing with an elderly father whose health is deteriorating and I'm missing work and not able to focus on class work.</t>
  </si>
  <si>
    <t>Again, the classes are going good and I'm learning lots but my family life is dealing with major stresses causing more stress on me.  I'll be back.</t>
  </si>
  <si>
    <t>Just reminder emails about registering in the fall would be great.  I hope this is enough time.</t>
  </si>
  <si>
    <t>9641499</t>
  </si>
  <si>
    <t>Scheduling Conflicts Other</t>
  </si>
  <si>
    <t>I was in the College of Prof. studies and was very disappointed with the lack of available online courses each term. There was only 1 this spring 16 semester and only 1 this summer semester. That is the only reason I am leaving the University.</t>
  </si>
  <si>
    <t>Lack of classes available online for students enrolled in CPS.</t>
  </si>
  <si>
    <t>Offer more classes each term for students enrolled in the College of Prof. Studies. Not everyone is able to make it to a campus and not enough available courses has a negative impact on students who need online courses.</t>
  </si>
  <si>
    <t>Transfer to CSU Global</t>
  </si>
  <si>
    <t>322</t>
  </si>
  <si>
    <t>9636473</t>
  </si>
  <si>
    <t>Other Not challenging</t>
  </si>
  <si>
    <t>The discussion questions were not challenging to me, especially as a person who currently holds a MBA. Questions were too predictable and colleagues were not engaging.</t>
  </si>
  <si>
    <t>9632016</t>
  </si>
  <si>
    <t>Nothing, another school has a program that fits better.</t>
  </si>
  <si>
    <t>Regis is great.</t>
  </si>
  <si>
    <t>No,</t>
  </si>
  <si>
    <t>381</t>
  </si>
  <si>
    <t>9619575</t>
  </si>
  <si>
    <t>Other relocating for work</t>
  </si>
  <si>
    <t>I am being offered a promotion to a new position in Portland, Or. I will be moving within a few weeks and unable to do coursework while I get into the rhythm of the new position. I plan to resume online courses to finish my program in the fall.</t>
  </si>
  <si>
    <t>a more rigorous academic program would not hurt</t>
  </si>
  <si>
    <t>9619482</t>
  </si>
  <si>
    <t>Other I am starting a program in another subject area - Behavior Analysis, BCBA</t>
  </si>
  <si>
    <t>Regis was fantastic and I may finish my degree in the future, but I am now pursing a BCBA certification.</t>
  </si>
  <si>
    <t>Please cancel my loans as I am unable to get loans through the new university.</t>
  </si>
  <si>
    <t>9615527</t>
  </si>
  <si>
    <t>Norwalk</t>
  </si>
  <si>
    <t>St. Pete</t>
  </si>
  <si>
    <t>El Paso</t>
  </si>
  <si>
    <t>GB</t>
  </si>
  <si>
    <t>Puerto Rico</t>
  </si>
  <si>
    <t>Certificate</t>
  </si>
  <si>
    <t>Class</t>
  </si>
  <si>
    <t>Period</t>
  </si>
  <si>
    <t>Withdrawal</t>
  </si>
  <si>
    <t>Start</t>
  </si>
  <si>
    <t>End</t>
  </si>
  <si>
    <t>Text</t>
  </si>
  <si>
    <t>Duration</t>
  </si>
  <si>
    <t>Total Withdrawal</t>
  </si>
  <si>
    <t>Within Two Semesters</t>
  </si>
  <si>
    <t>More Than Two Semesters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</si>
</sst>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0" fillId="0" borderId="0" xfId="0" applyFill="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6"/>
  <sheetViews>
    <sheetView tabSelected="1" workbookViewId="0">
      <selection activeCell="H7" sqref="H7:H906"/>
    </sheetView>
  </sheetViews>
  <sheetFormatPr defaultRowHeight="14.4" x14ac:dyDescent="0.55000000000000004"/>
  <cols>
    <col min="5" max="5" width="9.15625" style="1"/>
    <col min="12" max="25" width="0" hidden="1" customWidth="1"/>
  </cols>
  <sheetData>
    <row r="1" spans="1:29" s="2" customFormat="1" x14ac:dyDescent="0.55000000000000004">
      <c r="A1" s="2" t="s">
        <v>0</v>
      </c>
      <c r="B1" s="2" t="s">
        <v>1</v>
      </c>
      <c r="C1" s="2" t="s">
        <v>2</v>
      </c>
      <c r="D1" s="2" t="s">
        <v>3</v>
      </c>
      <c r="E1" s="3" t="s">
        <v>4</v>
      </c>
      <c r="F1" s="2" t="s">
        <v>3905</v>
      </c>
      <c r="G1" s="2" t="s">
        <v>5</v>
      </c>
      <c r="H1" s="2" t="s">
        <v>3906</v>
      </c>
      <c r="I1" s="2" t="s">
        <v>3907</v>
      </c>
      <c r="J1" s="2" t="s">
        <v>3908</v>
      </c>
      <c r="K1" s="2" t="s">
        <v>3909</v>
      </c>
      <c r="L1" s="2" t="s">
        <v>6</v>
      </c>
      <c r="M1" s="2" t="s">
        <v>7</v>
      </c>
      <c r="N1" s="2" t="s">
        <v>8</v>
      </c>
      <c r="O1" s="2" t="s">
        <v>9</v>
      </c>
      <c r="P1" s="2" t="s">
        <v>10</v>
      </c>
      <c r="Q1" s="2" t="s">
        <v>11</v>
      </c>
      <c r="R1" s="2" t="s">
        <v>12</v>
      </c>
      <c r="S1" s="2" t="s">
        <v>13</v>
      </c>
      <c r="T1" s="2" t="s">
        <v>14</v>
      </c>
      <c r="U1" s="2" t="s">
        <v>15</v>
      </c>
      <c r="V1" s="2" t="s">
        <v>16</v>
      </c>
      <c r="W1" s="2" t="s">
        <v>17</v>
      </c>
      <c r="X1" s="2" t="s">
        <v>18</v>
      </c>
      <c r="Y1" s="2" t="s">
        <v>19</v>
      </c>
      <c r="Z1" s="2" t="s">
        <v>3910</v>
      </c>
      <c r="AA1" s="2" t="s">
        <v>3911</v>
      </c>
      <c r="AB1" s="2" t="s">
        <v>20</v>
      </c>
      <c r="AC1" s="2" t="s">
        <v>21</v>
      </c>
    </row>
    <row r="2" spans="1:29" s="2" customFormat="1" x14ac:dyDescent="0.55000000000000004">
      <c r="A2" s="2" t="s">
        <v>3527</v>
      </c>
      <c r="B2" s="2" t="s">
        <v>23</v>
      </c>
      <c r="C2" s="2" t="s">
        <v>3528</v>
      </c>
      <c r="D2" s="2" t="s">
        <v>3903</v>
      </c>
      <c r="E2" s="3">
        <v>778</v>
      </c>
      <c r="F2" s="2" t="s">
        <v>3904</v>
      </c>
      <c r="G2" s="2" t="s">
        <v>100</v>
      </c>
      <c r="H2" s="2" t="s">
        <v>3912</v>
      </c>
      <c r="I2" s="2" t="s">
        <v>30</v>
      </c>
      <c r="J2" s="2" t="s">
        <v>25</v>
      </c>
      <c r="K2" s="2" t="s">
        <v>25</v>
      </c>
      <c r="L2" s="2" t="s">
        <v>64</v>
      </c>
      <c r="M2" s="2" t="s">
        <v>25</v>
      </c>
      <c r="N2" s="2" t="s">
        <v>25</v>
      </c>
      <c r="O2" s="2" t="s">
        <v>25</v>
      </c>
      <c r="P2" s="2" t="s">
        <v>25</v>
      </c>
      <c r="Q2" s="2" t="s">
        <v>25</v>
      </c>
      <c r="R2" s="2" t="s">
        <v>3529</v>
      </c>
      <c r="S2" s="2" t="s">
        <v>25</v>
      </c>
      <c r="T2" s="2" t="s">
        <v>66</v>
      </c>
      <c r="U2" s="2" t="s">
        <v>25</v>
      </c>
      <c r="V2" s="2" t="s">
        <v>3530</v>
      </c>
      <c r="W2" s="2" t="s">
        <v>3531</v>
      </c>
      <c r="X2" s="2" t="s">
        <v>35</v>
      </c>
      <c r="Y2" s="2" t="s">
        <v>3532</v>
      </c>
      <c r="Z2" s="2" t="str">
        <f t="shared" ref="Z2:Z65" si="0">L2&amp;" "&amp;M2&amp;" "&amp;N2&amp;" "&amp;O2&amp;" "&amp;P2&amp;" "&amp;Q2&amp;" "&amp;R2&amp;" "&amp;S2&amp;" "&amp;T2&amp;" "&amp;U2&amp;" "&amp;V2&amp;" "&amp;W2&amp;" "&amp;X2&amp;" "&amp;Y2</f>
        <v>Another Opportunity Change of Direction      Other Master's Forensic Science  Changed direction personally/ Regis no longer meets my needs  It's a very good school with excellent programs, but I decided to go with Forensic Science taking courses on campus in a school here in Puerto Rico. In my opinion every is fine, I just decided to take a different direction. Undecided Everything is already taken care of.</v>
      </c>
      <c r="AA2" s="2" t="s">
        <v>3533</v>
      </c>
      <c r="AB2" s="2" t="s">
        <v>62</v>
      </c>
      <c r="AC2" s="2" t="s">
        <v>63</v>
      </c>
    </row>
    <row r="3" spans="1:29" s="2" customFormat="1" x14ac:dyDescent="0.55000000000000004">
      <c r="A3" s="2" t="s">
        <v>1518</v>
      </c>
      <c r="B3" s="2" t="s">
        <v>23</v>
      </c>
      <c r="C3" s="2" t="s">
        <v>1519</v>
      </c>
      <c r="D3" s="2" t="s">
        <v>562</v>
      </c>
      <c r="E3" s="3">
        <v>1605</v>
      </c>
      <c r="F3" s="2" t="s">
        <v>28</v>
      </c>
      <c r="G3" s="2" t="s">
        <v>100</v>
      </c>
      <c r="H3" s="2" t="s">
        <v>3912</v>
      </c>
      <c r="I3" s="2" t="s">
        <v>30</v>
      </c>
      <c r="J3" s="2" t="s">
        <v>25</v>
      </c>
      <c r="K3" s="2" t="s">
        <v>694</v>
      </c>
      <c r="L3" s="2" t="s">
        <v>1520</v>
      </c>
      <c r="M3" s="2" t="s">
        <v>25</v>
      </c>
      <c r="N3" s="2" t="s">
        <v>25</v>
      </c>
      <c r="O3" s="2" t="s">
        <v>25</v>
      </c>
      <c r="P3" s="2" t="s">
        <v>25</v>
      </c>
      <c r="Q3" s="2" t="s">
        <v>25</v>
      </c>
      <c r="R3" s="2" t="s">
        <v>25</v>
      </c>
      <c r="S3" s="2" t="s">
        <v>1521</v>
      </c>
      <c r="T3" s="2" t="s">
        <v>25</v>
      </c>
      <c r="U3" s="2" t="s">
        <v>1522</v>
      </c>
      <c r="V3" s="2" t="s">
        <v>1523</v>
      </c>
      <c r="W3" s="2" t="s">
        <v>1524</v>
      </c>
      <c r="X3" s="2" t="s">
        <v>264</v>
      </c>
      <c r="Y3" s="2" t="s">
        <v>25</v>
      </c>
      <c r="Z3" s="2" t="str">
        <f t="shared" si="0"/>
        <v xml:space="preserve">Unhappy/Institutional Fit Other The online professors were very irresponsible and showed no professionalism.       Other online student  An F had been given to me for a final grade i tried to appeal the grade its been a month now and i haven't heard of anything coming back. The online professors cant handle the amount of students they have it looks like they are working under pressure with so many students. i can say i will never recommend anyone to this school. im am very disappointing.  I've been charged 60% of the second course when the professor never acknowledged me. Work Undecided </v>
      </c>
      <c r="AA3" s="2" t="s">
        <v>1525</v>
      </c>
      <c r="AB3" s="2" t="s">
        <v>50</v>
      </c>
      <c r="AC3" s="2" t="s">
        <v>38</v>
      </c>
    </row>
    <row r="4" spans="1:29" s="2" customFormat="1" x14ac:dyDescent="0.55000000000000004">
      <c r="A4" s="2" t="s">
        <v>2475</v>
      </c>
      <c r="B4" s="2" t="s">
        <v>23</v>
      </c>
      <c r="C4" s="2" t="s">
        <v>2476</v>
      </c>
      <c r="D4" s="2" t="s">
        <v>562</v>
      </c>
      <c r="E4" s="3">
        <v>2130</v>
      </c>
      <c r="F4" s="2" t="s">
        <v>28</v>
      </c>
      <c r="G4" s="2" t="s">
        <v>54</v>
      </c>
      <c r="H4" s="2" t="s">
        <v>3912</v>
      </c>
      <c r="I4" s="2" t="s">
        <v>30</v>
      </c>
      <c r="J4" s="2" t="s">
        <v>31</v>
      </c>
      <c r="K4" s="2" t="s">
        <v>25</v>
      </c>
      <c r="L4" s="2" t="s">
        <v>248</v>
      </c>
      <c r="M4" s="2" t="s">
        <v>25</v>
      </c>
      <c r="N4" s="2" t="s">
        <v>320</v>
      </c>
      <c r="O4" s="2" t="s">
        <v>25</v>
      </c>
      <c r="P4" s="2" t="s">
        <v>25</v>
      </c>
      <c r="Q4" s="2" t="s">
        <v>25</v>
      </c>
      <c r="R4" s="2" t="s">
        <v>25</v>
      </c>
      <c r="S4" s="2" t="s">
        <v>25</v>
      </c>
      <c r="T4" s="2" t="s">
        <v>25</v>
      </c>
      <c r="U4" s="2" t="s">
        <v>25</v>
      </c>
      <c r="V4" s="2" t="s">
        <v>25</v>
      </c>
      <c r="W4" s="2" t="s">
        <v>25</v>
      </c>
      <c r="X4" s="2" t="s">
        <v>90</v>
      </c>
      <c r="Y4" s="2" t="s">
        <v>25</v>
      </c>
      <c r="Z4" s="2" t="str">
        <f t="shared" si="0"/>
        <v xml:space="preserve">Financial  My financial situation has changed and my aid package is no longer sufficient          Work </v>
      </c>
      <c r="AA4" s="2" t="s">
        <v>1339</v>
      </c>
      <c r="AB4" s="2" t="s">
        <v>37</v>
      </c>
      <c r="AC4" s="2" t="s">
        <v>63</v>
      </c>
    </row>
    <row r="5" spans="1:29" x14ac:dyDescent="0.55000000000000004">
      <c r="A5" t="s">
        <v>1152</v>
      </c>
      <c r="B5" t="s">
        <v>23</v>
      </c>
      <c r="C5" t="s">
        <v>1153</v>
      </c>
      <c r="D5" t="s">
        <v>562</v>
      </c>
      <c r="E5" s="1">
        <v>2144</v>
      </c>
      <c r="F5" t="s">
        <v>53</v>
      </c>
      <c r="G5" t="s">
        <v>74</v>
      </c>
      <c r="H5" t="s">
        <v>3913</v>
      </c>
      <c r="I5" t="s">
        <v>30</v>
      </c>
      <c r="J5" t="s">
        <v>25</v>
      </c>
      <c r="K5" t="s">
        <v>55</v>
      </c>
      <c r="L5" t="s">
        <v>1154</v>
      </c>
      <c r="M5" t="s">
        <v>25</v>
      </c>
      <c r="N5" t="s">
        <v>25</v>
      </c>
      <c r="O5" t="s">
        <v>25</v>
      </c>
      <c r="P5" t="s">
        <v>25</v>
      </c>
      <c r="Q5" t="s">
        <v>25</v>
      </c>
      <c r="R5" t="s">
        <v>1155</v>
      </c>
      <c r="S5" t="s">
        <v>25</v>
      </c>
      <c r="T5" t="s">
        <v>25</v>
      </c>
      <c r="U5" t="s">
        <v>1156</v>
      </c>
      <c r="V5" t="s">
        <v>1157</v>
      </c>
      <c r="W5" t="s">
        <v>25</v>
      </c>
      <c r="X5" t="s">
        <v>90</v>
      </c>
      <c r="Y5" t="s">
        <v>1158</v>
      </c>
      <c r="Z5" s="2" t="str">
        <f t="shared" si="0"/>
        <v>Another Opportunity Scheduling Conflicts      Other International arbitration   I work as a lawyer and we are in the middle of a large international arbitration which is taking a disproportionate amount of my time. It will be done in the summer at the latest. I fell behind by a small amount in a computer science class and explained the situation to my professor, who was not sympathetic.  Work I would simply like to have the option to study here again as I truly enjoyed the experience and the work that I did resulted in good grades (A-s and As).</v>
      </c>
      <c r="AA5" t="s">
        <v>1159</v>
      </c>
      <c r="AB5" t="s">
        <v>62</v>
      </c>
      <c r="AC5" t="s">
        <v>63</v>
      </c>
    </row>
    <row r="6" spans="1:29" s="2" customFormat="1" x14ac:dyDescent="0.55000000000000004">
      <c r="A6" s="2" t="s">
        <v>2929</v>
      </c>
      <c r="B6" s="2" t="s">
        <v>23</v>
      </c>
      <c r="C6" s="2" t="s">
        <v>2930</v>
      </c>
      <c r="D6" s="2" t="s">
        <v>562</v>
      </c>
      <c r="E6" s="3">
        <v>2152</v>
      </c>
      <c r="F6" s="2" t="s">
        <v>28</v>
      </c>
      <c r="G6" s="2" t="s">
        <v>100</v>
      </c>
      <c r="H6" s="2" t="s">
        <v>3912</v>
      </c>
      <c r="I6" s="2" t="s">
        <v>30</v>
      </c>
      <c r="J6" s="2" t="s">
        <v>25</v>
      </c>
      <c r="K6" s="2" t="s">
        <v>25</v>
      </c>
      <c r="L6" s="2" t="s">
        <v>636</v>
      </c>
      <c r="M6" s="2" t="s">
        <v>25</v>
      </c>
      <c r="N6" s="2" t="s">
        <v>203</v>
      </c>
      <c r="O6" s="2" t="s">
        <v>25</v>
      </c>
      <c r="P6" s="2" t="s">
        <v>339</v>
      </c>
      <c r="Q6" s="2" t="s">
        <v>25</v>
      </c>
      <c r="R6" s="2" t="s">
        <v>25</v>
      </c>
      <c r="S6" s="2" t="s">
        <v>25</v>
      </c>
      <c r="T6" s="2" t="s">
        <v>25</v>
      </c>
      <c r="U6" s="2" t="s">
        <v>25</v>
      </c>
      <c r="V6" s="2" t="s">
        <v>25</v>
      </c>
      <c r="W6" s="2" t="s">
        <v>25</v>
      </c>
      <c r="X6" s="2" t="s">
        <v>90</v>
      </c>
      <c r="Y6" s="2" t="s">
        <v>25</v>
      </c>
      <c r="Z6" s="2" t="str">
        <f t="shared" si="0"/>
        <v xml:space="preserve">Financial Personal Scheduling Conflicts  Not affordable/ too expensive My financial situation has changed and my aid package is no longer sufficient  Needed to work        Work </v>
      </c>
      <c r="AA6" s="2" t="s">
        <v>2931</v>
      </c>
      <c r="AB6" s="2" t="s">
        <v>83</v>
      </c>
      <c r="AC6" s="2" t="s">
        <v>38</v>
      </c>
    </row>
    <row r="7" spans="1:29" s="2" customFormat="1" x14ac:dyDescent="0.55000000000000004">
      <c r="A7" s="2" t="s">
        <v>560</v>
      </c>
      <c r="B7" s="2" t="s">
        <v>23</v>
      </c>
      <c r="C7" s="2" t="s">
        <v>561</v>
      </c>
      <c r="D7" s="2" t="s">
        <v>562</v>
      </c>
      <c r="E7" s="3">
        <v>2169</v>
      </c>
      <c r="F7" s="2" t="s">
        <v>28</v>
      </c>
      <c r="G7" s="2" t="s">
        <v>29</v>
      </c>
      <c r="H7" s="2" t="s">
        <v>3914</v>
      </c>
      <c r="I7" s="2" t="s">
        <v>30</v>
      </c>
      <c r="J7" s="2" t="s">
        <v>31</v>
      </c>
      <c r="K7" s="2" t="s">
        <v>25</v>
      </c>
      <c r="L7" s="2" t="s">
        <v>248</v>
      </c>
      <c r="M7" s="2" t="s">
        <v>25</v>
      </c>
      <c r="N7" s="2" t="s">
        <v>563</v>
      </c>
      <c r="O7" s="2" t="s">
        <v>25</v>
      </c>
      <c r="P7" s="2" t="s">
        <v>25</v>
      </c>
      <c r="Q7" s="2" t="s">
        <v>25</v>
      </c>
      <c r="R7" s="2" t="s">
        <v>25</v>
      </c>
      <c r="S7" s="2" t="s">
        <v>25</v>
      </c>
      <c r="T7" s="2" t="s">
        <v>25</v>
      </c>
      <c r="U7" s="2" t="s">
        <v>25</v>
      </c>
      <c r="V7" s="2" t="s">
        <v>25</v>
      </c>
      <c r="W7" s="2" t="s">
        <v>25</v>
      </c>
      <c r="X7" s="2" t="s">
        <v>90</v>
      </c>
      <c r="Y7" s="2" t="s">
        <v>25</v>
      </c>
      <c r="Z7" s="2" t="str">
        <f t="shared" si="0"/>
        <v xml:space="preserve">Financial  Other employer discount          Work </v>
      </c>
      <c r="AA7" s="2" t="s">
        <v>564</v>
      </c>
      <c r="AB7" s="2" t="s">
        <v>83</v>
      </c>
      <c r="AC7" s="2" t="s">
        <v>38</v>
      </c>
    </row>
    <row r="8" spans="1:29" x14ac:dyDescent="0.55000000000000004">
      <c r="A8" t="s">
        <v>1480</v>
      </c>
      <c r="B8" t="s">
        <v>23</v>
      </c>
      <c r="C8" t="s">
        <v>1481</v>
      </c>
      <c r="D8" t="s">
        <v>562</v>
      </c>
      <c r="E8" s="1">
        <v>2420</v>
      </c>
      <c r="F8" t="s">
        <v>53</v>
      </c>
      <c r="G8" t="s">
        <v>42</v>
      </c>
      <c r="H8" s="2" t="s">
        <v>3912</v>
      </c>
      <c r="I8" t="s">
        <v>30</v>
      </c>
      <c r="J8" t="s">
        <v>25</v>
      </c>
      <c r="K8" t="s">
        <v>25</v>
      </c>
      <c r="L8" t="s">
        <v>1482</v>
      </c>
      <c r="M8" t="s">
        <v>25</v>
      </c>
      <c r="N8" t="s">
        <v>25</v>
      </c>
      <c r="O8" t="s">
        <v>25</v>
      </c>
      <c r="P8" t="s">
        <v>25</v>
      </c>
      <c r="Q8" t="s">
        <v>25</v>
      </c>
      <c r="R8" t="s">
        <v>25</v>
      </c>
      <c r="S8" t="s">
        <v>25</v>
      </c>
      <c r="T8" t="s">
        <v>25</v>
      </c>
      <c r="U8" t="s">
        <v>1483</v>
      </c>
      <c r="V8" t="s">
        <v>1484</v>
      </c>
      <c r="W8" t="s">
        <v>1484</v>
      </c>
      <c r="X8" t="s">
        <v>25</v>
      </c>
      <c r="Y8" t="s">
        <v>25</v>
      </c>
      <c r="Z8" s="2" t="str">
        <f t="shared" si="0"/>
        <v xml:space="preserve">Other It sucks         It sucks. It sucks It sucks  </v>
      </c>
      <c r="AA8" t="s">
        <v>1485</v>
      </c>
      <c r="AB8" t="s">
        <v>50</v>
      </c>
      <c r="AC8" t="s">
        <v>38</v>
      </c>
    </row>
    <row r="9" spans="1:29" x14ac:dyDescent="0.55000000000000004">
      <c r="A9" t="s">
        <v>3602</v>
      </c>
      <c r="B9" t="s">
        <v>23</v>
      </c>
      <c r="C9" t="s">
        <v>3603</v>
      </c>
      <c r="D9" t="s">
        <v>562</v>
      </c>
      <c r="E9" s="1">
        <v>2649</v>
      </c>
      <c r="F9" t="s">
        <v>121</v>
      </c>
      <c r="G9" t="s">
        <v>42</v>
      </c>
      <c r="H9" s="2" t="s">
        <v>3912</v>
      </c>
      <c r="I9" t="s">
        <v>43</v>
      </c>
      <c r="J9" t="s">
        <v>25</v>
      </c>
      <c r="K9" t="s">
        <v>25</v>
      </c>
      <c r="L9" t="s">
        <v>3604</v>
      </c>
      <c r="M9" t="s">
        <v>25</v>
      </c>
      <c r="N9" t="s">
        <v>307</v>
      </c>
      <c r="O9" t="s">
        <v>3605</v>
      </c>
      <c r="P9" t="s">
        <v>25</v>
      </c>
      <c r="Q9" t="s">
        <v>25</v>
      </c>
      <c r="R9" t="s">
        <v>25</v>
      </c>
      <c r="S9" t="s">
        <v>3606</v>
      </c>
      <c r="T9" t="s">
        <v>66</v>
      </c>
      <c r="U9" t="s">
        <v>25</v>
      </c>
      <c r="V9" t="s">
        <v>25</v>
      </c>
      <c r="W9" t="s">
        <v>25</v>
      </c>
      <c r="X9" t="s">
        <v>3607</v>
      </c>
      <c r="Y9" t="s">
        <v>287</v>
      </c>
      <c r="Z9" s="2" t="str">
        <f t="shared" si="0"/>
        <v>Financial Academic Personal Unhappy/Institutional Fit Change of Direction Transportation Issues  Received a better financial aid package elsewhere Other My ap exams are accepted elsewhere. Don't have to take unnecessary courses    Regis is too small Regis is too Catholic/conservative I wasn't happy with the social life at Regis I didn't feel Regis was diverse or inclusive enough Changed direction personally/ Regis no longer meets my needs    Work Transfer to Umass Dartmouth no</v>
      </c>
      <c r="AA9" t="s">
        <v>3384</v>
      </c>
      <c r="AB9" t="s">
        <v>62</v>
      </c>
      <c r="AC9" t="s">
        <v>63</v>
      </c>
    </row>
    <row r="10" spans="1:29" x14ac:dyDescent="0.55000000000000004">
      <c r="A10" t="s">
        <v>1190</v>
      </c>
      <c r="B10" t="s">
        <v>23</v>
      </c>
      <c r="C10" t="s">
        <v>1191</v>
      </c>
      <c r="D10" t="s">
        <v>1192</v>
      </c>
      <c r="E10" s="1">
        <v>3307</v>
      </c>
      <c r="F10" t="s">
        <v>53</v>
      </c>
      <c r="G10" t="s">
        <v>74</v>
      </c>
      <c r="H10" s="2" t="s">
        <v>3912</v>
      </c>
      <c r="I10" t="s">
        <v>30</v>
      </c>
      <c r="J10" t="s">
        <v>25</v>
      </c>
      <c r="K10" t="s">
        <v>25</v>
      </c>
      <c r="L10" t="s">
        <v>44</v>
      </c>
      <c r="M10" t="s">
        <v>25</v>
      </c>
      <c r="N10" t="s">
        <v>25</v>
      </c>
      <c r="O10" t="s">
        <v>25</v>
      </c>
      <c r="P10" t="s">
        <v>25</v>
      </c>
      <c r="Q10" t="s">
        <v>25</v>
      </c>
      <c r="R10" t="s">
        <v>25</v>
      </c>
      <c r="S10" t="s">
        <v>1193</v>
      </c>
      <c r="T10" t="s">
        <v>25</v>
      </c>
      <c r="U10" t="s">
        <v>25</v>
      </c>
      <c r="V10" t="s">
        <v>1194</v>
      </c>
      <c r="W10" t="s">
        <v>25</v>
      </c>
      <c r="X10" t="s">
        <v>670</v>
      </c>
      <c r="Y10" t="s">
        <v>25</v>
      </c>
      <c r="Z10" s="2" t="str">
        <f t="shared" si="0"/>
        <v xml:space="preserve">Unhappy/Institutional Fit       Other Online format left much to be desired   The format of the online classes was not productive. Having more immediate feedback and work that would require you to do more than just read and copy what you read would be better.  Work Transfer to </v>
      </c>
      <c r="AA10" t="s">
        <v>1195</v>
      </c>
      <c r="AB10" t="s">
        <v>50</v>
      </c>
      <c r="AC10" t="s">
        <v>38</v>
      </c>
    </row>
    <row r="11" spans="1:29" s="2" customFormat="1" x14ac:dyDescent="0.55000000000000004">
      <c r="A11" s="2" t="s">
        <v>2456</v>
      </c>
      <c r="B11" s="2" t="s">
        <v>23</v>
      </c>
      <c r="C11" s="2" t="s">
        <v>2457</v>
      </c>
      <c r="D11" s="2" t="s">
        <v>1192</v>
      </c>
      <c r="E11" s="3">
        <v>3580</v>
      </c>
      <c r="F11" s="2" t="s">
        <v>28</v>
      </c>
      <c r="G11" s="2" t="s">
        <v>100</v>
      </c>
      <c r="H11" s="2" t="s">
        <v>3912</v>
      </c>
      <c r="I11" s="2" t="s">
        <v>30</v>
      </c>
      <c r="J11" s="2" t="s">
        <v>31</v>
      </c>
      <c r="K11" s="2" t="s">
        <v>25</v>
      </c>
      <c r="L11" s="2" t="s">
        <v>33</v>
      </c>
      <c r="M11" s="2" t="s">
        <v>25</v>
      </c>
      <c r="N11" s="2" t="s">
        <v>25</v>
      </c>
      <c r="O11" s="2" t="s">
        <v>25</v>
      </c>
      <c r="P11" s="2" t="s">
        <v>339</v>
      </c>
      <c r="Q11" s="2" t="s">
        <v>25</v>
      </c>
      <c r="R11" s="2" t="s">
        <v>25</v>
      </c>
      <c r="S11" s="2" t="s">
        <v>25</v>
      </c>
      <c r="T11" s="2" t="s">
        <v>25</v>
      </c>
      <c r="U11" s="2" t="s">
        <v>25</v>
      </c>
      <c r="V11" s="2" t="s">
        <v>25</v>
      </c>
      <c r="W11" s="2" t="s">
        <v>25</v>
      </c>
      <c r="X11" s="2" t="s">
        <v>90</v>
      </c>
      <c r="Y11" s="2" t="s">
        <v>25</v>
      </c>
      <c r="Z11" s="2" t="str">
        <f t="shared" si="0"/>
        <v xml:space="preserve">Personal    Needed to work        Work </v>
      </c>
      <c r="AA11" s="2" t="s">
        <v>510</v>
      </c>
      <c r="AB11" s="2" t="s">
        <v>50</v>
      </c>
      <c r="AC11" s="2" t="s">
        <v>38</v>
      </c>
    </row>
    <row r="12" spans="1:29" x14ac:dyDescent="0.55000000000000004">
      <c r="A12" t="s">
        <v>2365</v>
      </c>
      <c r="B12" t="s">
        <v>23</v>
      </c>
      <c r="C12" t="s">
        <v>2366</v>
      </c>
      <c r="D12" t="s">
        <v>1192</v>
      </c>
      <c r="E12" s="1">
        <v>3858</v>
      </c>
      <c r="F12" t="s">
        <v>53</v>
      </c>
      <c r="G12" t="s">
        <v>42</v>
      </c>
      <c r="H12" t="s">
        <v>3913</v>
      </c>
      <c r="I12" t="s">
        <v>30</v>
      </c>
      <c r="J12" t="s">
        <v>31</v>
      </c>
      <c r="K12" t="s">
        <v>814</v>
      </c>
      <c r="L12" t="s">
        <v>143</v>
      </c>
      <c r="M12" t="s">
        <v>87</v>
      </c>
      <c r="N12" t="s">
        <v>25</v>
      </c>
      <c r="O12" t="s">
        <v>25</v>
      </c>
      <c r="P12" t="s">
        <v>25</v>
      </c>
      <c r="Q12" t="s">
        <v>25</v>
      </c>
      <c r="R12" t="s">
        <v>25</v>
      </c>
      <c r="S12" t="s">
        <v>25</v>
      </c>
      <c r="T12" t="s">
        <v>25</v>
      </c>
      <c r="U12" t="s">
        <v>25</v>
      </c>
      <c r="V12" t="s">
        <v>576</v>
      </c>
      <c r="W12" t="s">
        <v>576</v>
      </c>
      <c r="X12" t="s">
        <v>35</v>
      </c>
      <c r="Y12" t="s">
        <v>25</v>
      </c>
      <c r="Z12" s="2" t="str">
        <f t="shared" si="0"/>
        <v xml:space="preserve">Medical/Health Mental health         Nothing Nothing Undecided </v>
      </c>
      <c r="AA12" t="s">
        <v>413</v>
      </c>
      <c r="AB12" t="s">
        <v>50</v>
      </c>
      <c r="AC12" t="s">
        <v>38</v>
      </c>
    </row>
    <row r="13" spans="1:29" x14ac:dyDescent="0.55000000000000004">
      <c r="A13" t="s">
        <v>1709</v>
      </c>
      <c r="B13" t="s">
        <v>23</v>
      </c>
      <c r="C13" t="s">
        <v>1710</v>
      </c>
      <c r="D13" t="s">
        <v>657</v>
      </c>
      <c r="E13" s="1">
        <v>6062</v>
      </c>
      <c r="F13" t="s">
        <v>73</v>
      </c>
      <c r="G13" t="s">
        <v>29</v>
      </c>
      <c r="H13" s="2" t="s">
        <v>3912</v>
      </c>
      <c r="I13" t="s">
        <v>30</v>
      </c>
      <c r="J13" t="s">
        <v>25</v>
      </c>
      <c r="K13" t="s">
        <v>25</v>
      </c>
      <c r="L13" t="s">
        <v>248</v>
      </c>
      <c r="M13" t="s">
        <v>25</v>
      </c>
      <c r="N13" t="s">
        <v>1532</v>
      </c>
      <c r="O13" t="s">
        <v>25</v>
      </c>
      <c r="P13" t="s">
        <v>25</v>
      </c>
      <c r="Q13" t="s">
        <v>25</v>
      </c>
      <c r="R13" t="s">
        <v>25</v>
      </c>
      <c r="S13" t="s">
        <v>25</v>
      </c>
      <c r="T13" t="s">
        <v>25</v>
      </c>
      <c r="U13" t="s">
        <v>25</v>
      </c>
      <c r="V13" t="s">
        <v>25</v>
      </c>
      <c r="W13" t="s">
        <v>25</v>
      </c>
      <c r="X13" t="s">
        <v>80</v>
      </c>
      <c r="Y13" t="s">
        <v>25</v>
      </c>
      <c r="Z13" s="2" t="str">
        <f t="shared" si="0"/>
        <v xml:space="preserve">Financial  Not affordable/ too expensive Received a better financial aid package elsewhere My financial situation has changed and my aid package is no longer sufficient          Transfer to </v>
      </c>
      <c r="AA13" t="s">
        <v>1650</v>
      </c>
      <c r="AB13" t="s">
        <v>50</v>
      </c>
      <c r="AC13" t="s">
        <v>38</v>
      </c>
    </row>
    <row r="14" spans="1:29" x14ac:dyDescent="0.55000000000000004">
      <c r="A14" t="s">
        <v>655</v>
      </c>
      <c r="B14" t="s">
        <v>23</v>
      </c>
      <c r="C14" t="s">
        <v>656</v>
      </c>
      <c r="D14" t="s">
        <v>657</v>
      </c>
      <c r="E14" s="1">
        <v>6460</v>
      </c>
      <c r="F14" t="s">
        <v>53</v>
      </c>
      <c r="G14" t="s">
        <v>29</v>
      </c>
      <c r="H14" s="2" t="s">
        <v>3912</v>
      </c>
      <c r="I14" t="s">
        <v>43</v>
      </c>
      <c r="J14" t="s">
        <v>31</v>
      </c>
      <c r="K14" t="s">
        <v>25</v>
      </c>
      <c r="L14" t="s">
        <v>197</v>
      </c>
      <c r="M14" t="s">
        <v>25</v>
      </c>
      <c r="N14" t="s">
        <v>25</v>
      </c>
      <c r="O14" t="s">
        <v>25</v>
      </c>
      <c r="P14" t="s">
        <v>112</v>
      </c>
      <c r="Q14" t="s">
        <v>25</v>
      </c>
      <c r="R14" t="s">
        <v>25</v>
      </c>
      <c r="S14" t="s">
        <v>113</v>
      </c>
      <c r="T14" t="s">
        <v>25</v>
      </c>
      <c r="U14" t="s">
        <v>25</v>
      </c>
      <c r="V14" t="s">
        <v>658</v>
      </c>
      <c r="W14" t="s">
        <v>659</v>
      </c>
      <c r="X14" t="s">
        <v>660</v>
      </c>
      <c r="Y14" t="s">
        <v>25</v>
      </c>
      <c r="Z14" s="2" t="str">
        <f t="shared" si="0"/>
        <v xml:space="preserve">Personal Unhappy/Institutional Fit    Family   Regis is too far from home I wasn't happy with the social life at Regis I didn't feel at home at Regis, in general   Regis is too far from home for me and it is an inconvenience to me that I cannot see my family as often as I would like. Overall, Regis is a good school. It's just too far from home for me. Transfer to Fairfield University </v>
      </c>
      <c r="AA14" t="s">
        <v>661</v>
      </c>
      <c r="AB14" t="s">
        <v>62</v>
      </c>
      <c r="AC14" t="s">
        <v>63</v>
      </c>
    </row>
    <row r="15" spans="1:29" s="2" customFormat="1" x14ac:dyDescent="0.55000000000000004">
      <c r="A15" s="2" t="s">
        <v>3898</v>
      </c>
      <c r="B15" s="2" t="s">
        <v>23</v>
      </c>
      <c r="C15" s="2" t="s">
        <v>3899</v>
      </c>
      <c r="D15" s="2" t="s">
        <v>657</v>
      </c>
      <c r="E15" s="3">
        <v>6851</v>
      </c>
      <c r="F15" s="2" t="s">
        <v>28</v>
      </c>
      <c r="G15" s="2" t="s">
        <v>74</v>
      </c>
      <c r="H15" s="2" t="s">
        <v>3912</v>
      </c>
      <c r="I15" s="2" t="s">
        <v>30</v>
      </c>
      <c r="J15" s="2" t="s">
        <v>25</v>
      </c>
      <c r="K15" s="2" t="s">
        <v>25</v>
      </c>
      <c r="L15" s="2" t="s">
        <v>248</v>
      </c>
      <c r="M15" s="2" t="s">
        <v>25</v>
      </c>
      <c r="N15" s="2" t="s">
        <v>76</v>
      </c>
      <c r="O15" s="2" t="s">
        <v>25</v>
      </c>
      <c r="P15" s="2" t="s">
        <v>25</v>
      </c>
      <c r="Q15" s="2" t="s">
        <v>25</v>
      </c>
      <c r="R15" s="2" t="s">
        <v>25</v>
      </c>
      <c r="S15" s="2" t="s">
        <v>25</v>
      </c>
      <c r="T15" s="2" t="s">
        <v>25</v>
      </c>
      <c r="U15" s="2" t="s">
        <v>25</v>
      </c>
      <c r="V15" s="2" t="s">
        <v>645</v>
      </c>
      <c r="W15" s="2" t="s">
        <v>43</v>
      </c>
      <c r="X15" s="2" t="s">
        <v>90</v>
      </c>
      <c r="Y15" s="2" t="s">
        <v>43</v>
      </c>
      <c r="Z15" s="2" t="str">
        <f t="shared" si="0"/>
        <v>Financial  Not affordable/ too expensive        None No Work No</v>
      </c>
      <c r="AA15" s="2" t="s">
        <v>2021</v>
      </c>
      <c r="AB15" s="2" t="s">
        <v>50</v>
      </c>
      <c r="AC15" s="2" t="s">
        <v>38</v>
      </c>
    </row>
    <row r="16" spans="1:29" x14ac:dyDescent="0.55000000000000004">
      <c r="A16" t="s">
        <v>2602</v>
      </c>
      <c r="B16" t="s">
        <v>23</v>
      </c>
      <c r="C16" t="s">
        <v>2603</v>
      </c>
      <c r="D16" t="s">
        <v>657</v>
      </c>
      <c r="E16" s="1">
        <v>6877</v>
      </c>
      <c r="F16" t="s">
        <v>53</v>
      </c>
      <c r="G16" t="s">
        <v>42</v>
      </c>
      <c r="H16" t="s">
        <v>3913</v>
      </c>
      <c r="I16" t="s">
        <v>43</v>
      </c>
      <c r="J16" t="s">
        <v>31</v>
      </c>
      <c r="K16" t="s">
        <v>814</v>
      </c>
      <c r="L16" t="s">
        <v>33</v>
      </c>
      <c r="M16" t="s">
        <v>25</v>
      </c>
      <c r="N16" t="s">
        <v>25</v>
      </c>
      <c r="O16" t="s">
        <v>25</v>
      </c>
      <c r="P16" t="s">
        <v>2604</v>
      </c>
      <c r="Q16" t="s">
        <v>25</v>
      </c>
      <c r="R16" t="s">
        <v>25</v>
      </c>
      <c r="S16" t="s">
        <v>25</v>
      </c>
      <c r="T16" t="s">
        <v>25</v>
      </c>
      <c r="U16" t="s">
        <v>25</v>
      </c>
      <c r="V16" t="s">
        <v>2605</v>
      </c>
      <c r="W16" t="s">
        <v>2606</v>
      </c>
      <c r="X16" t="s">
        <v>2607</v>
      </c>
      <c r="Y16" t="s">
        <v>25</v>
      </c>
      <c r="Z16" s="2" t="str">
        <f t="shared" si="0"/>
        <v xml:space="preserve">Personal    Other domestic abuse      The investigation process during the domestic abuse I experienced was long and stressful, when I feel it should have taken less time. Great community to live in and I would love to come back, but due to the circumstances I've experienced I am taking a break from the school. Transfer to undecided </v>
      </c>
      <c r="AA16" t="s">
        <v>1921</v>
      </c>
      <c r="AB16" t="s">
        <v>50</v>
      </c>
      <c r="AC16" t="s">
        <v>38</v>
      </c>
    </row>
    <row r="17" spans="1:29" s="2" customFormat="1" x14ac:dyDescent="0.55000000000000004">
      <c r="A17" s="2" t="s">
        <v>2908</v>
      </c>
      <c r="B17" s="2" t="s">
        <v>23</v>
      </c>
      <c r="C17" s="2" t="s">
        <v>71</v>
      </c>
      <c r="D17" s="2" t="s">
        <v>2060</v>
      </c>
      <c r="E17" s="3">
        <v>7208</v>
      </c>
      <c r="F17" s="2" t="s">
        <v>28</v>
      </c>
      <c r="G17" s="2" t="s">
        <v>100</v>
      </c>
      <c r="H17" s="2" t="s">
        <v>3914</v>
      </c>
      <c r="I17" s="2" t="s">
        <v>30</v>
      </c>
      <c r="J17" s="2" t="s">
        <v>25</v>
      </c>
      <c r="K17" s="2" t="s">
        <v>25</v>
      </c>
      <c r="L17" s="2" t="s">
        <v>508</v>
      </c>
      <c r="M17" s="2" t="s">
        <v>25</v>
      </c>
      <c r="N17" s="2" t="s">
        <v>25</v>
      </c>
      <c r="O17" s="2" t="s">
        <v>25</v>
      </c>
      <c r="P17" s="2" t="s">
        <v>25</v>
      </c>
      <c r="Q17" s="2" t="s">
        <v>25</v>
      </c>
      <c r="R17" s="2" t="s">
        <v>25</v>
      </c>
      <c r="S17" s="2" t="s">
        <v>25</v>
      </c>
      <c r="T17" s="2" t="s">
        <v>25</v>
      </c>
      <c r="U17" s="2" t="s">
        <v>25</v>
      </c>
      <c r="V17" s="2" t="s">
        <v>25</v>
      </c>
      <c r="W17" s="2" t="s">
        <v>25</v>
      </c>
      <c r="X17" s="2" t="s">
        <v>25</v>
      </c>
      <c r="Y17" s="2" t="s">
        <v>25</v>
      </c>
      <c r="Z17" s="2" t="str">
        <f t="shared" si="0"/>
        <v xml:space="preserve">Personal Change of Direction             </v>
      </c>
      <c r="AA17" s="2" t="s">
        <v>2909</v>
      </c>
      <c r="AB17" s="2" t="s">
        <v>83</v>
      </c>
      <c r="AC17" s="2" t="s">
        <v>38</v>
      </c>
    </row>
    <row r="18" spans="1:29" x14ac:dyDescent="0.55000000000000004">
      <c r="A18" t="s">
        <v>2477</v>
      </c>
      <c r="B18" t="s">
        <v>23</v>
      </c>
      <c r="C18" t="s">
        <v>2478</v>
      </c>
      <c r="D18" t="s">
        <v>2060</v>
      </c>
      <c r="E18" s="1">
        <v>7306</v>
      </c>
      <c r="F18" t="s">
        <v>73</v>
      </c>
      <c r="G18" t="s">
        <v>74</v>
      </c>
      <c r="H18" s="2" t="s">
        <v>3912</v>
      </c>
      <c r="I18" t="s">
        <v>30</v>
      </c>
      <c r="J18" t="s">
        <v>31</v>
      </c>
      <c r="K18" t="s">
        <v>25</v>
      </c>
      <c r="L18" t="s">
        <v>33</v>
      </c>
      <c r="M18" t="s">
        <v>25</v>
      </c>
      <c r="N18" t="s">
        <v>25</v>
      </c>
      <c r="O18" t="s">
        <v>25</v>
      </c>
      <c r="P18" t="s">
        <v>136</v>
      </c>
      <c r="Q18" t="s">
        <v>25</v>
      </c>
      <c r="R18" t="s">
        <v>25</v>
      </c>
      <c r="S18" t="s">
        <v>25</v>
      </c>
      <c r="T18" t="s">
        <v>25</v>
      </c>
      <c r="U18" t="s">
        <v>25</v>
      </c>
      <c r="V18" t="s">
        <v>25</v>
      </c>
      <c r="W18" t="s">
        <v>25</v>
      </c>
      <c r="X18" t="s">
        <v>25</v>
      </c>
      <c r="Y18" t="s">
        <v>25</v>
      </c>
      <c r="Z18" s="2" t="str">
        <f t="shared" si="0"/>
        <v xml:space="preserve">Personal    Other         </v>
      </c>
      <c r="AA18" t="s">
        <v>2218</v>
      </c>
      <c r="AB18" t="s">
        <v>50</v>
      </c>
      <c r="AC18" t="s">
        <v>38</v>
      </c>
    </row>
    <row r="19" spans="1:29" x14ac:dyDescent="0.55000000000000004">
      <c r="A19" t="s">
        <v>3691</v>
      </c>
      <c r="B19" t="s">
        <v>23</v>
      </c>
      <c r="C19" t="s">
        <v>3692</v>
      </c>
      <c r="D19" t="s">
        <v>2060</v>
      </c>
      <c r="E19" s="1">
        <v>8108</v>
      </c>
      <c r="F19" t="s">
        <v>69</v>
      </c>
      <c r="G19" t="s">
        <v>74</v>
      </c>
      <c r="H19" t="s">
        <v>3913</v>
      </c>
      <c r="I19" t="s">
        <v>30</v>
      </c>
      <c r="J19" t="s">
        <v>25</v>
      </c>
      <c r="K19" t="s">
        <v>31</v>
      </c>
      <c r="L19" t="s">
        <v>33</v>
      </c>
      <c r="M19" t="s">
        <v>25</v>
      </c>
      <c r="N19" t="s">
        <v>25</v>
      </c>
      <c r="O19" t="s">
        <v>25</v>
      </c>
      <c r="P19" t="s">
        <v>1465</v>
      </c>
      <c r="Q19" t="s">
        <v>25</v>
      </c>
      <c r="R19" t="s">
        <v>25</v>
      </c>
      <c r="S19" t="s">
        <v>25</v>
      </c>
      <c r="T19" t="s">
        <v>25</v>
      </c>
      <c r="U19" t="s">
        <v>25</v>
      </c>
      <c r="V19" t="s">
        <v>3693</v>
      </c>
      <c r="W19" t="s">
        <v>3694</v>
      </c>
      <c r="X19" t="s">
        <v>25</v>
      </c>
      <c r="Y19" t="s">
        <v>25</v>
      </c>
      <c r="Z19" s="2" t="str">
        <f t="shared" si="0"/>
        <v xml:space="preserve">Personal    Family Illness/death of a loved one      Regis has been and continues to be a great institution. Unfortunately due to recent events with my family I can't give the time to my work that it deserves. Keep up the good work.  </v>
      </c>
      <c r="AA19" t="s">
        <v>400</v>
      </c>
      <c r="AB19" t="s">
        <v>50</v>
      </c>
      <c r="AC19" t="s">
        <v>38</v>
      </c>
    </row>
    <row r="20" spans="1:29" x14ac:dyDescent="0.55000000000000004">
      <c r="A20" t="s">
        <v>2058</v>
      </c>
      <c r="B20" t="s">
        <v>23</v>
      </c>
      <c r="C20" t="s">
        <v>2059</v>
      </c>
      <c r="D20" t="s">
        <v>2060</v>
      </c>
      <c r="E20" s="1">
        <v>8232</v>
      </c>
      <c r="F20" t="s">
        <v>121</v>
      </c>
      <c r="G20" t="s">
        <v>74</v>
      </c>
      <c r="H20" t="s">
        <v>3913</v>
      </c>
      <c r="I20" t="s">
        <v>30</v>
      </c>
      <c r="J20" t="s">
        <v>31</v>
      </c>
      <c r="K20" t="s">
        <v>25</v>
      </c>
      <c r="L20" t="s">
        <v>33</v>
      </c>
      <c r="M20" t="s">
        <v>25</v>
      </c>
      <c r="N20" t="s">
        <v>25</v>
      </c>
      <c r="O20" t="s">
        <v>25</v>
      </c>
      <c r="P20" t="s">
        <v>112</v>
      </c>
      <c r="Q20" t="s">
        <v>25</v>
      </c>
      <c r="R20" t="s">
        <v>25</v>
      </c>
      <c r="S20" t="s">
        <v>25</v>
      </c>
      <c r="T20" t="s">
        <v>25</v>
      </c>
      <c r="U20" t="s">
        <v>25</v>
      </c>
      <c r="V20" t="s">
        <v>2061</v>
      </c>
      <c r="W20" t="s">
        <v>2062</v>
      </c>
      <c r="X20" t="s">
        <v>90</v>
      </c>
      <c r="Y20" t="s">
        <v>25</v>
      </c>
      <c r="Z20" s="2" t="str">
        <f t="shared" si="0"/>
        <v xml:space="preserve">Personal    Family      I have a family issue with one of my children. Sad to leave, great institution. Work </v>
      </c>
      <c r="AA20" t="s">
        <v>1538</v>
      </c>
      <c r="AB20" t="s">
        <v>62</v>
      </c>
      <c r="AC20" t="s">
        <v>63</v>
      </c>
    </row>
    <row r="21" spans="1:29" x14ac:dyDescent="0.55000000000000004">
      <c r="A21" t="s">
        <v>3139</v>
      </c>
      <c r="B21" t="s">
        <v>23</v>
      </c>
      <c r="C21" t="s">
        <v>3140</v>
      </c>
      <c r="D21" t="s">
        <v>2060</v>
      </c>
      <c r="E21" s="1">
        <v>8533</v>
      </c>
      <c r="F21" t="s">
        <v>73</v>
      </c>
      <c r="G21" t="s">
        <v>29</v>
      </c>
      <c r="H21" s="2" t="s">
        <v>3912</v>
      </c>
      <c r="I21" t="s">
        <v>30</v>
      </c>
      <c r="J21" t="s">
        <v>25</v>
      </c>
      <c r="K21" t="s">
        <v>25</v>
      </c>
      <c r="L21" t="s">
        <v>239</v>
      </c>
      <c r="M21" t="s">
        <v>25</v>
      </c>
      <c r="N21" t="s">
        <v>25</v>
      </c>
      <c r="O21" t="s">
        <v>25</v>
      </c>
      <c r="P21" t="s">
        <v>25</v>
      </c>
      <c r="Q21" t="s">
        <v>25</v>
      </c>
      <c r="R21" t="s">
        <v>25</v>
      </c>
      <c r="S21" t="s">
        <v>25</v>
      </c>
      <c r="T21" t="s">
        <v>3141</v>
      </c>
      <c r="U21" t="s">
        <v>25</v>
      </c>
      <c r="V21" t="s">
        <v>25</v>
      </c>
      <c r="W21" t="s">
        <v>25</v>
      </c>
      <c r="X21" t="s">
        <v>3142</v>
      </c>
      <c r="Y21" t="s">
        <v>25</v>
      </c>
      <c r="Z21" s="2" t="str">
        <f t="shared" si="0"/>
        <v xml:space="preserve">Change of Direction        Other Rowan University    Transfer to Rowan </v>
      </c>
      <c r="AA21" t="s">
        <v>3143</v>
      </c>
      <c r="AB21" t="s">
        <v>62</v>
      </c>
      <c r="AC21" t="s">
        <v>63</v>
      </c>
    </row>
    <row r="22" spans="1:29" x14ac:dyDescent="0.55000000000000004">
      <c r="A22" t="s">
        <v>2229</v>
      </c>
      <c r="B22" t="s">
        <v>23</v>
      </c>
      <c r="C22" t="s">
        <v>1104</v>
      </c>
      <c r="D22" t="s">
        <v>548</v>
      </c>
      <c r="E22" s="1">
        <v>9459</v>
      </c>
      <c r="F22" t="s">
        <v>121</v>
      </c>
      <c r="G22" t="s">
        <v>42</v>
      </c>
      <c r="H22" s="2" t="s">
        <v>3912</v>
      </c>
      <c r="I22" t="s">
        <v>30</v>
      </c>
      <c r="J22" t="s">
        <v>31</v>
      </c>
      <c r="K22" t="s">
        <v>25</v>
      </c>
      <c r="L22" t="s">
        <v>239</v>
      </c>
      <c r="M22" t="s">
        <v>25</v>
      </c>
      <c r="N22" t="s">
        <v>25</v>
      </c>
      <c r="O22" t="s">
        <v>25</v>
      </c>
      <c r="P22" t="s">
        <v>25</v>
      </c>
      <c r="Q22" t="s">
        <v>25</v>
      </c>
      <c r="R22" t="s">
        <v>25</v>
      </c>
      <c r="S22" t="s">
        <v>25</v>
      </c>
      <c r="T22" t="s">
        <v>2230</v>
      </c>
      <c r="U22" t="s">
        <v>25</v>
      </c>
      <c r="V22" t="s">
        <v>2231</v>
      </c>
      <c r="W22" t="s">
        <v>2232</v>
      </c>
      <c r="X22" t="s">
        <v>2233</v>
      </c>
      <c r="Y22" t="s">
        <v>161</v>
      </c>
      <c r="Z22" s="2" t="str">
        <f t="shared" si="0"/>
        <v>Change of Direction        Changed direction personally/ Regis no longer meets my needs Other changing degree, current one difficult in online setting  Between Intro to Programming and the second course Data Structures is a huge gap in the learning curve making it difficult to start in Data Structures with someone lacking programming experience. It was a great experience overall, i just think more interactive or involved teachers may help. Work Time off Transfer to Arizona State University N/A</v>
      </c>
      <c r="AA22" t="s">
        <v>2234</v>
      </c>
      <c r="AB22" t="s">
        <v>37</v>
      </c>
      <c r="AC22" t="s">
        <v>38</v>
      </c>
    </row>
    <row r="23" spans="1:29" x14ac:dyDescent="0.55000000000000004">
      <c r="A23" t="s">
        <v>1102</v>
      </c>
      <c r="B23" t="s">
        <v>23</v>
      </c>
      <c r="C23" t="s">
        <v>1104</v>
      </c>
      <c r="D23" t="s">
        <v>41</v>
      </c>
      <c r="E23" s="1">
        <v>9613</v>
      </c>
      <c r="F23" t="s">
        <v>53</v>
      </c>
      <c r="G23" t="s">
        <v>74</v>
      </c>
      <c r="H23" t="s">
        <v>3913</v>
      </c>
      <c r="I23" t="s">
        <v>30</v>
      </c>
      <c r="J23" t="s">
        <v>25</v>
      </c>
      <c r="K23" t="s">
        <v>32</v>
      </c>
      <c r="L23" t="s">
        <v>122</v>
      </c>
      <c r="M23" t="s">
        <v>25</v>
      </c>
      <c r="N23" t="s">
        <v>25</v>
      </c>
      <c r="O23" t="s">
        <v>25</v>
      </c>
      <c r="P23" t="s">
        <v>25</v>
      </c>
      <c r="Q23" t="s">
        <v>25</v>
      </c>
      <c r="R23" t="s">
        <v>25</v>
      </c>
      <c r="S23" t="s">
        <v>25</v>
      </c>
      <c r="T23" t="s">
        <v>25</v>
      </c>
      <c r="U23" t="s">
        <v>1105</v>
      </c>
      <c r="V23" t="s">
        <v>1106</v>
      </c>
      <c r="W23" t="s">
        <v>25</v>
      </c>
      <c r="X23" t="s">
        <v>90</v>
      </c>
      <c r="Y23" t="s">
        <v>1107</v>
      </c>
      <c r="Z23" s="2" t="str">
        <f t="shared" si="0"/>
        <v>Military Service         I am stationed overseas in Italy for the US Air Force and have been given notice that I will be deploying to the Middle East very soon. I will not be available for my academic pursuits until I return next year in July after my deployment. Thank you. Regis University's online program is amazing, and I plan to return to the university as soon as I return from my deployment.  Work Please keep me in touch of anything I can do, while deployed, to prepare for my return to the university next summer/fall 2018.</v>
      </c>
      <c r="AA23" t="s">
        <v>1108</v>
      </c>
      <c r="AB23" t="s">
        <v>83</v>
      </c>
      <c r="AC23" t="s">
        <v>38</v>
      </c>
    </row>
    <row r="24" spans="1:29" x14ac:dyDescent="0.55000000000000004">
      <c r="A24" t="s">
        <v>2741</v>
      </c>
      <c r="B24" t="s">
        <v>23</v>
      </c>
      <c r="C24" t="s">
        <v>548</v>
      </c>
      <c r="D24" t="s">
        <v>548</v>
      </c>
      <c r="E24" s="1">
        <v>10024</v>
      </c>
      <c r="F24" t="s">
        <v>53</v>
      </c>
      <c r="G24" t="s">
        <v>42</v>
      </c>
      <c r="H24" t="s">
        <v>3913</v>
      </c>
      <c r="I24" t="s">
        <v>30</v>
      </c>
      <c r="J24" t="s">
        <v>25</v>
      </c>
      <c r="K24" t="s">
        <v>814</v>
      </c>
      <c r="L24" t="s">
        <v>143</v>
      </c>
      <c r="M24" t="s">
        <v>2117</v>
      </c>
      <c r="N24" t="s">
        <v>25</v>
      </c>
      <c r="O24" t="s">
        <v>25</v>
      </c>
      <c r="P24" t="s">
        <v>25</v>
      </c>
      <c r="Q24" t="s">
        <v>25</v>
      </c>
      <c r="R24" t="s">
        <v>25</v>
      </c>
      <c r="S24" t="s">
        <v>25</v>
      </c>
      <c r="T24" t="s">
        <v>25</v>
      </c>
      <c r="U24" t="s">
        <v>25</v>
      </c>
      <c r="V24" t="s">
        <v>2742</v>
      </c>
      <c r="W24" t="s">
        <v>2743</v>
      </c>
      <c r="X24" t="s">
        <v>35</v>
      </c>
      <c r="Y24" t="s">
        <v>2744</v>
      </c>
      <c r="Z24" s="2" t="str">
        <f t="shared" si="0"/>
        <v>Medical/Health Mental health Substance abuse treatment         I am going through a very difficult time during my freshmen semester at Regis University. I am dealing with substance abuse issues and mental health issues and I cannot continue my studies and education at the university given my current status. The university has been very supportive, the community has been tightly knit, and all I can say for that is I am very grateful for that. Undecided I am already receiving support from Laura Thompson and Dean McSheehy at the university.</v>
      </c>
      <c r="AA24" t="s">
        <v>2745</v>
      </c>
      <c r="AB24" t="s">
        <v>50</v>
      </c>
      <c r="AC24" t="s">
        <v>63</v>
      </c>
    </row>
    <row r="25" spans="1:29" s="2" customFormat="1" x14ac:dyDescent="0.55000000000000004">
      <c r="A25" s="2" t="s">
        <v>3699</v>
      </c>
      <c r="B25" s="2" t="s">
        <v>23</v>
      </c>
      <c r="C25" s="2" t="s">
        <v>3700</v>
      </c>
      <c r="D25" s="2" t="s">
        <v>548</v>
      </c>
      <c r="E25" s="3">
        <v>10456</v>
      </c>
      <c r="F25" s="2" t="s">
        <v>28</v>
      </c>
      <c r="G25" s="2" t="s">
        <v>100</v>
      </c>
      <c r="H25" s="2" t="s">
        <v>3912</v>
      </c>
      <c r="I25" s="2" t="s">
        <v>30</v>
      </c>
      <c r="J25" s="2" t="s">
        <v>25</v>
      </c>
      <c r="K25" s="2" t="s">
        <v>25</v>
      </c>
      <c r="L25" s="2" t="s">
        <v>239</v>
      </c>
      <c r="M25" s="2" t="s">
        <v>25</v>
      </c>
      <c r="N25" s="2" t="s">
        <v>25</v>
      </c>
      <c r="O25" s="2" t="s">
        <v>25</v>
      </c>
      <c r="P25" s="2" t="s">
        <v>25</v>
      </c>
      <c r="Q25" s="2" t="s">
        <v>25</v>
      </c>
      <c r="R25" s="2" t="s">
        <v>25</v>
      </c>
      <c r="S25" s="2" t="s">
        <v>25</v>
      </c>
      <c r="T25" s="2" t="s">
        <v>136</v>
      </c>
      <c r="U25" s="2" t="s">
        <v>25</v>
      </c>
      <c r="V25" s="2" t="s">
        <v>25</v>
      </c>
      <c r="W25" s="2" t="s">
        <v>25</v>
      </c>
      <c r="X25" s="2" t="s">
        <v>90</v>
      </c>
      <c r="Y25" s="2" t="s">
        <v>25</v>
      </c>
      <c r="Z25" s="2" t="str">
        <f t="shared" si="0"/>
        <v xml:space="preserve">Change of Direction        Other    Work </v>
      </c>
      <c r="AA25" s="2" t="s">
        <v>171</v>
      </c>
      <c r="AB25" s="2" t="s">
        <v>62</v>
      </c>
      <c r="AC25" s="2" t="s">
        <v>63</v>
      </c>
    </row>
    <row r="26" spans="1:29" s="2" customFormat="1" x14ac:dyDescent="0.55000000000000004">
      <c r="A26" s="2" t="s">
        <v>3111</v>
      </c>
      <c r="B26" s="2" t="s">
        <v>23</v>
      </c>
      <c r="C26" s="2" t="s">
        <v>3112</v>
      </c>
      <c r="D26" s="2" t="s">
        <v>548</v>
      </c>
      <c r="E26" s="3">
        <v>10918</v>
      </c>
      <c r="F26" s="2" t="s">
        <v>28</v>
      </c>
      <c r="G26" s="2" t="s">
        <v>100</v>
      </c>
      <c r="H26" s="2" t="s">
        <v>3912</v>
      </c>
      <c r="I26" s="2" t="s">
        <v>30</v>
      </c>
      <c r="J26" s="2" t="s">
        <v>25</v>
      </c>
      <c r="K26" s="2" t="s">
        <v>25</v>
      </c>
      <c r="L26" s="2" t="s">
        <v>56</v>
      </c>
      <c r="M26" s="2" t="s">
        <v>25</v>
      </c>
      <c r="N26" s="2" t="s">
        <v>25</v>
      </c>
      <c r="O26" s="2" t="s">
        <v>544</v>
      </c>
      <c r="P26" s="2" t="s">
        <v>25</v>
      </c>
      <c r="Q26" s="2" t="s">
        <v>25</v>
      </c>
      <c r="R26" s="2" t="s">
        <v>25</v>
      </c>
      <c r="S26" s="2" t="s">
        <v>25</v>
      </c>
      <c r="T26" s="2" t="s">
        <v>25</v>
      </c>
      <c r="U26" s="2" t="s">
        <v>25</v>
      </c>
      <c r="V26" s="2" t="s">
        <v>3113</v>
      </c>
      <c r="W26" s="2" t="s">
        <v>3114</v>
      </c>
      <c r="X26" s="2" t="s">
        <v>25</v>
      </c>
      <c r="Y26" s="2" t="s">
        <v>2730</v>
      </c>
      <c r="Z26" s="2" t="str">
        <f t="shared" si="0"/>
        <v>Academic   Changed direction and Regis could no longer meet my academic needs       I had very little concerns about Regis, my experience was very positive. I am going in a totally different direction. It was a positive experience.  No, but thank you.</v>
      </c>
      <c r="AA26" s="2" t="s">
        <v>2418</v>
      </c>
      <c r="AB26" s="2" t="s">
        <v>37</v>
      </c>
      <c r="AC26" s="2" t="s">
        <v>38</v>
      </c>
    </row>
    <row r="27" spans="1:29" x14ac:dyDescent="0.55000000000000004">
      <c r="A27" t="s">
        <v>821</v>
      </c>
      <c r="B27" t="s">
        <v>23</v>
      </c>
      <c r="C27" t="s">
        <v>822</v>
      </c>
      <c r="D27" t="s">
        <v>548</v>
      </c>
      <c r="E27" s="1">
        <v>11218</v>
      </c>
      <c r="F27" t="s">
        <v>53</v>
      </c>
      <c r="G27" t="s">
        <v>74</v>
      </c>
      <c r="H27" t="s">
        <v>3913</v>
      </c>
      <c r="I27" t="s">
        <v>43</v>
      </c>
      <c r="J27" t="s">
        <v>31</v>
      </c>
      <c r="K27" t="s">
        <v>55</v>
      </c>
      <c r="L27" t="s">
        <v>503</v>
      </c>
      <c r="M27" t="s">
        <v>25</v>
      </c>
      <c r="N27" t="s">
        <v>320</v>
      </c>
      <c r="O27" t="s">
        <v>25</v>
      </c>
      <c r="P27" t="s">
        <v>127</v>
      </c>
      <c r="Q27" t="s">
        <v>25</v>
      </c>
      <c r="R27" t="s">
        <v>25</v>
      </c>
      <c r="S27" t="s">
        <v>25</v>
      </c>
      <c r="T27" t="s">
        <v>89</v>
      </c>
      <c r="U27" t="s">
        <v>25</v>
      </c>
      <c r="V27" t="s">
        <v>25</v>
      </c>
      <c r="W27" t="s">
        <v>25</v>
      </c>
      <c r="X27" t="s">
        <v>264</v>
      </c>
      <c r="Y27" t="s">
        <v>25</v>
      </c>
      <c r="Z27" s="2" t="str">
        <f t="shared" si="0"/>
        <v xml:space="preserve">Financial Personal Change of Direction  My financial situation has changed and my aid package is no longer sufficient  Needed to work Needed time off/ felt burned out    I'm undecided about what to do with my future    Work Undecided </v>
      </c>
      <c r="AA27" t="s">
        <v>265</v>
      </c>
      <c r="AB27" t="s">
        <v>50</v>
      </c>
      <c r="AC27" t="s">
        <v>38</v>
      </c>
    </row>
    <row r="28" spans="1:29" x14ac:dyDescent="0.55000000000000004">
      <c r="A28" t="s">
        <v>2495</v>
      </c>
      <c r="B28" t="s">
        <v>23</v>
      </c>
      <c r="C28" t="s">
        <v>2496</v>
      </c>
      <c r="D28" t="s">
        <v>548</v>
      </c>
      <c r="E28" s="1">
        <v>12077</v>
      </c>
      <c r="F28" t="s">
        <v>53</v>
      </c>
      <c r="G28" t="s">
        <v>42</v>
      </c>
      <c r="H28" s="2" t="s">
        <v>3914</v>
      </c>
      <c r="I28" t="s">
        <v>30</v>
      </c>
      <c r="J28" t="s">
        <v>31</v>
      </c>
      <c r="K28" t="s">
        <v>32</v>
      </c>
      <c r="L28" t="s">
        <v>442</v>
      </c>
      <c r="M28" t="s">
        <v>87</v>
      </c>
      <c r="N28" t="s">
        <v>25</v>
      </c>
      <c r="O28" t="s">
        <v>25</v>
      </c>
      <c r="P28" t="s">
        <v>1800</v>
      </c>
      <c r="Q28" t="s">
        <v>25</v>
      </c>
      <c r="R28" t="s">
        <v>25</v>
      </c>
      <c r="S28" t="s">
        <v>25</v>
      </c>
      <c r="T28" t="s">
        <v>25</v>
      </c>
      <c r="U28" t="s">
        <v>25</v>
      </c>
      <c r="V28" t="s">
        <v>2497</v>
      </c>
      <c r="W28" t="s">
        <v>2498</v>
      </c>
      <c r="X28" t="s">
        <v>409</v>
      </c>
      <c r="Y28" t="s">
        <v>2499</v>
      </c>
      <c r="Z28" s="2" t="str">
        <f t="shared" si="0"/>
        <v>Medical/Health Personal Mental health   Illness/death of a loved one Needed time off/ felt burned out      Due to recent events that do not involve the university what so ever, I need to take time off of full-time schooling in general After tragic events occurred in my life, I felt I had very strong support from the university and the people within the Regis community Work Time off I am very interested in taking online courses through the college at home. I am not quite positive on how to go about signing up for them though. Some help regarding registration for online courses would be great if possible.</v>
      </c>
      <c r="AA28" t="s">
        <v>2500</v>
      </c>
      <c r="AB28" t="s">
        <v>62</v>
      </c>
      <c r="AC28" t="s">
        <v>63</v>
      </c>
    </row>
    <row r="29" spans="1:29" s="2" customFormat="1" x14ac:dyDescent="0.55000000000000004">
      <c r="A29" s="2" t="s">
        <v>3775</v>
      </c>
      <c r="B29" s="2" t="s">
        <v>23</v>
      </c>
      <c r="C29" s="2" t="s">
        <v>3776</v>
      </c>
      <c r="D29" s="2" t="s">
        <v>548</v>
      </c>
      <c r="E29" s="3">
        <v>12182</v>
      </c>
      <c r="F29" s="2" t="s">
        <v>28</v>
      </c>
      <c r="G29" s="2" t="s">
        <v>100</v>
      </c>
      <c r="H29" s="2" t="s">
        <v>3912</v>
      </c>
      <c r="I29" s="2" t="s">
        <v>30</v>
      </c>
      <c r="J29" s="2" t="s">
        <v>25</v>
      </c>
      <c r="K29" s="2" t="s">
        <v>25</v>
      </c>
      <c r="L29" s="2" t="s">
        <v>781</v>
      </c>
      <c r="M29" s="2" t="s">
        <v>25</v>
      </c>
      <c r="N29" s="2" t="s">
        <v>25</v>
      </c>
      <c r="O29" s="2" t="s">
        <v>25</v>
      </c>
      <c r="P29" s="2" t="s">
        <v>127</v>
      </c>
      <c r="Q29" s="2" t="s">
        <v>25</v>
      </c>
      <c r="R29" s="2" t="s">
        <v>65</v>
      </c>
      <c r="S29" s="2" t="s">
        <v>3777</v>
      </c>
      <c r="T29" s="2" t="s">
        <v>25</v>
      </c>
      <c r="U29" s="2" t="s">
        <v>25</v>
      </c>
      <c r="V29" s="2" t="s">
        <v>25</v>
      </c>
      <c r="W29" s="2" t="s">
        <v>25</v>
      </c>
      <c r="X29" s="2" t="s">
        <v>90</v>
      </c>
      <c r="Y29" s="2" t="s">
        <v>25</v>
      </c>
      <c r="Z29" s="2" t="str">
        <f t="shared" si="0"/>
        <v xml:space="preserve">Personal Another Opportunity Unhappy/Institutional Fit    Needed to work Needed time off/ felt burned out  Got a permanent job Other Do not like online classes     Work </v>
      </c>
      <c r="AA29" s="2" t="s">
        <v>3778</v>
      </c>
      <c r="AB29" s="2" t="s">
        <v>62</v>
      </c>
      <c r="AC29" s="2" t="s">
        <v>63</v>
      </c>
    </row>
    <row r="30" spans="1:29" x14ac:dyDescent="0.55000000000000004">
      <c r="A30" t="s">
        <v>1392</v>
      </c>
      <c r="B30" t="s">
        <v>23</v>
      </c>
      <c r="C30" t="s">
        <v>1393</v>
      </c>
      <c r="D30" t="s">
        <v>548</v>
      </c>
      <c r="E30" s="1">
        <v>13903</v>
      </c>
      <c r="F30" t="s">
        <v>121</v>
      </c>
      <c r="G30" t="s">
        <v>42</v>
      </c>
      <c r="H30" s="2" t="s">
        <v>3912</v>
      </c>
      <c r="I30" t="s">
        <v>30</v>
      </c>
      <c r="J30" t="s">
        <v>25</v>
      </c>
      <c r="K30" t="s">
        <v>25</v>
      </c>
      <c r="L30" t="s">
        <v>248</v>
      </c>
      <c r="M30" t="s">
        <v>25</v>
      </c>
      <c r="N30" t="s">
        <v>76</v>
      </c>
      <c r="O30" t="s">
        <v>25</v>
      </c>
      <c r="P30" t="s">
        <v>25</v>
      </c>
      <c r="Q30" t="s">
        <v>25</v>
      </c>
      <c r="R30" t="s">
        <v>25</v>
      </c>
      <c r="S30" t="s">
        <v>25</v>
      </c>
      <c r="T30" t="s">
        <v>25</v>
      </c>
      <c r="U30" t="s">
        <v>25</v>
      </c>
      <c r="V30" t="s">
        <v>25</v>
      </c>
      <c r="W30" t="s">
        <v>25</v>
      </c>
      <c r="X30" t="s">
        <v>1394</v>
      </c>
      <c r="Y30" t="s">
        <v>1395</v>
      </c>
      <c r="Z30" s="2" t="str">
        <f t="shared" si="0"/>
        <v>Financial  Not affordable/ too expensive          Transfer to University of Baltimore Just help me in any way</v>
      </c>
      <c r="AA30" t="s">
        <v>832</v>
      </c>
      <c r="AB30" t="s">
        <v>50</v>
      </c>
      <c r="AC30" t="s">
        <v>174</v>
      </c>
    </row>
    <row r="31" spans="1:29" x14ac:dyDescent="0.55000000000000004">
      <c r="A31" t="s">
        <v>789</v>
      </c>
      <c r="B31" t="s">
        <v>23</v>
      </c>
      <c r="C31" t="s">
        <v>790</v>
      </c>
      <c r="D31" t="s">
        <v>548</v>
      </c>
      <c r="E31" s="1">
        <v>14425</v>
      </c>
      <c r="F31" t="s">
        <v>53</v>
      </c>
      <c r="G31" t="s">
        <v>42</v>
      </c>
      <c r="H31" s="2" t="s">
        <v>3912</v>
      </c>
      <c r="I31" t="s">
        <v>43</v>
      </c>
      <c r="J31" t="s">
        <v>31</v>
      </c>
      <c r="K31" t="s">
        <v>25</v>
      </c>
      <c r="L31" t="s">
        <v>791</v>
      </c>
      <c r="M31" t="s">
        <v>25</v>
      </c>
      <c r="N31" t="s">
        <v>25</v>
      </c>
      <c r="O31" t="s">
        <v>792</v>
      </c>
      <c r="P31" t="s">
        <v>793</v>
      </c>
      <c r="Q31" t="s">
        <v>25</v>
      </c>
      <c r="R31" t="s">
        <v>25</v>
      </c>
      <c r="S31" t="s">
        <v>794</v>
      </c>
      <c r="T31" t="s">
        <v>66</v>
      </c>
      <c r="U31" t="s">
        <v>25</v>
      </c>
      <c r="V31" t="s">
        <v>795</v>
      </c>
      <c r="W31" t="s">
        <v>796</v>
      </c>
      <c r="X31" t="s">
        <v>797</v>
      </c>
      <c r="Y31" t="s">
        <v>798</v>
      </c>
      <c r="Z31" s="2" t="str">
        <f t="shared" si="0"/>
        <v>Academic Personal Unhappy/Institutional Fit Change of Direction   Classes were too easy Other far too structured, almost no independance in the learning experience Other do not like being in this part of the country   Regis is too far from home Regis is too Catholic/conservative I wasn't happy with the social life at Regis I didn't feel at home at Regis, in general Other very boring, nothing happens here Changed direction personally/ Regis no longer meets my needs  Overall I am leaving because I am not, nor do I see myself being academically challenged here. It is my firm belief that if I am going to invest this much money into a higher education I would actually like to learn and be challenged. I would just like to add here that I think Regis is a wonderful school. I am very grateful for the experiences I had here and they will not be forgotten. This is just not the place that I will achieve the personal growth I desire. Transfer to College of the Atlantic Nothing I am currently aware of.</v>
      </c>
      <c r="AA31" t="s">
        <v>799</v>
      </c>
      <c r="AB31" t="s">
        <v>37</v>
      </c>
      <c r="AC31" t="s">
        <v>38</v>
      </c>
    </row>
    <row r="32" spans="1:29" s="2" customFormat="1" x14ac:dyDescent="0.55000000000000004">
      <c r="A32" s="2" t="s">
        <v>546</v>
      </c>
      <c r="B32" s="2" t="s">
        <v>23</v>
      </c>
      <c r="C32" s="2" t="s">
        <v>547</v>
      </c>
      <c r="D32" s="2" t="s">
        <v>548</v>
      </c>
      <c r="E32" s="3">
        <v>14609</v>
      </c>
      <c r="F32" s="2" t="s">
        <v>28</v>
      </c>
      <c r="G32" s="2" t="s">
        <v>29</v>
      </c>
      <c r="H32" s="2" t="s">
        <v>3912</v>
      </c>
      <c r="I32" s="2" t="s">
        <v>30</v>
      </c>
      <c r="J32" s="2" t="s">
        <v>25</v>
      </c>
      <c r="K32" s="2" t="s">
        <v>25</v>
      </c>
      <c r="L32" s="2" t="s">
        <v>503</v>
      </c>
      <c r="M32" s="2" t="s">
        <v>25</v>
      </c>
      <c r="N32" s="2" t="s">
        <v>549</v>
      </c>
      <c r="O32" s="2" t="s">
        <v>25</v>
      </c>
      <c r="P32" s="2" t="s">
        <v>550</v>
      </c>
      <c r="Q32" s="2" t="s">
        <v>25</v>
      </c>
      <c r="R32" s="2" t="s">
        <v>25</v>
      </c>
      <c r="S32" s="2" t="s">
        <v>25</v>
      </c>
      <c r="T32" s="2" t="s">
        <v>551</v>
      </c>
      <c r="U32" s="2" t="s">
        <v>25</v>
      </c>
      <c r="V32" s="2" t="s">
        <v>552</v>
      </c>
      <c r="W32" s="2" t="s">
        <v>25</v>
      </c>
      <c r="X32" s="2" t="s">
        <v>409</v>
      </c>
      <c r="Y32" s="2" t="s">
        <v>553</v>
      </c>
      <c r="Z32" s="2" t="str">
        <f t="shared" si="0"/>
        <v>Financial Personal Change of Direction  Other Employer's tuition reimbursement plan is not enough to cover all of the tuition costs.  Family Needed time off/ felt burned out Other Second child on the way, already overwhelmed with responsibilities. Want to be there 100% for my family.    Other Employer has provided clarity on how they'd like to support my development, and graduate school is not being required.  No other concerns than what I already mentioned earlier. Admissions staff, student support, and academic advisors were all friendly, supportive, encouraging, etc. Graduate school is just not a viable option for me at this time.  Work Time off Just your understanding.</v>
      </c>
      <c r="AA32" s="2" t="s">
        <v>554</v>
      </c>
      <c r="AB32" s="2" t="s">
        <v>50</v>
      </c>
      <c r="AC32" s="2" t="s">
        <v>63</v>
      </c>
    </row>
    <row r="33" spans="1:29" x14ac:dyDescent="0.55000000000000004">
      <c r="A33" t="s">
        <v>1860</v>
      </c>
      <c r="B33" t="s">
        <v>23</v>
      </c>
      <c r="C33" t="s">
        <v>229</v>
      </c>
      <c r="D33" t="s">
        <v>230</v>
      </c>
      <c r="E33" s="1">
        <v>15027</v>
      </c>
      <c r="F33" t="s">
        <v>53</v>
      </c>
      <c r="G33" t="s">
        <v>74</v>
      </c>
      <c r="H33" s="2" t="s">
        <v>3912</v>
      </c>
      <c r="I33" t="s">
        <v>30</v>
      </c>
      <c r="J33" t="s">
        <v>25</v>
      </c>
      <c r="K33" t="s">
        <v>25</v>
      </c>
      <c r="L33" t="s">
        <v>44</v>
      </c>
      <c r="M33" t="s">
        <v>25</v>
      </c>
      <c r="N33" t="s">
        <v>25</v>
      </c>
      <c r="O33" t="s">
        <v>25</v>
      </c>
      <c r="P33" t="s">
        <v>25</v>
      </c>
      <c r="Q33" t="s">
        <v>25</v>
      </c>
      <c r="R33" t="s">
        <v>25</v>
      </c>
      <c r="S33" t="s">
        <v>1861</v>
      </c>
      <c r="T33" t="s">
        <v>25</v>
      </c>
      <c r="U33" t="s">
        <v>25</v>
      </c>
      <c r="V33" t="s">
        <v>1862</v>
      </c>
      <c r="W33" t="s">
        <v>1863</v>
      </c>
      <c r="X33" t="s">
        <v>35</v>
      </c>
      <c r="Y33" t="s">
        <v>25</v>
      </c>
      <c r="Z33" s="2" t="str">
        <f t="shared" si="0"/>
        <v xml:space="preserve">Unhappy/Institutional Fit       Other To me, catholic and conservative cannot be listed together. Regis is too catholic and not conservative enough. I do not agree with a lot of the beliefs that Regis does.   Leading Lives that matter changed my mind. Also, Regis cannot be both Catholic and conservative, then speak of breaking the laws of our country to shelter illegal aliens. Many course facilitators are absolutely clueless about how to run a constructive forum online. Undecided </v>
      </c>
      <c r="AA33" t="s">
        <v>1864</v>
      </c>
      <c r="AB33" t="s">
        <v>50</v>
      </c>
      <c r="AC33" t="s">
        <v>38</v>
      </c>
    </row>
    <row r="34" spans="1:29" x14ac:dyDescent="0.55000000000000004">
      <c r="A34" t="s">
        <v>1078</v>
      </c>
      <c r="B34" t="s">
        <v>23</v>
      </c>
      <c r="C34" t="s">
        <v>1079</v>
      </c>
      <c r="D34" t="s">
        <v>230</v>
      </c>
      <c r="E34" s="1">
        <v>15220</v>
      </c>
      <c r="F34" t="s">
        <v>73</v>
      </c>
      <c r="G34" t="s">
        <v>29</v>
      </c>
      <c r="H34" t="s">
        <v>3913</v>
      </c>
      <c r="I34" t="s">
        <v>43</v>
      </c>
      <c r="J34" t="s">
        <v>25</v>
      </c>
      <c r="K34" t="s">
        <v>814</v>
      </c>
      <c r="L34" t="s">
        <v>143</v>
      </c>
      <c r="M34" t="s">
        <v>1080</v>
      </c>
      <c r="N34" t="s">
        <v>25</v>
      </c>
      <c r="O34" t="s">
        <v>25</v>
      </c>
      <c r="P34" t="s">
        <v>25</v>
      </c>
      <c r="Q34" t="s">
        <v>25</v>
      </c>
      <c r="R34" t="s">
        <v>25</v>
      </c>
      <c r="S34" t="s">
        <v>25</v>
      </c>
      <c r="T34" t="s">
        <v>25</v>
      </c>
      <c r="U34" t="s">
        <v>25</v>
      </c>
      <c r="V34" t="s">
        <v>1081</v>
      </c>
      <c r="W34" t="s">
        <v>25</v>
      </c>
      <c r="X34" t="s">
        <v>90</v>
      </c>
      <c r="Y34" t="s">
        <v>1082</v>
      </c>
      <c r="Z34" s="2" t="str">
        <f t="shared" si="0"/>
        <v>Medical/Health Pregnancy Other Gave birth         My plan was to only withdraw from the current class I am in. I gave birth earlier than expected and therefore was not prepared with school work in time to stay in the course and keep up with the grades.  Work I appreciate Regis working with me when 'life' happens. My goal is to return for my next class this fall once I get back to full health and our baby is a little older than a newborn.</v>
      </c>
      <c r="AA34" t="s">
        <v>1083</v>
      </c>
      <c r="AB34" t="s">
        <v>50</v>
      </c>
      <c r="AC34" t="s">
        <v>38</v>
      </c>
    </row>
    <row r="35" spans="1:29" x14ac:dyDescent="0.55000000000000004">
      <c r="A35" t="s">
        <v>1951</v>
      </c>
      <c r="B35" t="s">
        <v>23</v>
      </c>
      <c r="C35" t="s">
        <v>1952</v>
      </c>
      <c r="D35" t="s">
        <v>230</v>
      </c>
      <c r="E35" s="1">
        <v>15636</v>
      </c>
      <c r="F35" t="s">
        <v>69</v>
      </c>
      <c r="G35" t="s">
        <v>74</v>
      </c>
      <c r="H35" t="s">
        <v>3913</v>
      </c>
      <c r="I35" t="s">
        <v>43</v>
      </c>
      <c r="J35" t="s">
        <v>25</v>
      </c>
      <c r="K35" t="s">
        <v>31</v>
      </c>
      <c r="L35" t="s">
        <v>33</v>
      </c>
      <c r="M35" t="s">
        <v>25</v>
      </c>
      <c r="N35" t="s">
        <v>25</v>
      </c>
      <c r="O35" t="s">
        <v>25</v>
      </c>
      <c r="P35" t="s">
        <v>112</v>
      </c>
      <c r="Q35" t="s">
        <v>25</v>
      </c>
      <c r="R35" t="s">
        <v>25</v>
      </c>
      <c r="S35" t="s">
        <v>25</v>
      </c>
      <c r="T35" t="s">
        <v>25</v>
      </c>
      <c r="U35" t="s">
        <v>25</v>
      </c>
      <c r="V35" t="s">
        <v>1953</v>
      </c>
      <c r="W35" t="s">
        <v>25</v>
      </c>
      <c r="X35" t="s">
        <v>409</v>
      </c>
      <c r="Y35" t="s">
        <v>25</v>
      </c>
      <c r="Z35" s="2" t="str">
        <f t="shared" si="0"/>
        <v xml:space="preserve">Personal    Family      No concerns contributed to this short leave of absence.  Just moved for a new job, bought a new house, and just had our second child.  Too much going on this year to take time off for school.  Work Time off </v>
      </c>
      <c r="AA35" t="s">
        <v>1954</v>
      </c>
      <c r="AB35" t="s">
        <v>62</v>
      </c>
      <c r="AC35" t="s">
        <v>63</v>
      </c>
    </row>
    <row r="36" spans="1:29" x14ac:dyDescent="0.55000000000000004">
      <c r="A36" t="s">
        <v>2543</v>
      </c>
      <c r="B36" t="s">
        <v>23</v>
      </c>
      <c r="C36" t="s">
        <v>2544</v>
      </c>
      <c r="D36" t="s">
        <v>230</v>
      </c>
      <c r="E36" s="1">
        <v>17046</v>
      </c>
      <c r="F36" t="s">
        <v>73</v>
      </c>
      <c r="G36" t="s">
        <v>42</v>
      </c>
      <c r="H36" s="2" t="s">
        <v>3914</v>
      </c>
      <c r="I36" t="s">
        <v>30</v>
      </c>
      <c r="J36" t="s">
        <v>25</v>
      </c>
      <c r="K36" t="s">
        <v>31</v>
      </c>
      <c r="L36" t="s">
        <v>33</v>
      </c>
      <c r="M36" t="s">
        <v>25</v>
      </c>
      <c r="N36" t="s">
        <v>25</v>
      </c>
      <c r="O36" t="s">
        <v>25</v>
      </c>
      <c r="P36" t="s">
        <v>509</v>
      </c>
      <c r="Q36" t="s">
        <v>25</v>
      </c>
      <c r="R36" t="s">
        <v>25</v>
      </c>
      <c r="S36" t="s">
        <v>25</v>
      </c>
      <c r="T36" t="s">
        <v>25</v>
      </c>
      <c r="U36" t="s">
        <v>25</v>
      </c>
      <c r="V36" t="s">
        <v>25</v>
      </c>
      <c r="W36" t="s">
        <v>25</v>
      </c>
      <c r="X36" t="s">
        <v>25</v>
      </c>
      <c r="Y36" t="s">
        <v>25</v>
      </c>
      <c r="Z36" s="2" t="str">
        <f t="shared" si="0"/>
        <v xml:space="preserve">Personal    Family Needed to work         </v>
      </c>
      <c r="AA36" t="s">
        <v>2545</v>
      </c>
      <c r="AB36" t="s">
        <v>50</v>
      </c>
      <c r="AC36" t="s">
        <v>38</v>
      </c>
    </row>
    <row r="37" spans="1:29" x14ac:dyDescent="0.55000000000000004">
      <c r="A37" t="s">
        <v>2650</v>
      </c>
      <c r="B37" t="s">
        <v>23</v>
      </c>
      <c r="C37" t="s">
        <v>2651</v>
      </c>
      <c r="D37" t="s">
        <v>230</v>
      </c>
      <c r="E37" s="1">
        <v>17347</v>
      </c>
      <c r="F37" t="s">
        <v>53</v>
      </c>
      <c r="G37" t="s">
        <v>74</v>
      </c>
      <c r="H37" s="2" t="s">
        <v>3912</v>
      </c>
      <c r="I37" t="s">
        <v>30</v>
      </c>
      <c r="J37" t="s">
        <v>25</v>
      </c>
      <c r="K37" t="s">
        <v>25</v>
      </c>
      <c r="L37" t="s">
        <v>239</v>
      </c>
      <c r="M37" t="s">
        <v>25</v>
      </c>
      <c r="N37" t="s">
        <v>25</v>
      </c>
      <c r="O37" t="s">
        <v>25</v>
      </c>
      <c r="P37" t="s">
        <v>25</v>
      </c>
      <c r="Q37" t="s">
        <v>25</v>
      </c>
      <c r="R37" t="s">
        <v>25</v>
      </c>
      <c r="S37" t="s">
        <v>25</v>
      </c>
      <c r="T37" t="s">
        <v>66</v>
      </c>
      <c r="U37" t="s">
        <v>25</v>
      </c>
      <c r="V37" t="s">
        <v>2652</v>
      </c>
      <c r="W37" t="s">
        <v>43</v>
      </c>
      <c r="X37" t="s">
        <v>90</v>
      </c>
      <c r="Y37" t="s">
        <v>243</v>
      </c>
      <c r="Z37" s="2" t="str">
        <f t="shared" si="0"/>
        <v>Change of Direction        Changed direction personally/ Regis no longer meets my needs  I decided I did not want to work in Computer Science after all.  I had a change of heart. No Work No thank you</v>
      </c>
      <c r="AA37" t="s">
        <v>1456</v>
      </c>
      <c r="AB37" t="s">
        <v>62</v>
      </c>
      <c r="AC37" t="s">
        <v>63</v>
      </c>
    </row>
    <row r="38" spans="1:29" s="2" customFormat="1" x14ac:dyDescent="0.55000000000000004">
      <c r="A38" s="2" t="s">
        <v>3638</v>
      </c>
      <c r="B38" s="2" t="s">
        <v>23</v>
      </c>
      <c r="C38" s="2" t="s">
        <v>3639</v>
      </c>
      <c r="D38" s="2" t="s">
        <v>230</v>
      </c>
      <c r="E38" s="3">
        <v>19320</v>
      </c>
      <c r="F38" s="2" t="s">
        <v>28</v>
      </c>
      <c r="G38" s="2" t="s">
        <v>74</v>
      </c>
      <c r="H38" t="s">
        <v>3913</v>
      </c>
      <c r="I38" s="2" t="s">
        <v>30</v>
      </c>
      <c r="J38" s="2" t="s">
        <v>25</v>
      </c>
      <c r="K38" s="2" t="s">
        <v>694</v>
      </c>
      <c r="L38" s="2" t="s">
        <v>33</v>
      </c>
      <c r="M38" s="2" t="s">
        <v>25</v>
      </c>
      <c r="N38" s="2" t="s">
        <v>25</v>
      </c>
      <c r="O38" s="2" t="s">
        <v>25</v>
      </c>
      <c r="P38" s="2" t="s">
        <v>112</v>
      </c>
      <c r="Q38" s="2" t="s">
        <v>25</v>
      </c>
      <c r="R38" s="2" t="s">
        <v>25</v>
      </c>
      <c r="S38" s="2" t="s">
        <v>25</v>
      </c>
      <c r="T38" s="2" t="s">
        <v>25</v>
      </c>
      <c r="U38" s="2" t="s">
        <v>25</v>
      </c>
      <c r="V38" s="2" t="s">
        <v>25</v>
      </c>
      <c r="W38" s="2" t="s">
        <v>25</v>
      </c>
      <c r="X38" s="2" t="s">
        <v>409</v>
      </c>
      <c r="Y38" s="2" t="s">
        <v>25</v>
      </c>
      <c r="Z38" s="2" t="str">
        <f t="shared" si="0"/>
        <v xml:space="preserve">Personal    Family        Work Time off </v>
      </c>
      <c r="AA38" s="2" t="s">
        <v>3640</v>
      </c>
      <c r="AB38" s="2" t="s">
        <v>83</v>
      </c>
      <c r="AC38" s="2" t="s">
        <v>38</v>
      </c>
    </row>
    <row r="39" spans="1:29" s="2" customFormat="1" x14ac:dyDescent="0.55000000000000004">
      <c r="A39" s="2" t="s">
        <v>3695</v>
      </c>
      <c r="B39" s="2" t="s">
        <v>23</v>
      </c>
      <c r="C39" s="2" t="s">
        <v>3696</v>
      </c>
      <c r="D39" s="2" t="s">
        <v>1613</v>
      </c>
      <c r="E39" s="3">
        <v>20002</v>
      </c>
      <c r="F39" s="2" t="s">
        <v>28</v>
      </c>
      <c r="G39" s="2" t="s">
        <v>29</v>
      </c>
      <c r="H39" t="s">
        <v>3913</v>
      </c>
      <c r="I39" s="2" t="s">
        <v>30</v>
      </c>
      <c r="J39" s="2" t="s">
        <v>25</v>
      </c>
      <c r="K39" s="2" t="s">
        <v>262</v>
      </c>
      <c r="L39" s="2" t="s">
        <v>3697</v>
      </c>
      <c r="M39" s="2" t="s">
        <v>25</v>
      </c>
      <c r="N39" s="2" t="s">
        <v>25</v>
      </c>
      <c r="O39" s="2" t="s">
        <v>25</v>
      </c>
      <c r="P39" s="2" t="s">
        <v>34</v>
      </c>
      <c r="Q39" s="2" t="s">
        <v>25</v>
      </c>
      <c r="R39" s="2" t="s">
        <v>25</v>
      </c>
      <c r="S39" s="2" t="s">
        <v>25</v>
      </c>
      <c r="T39" s="2" t="s">
        <v>25</v>
      </c>
      <c r="U39" s="2" t="s">
        <v>3698</v>
      </c>
      <c r="V39" s="2" t="s">
        <v>24</v>
      </c>
      <c r="W39" s="2" t="s">
        <v>24</v>
      </c>
      <c r="X39" s="2" t="s">
        <v>147</v>
      </c>
      <c r="Y39" s="2" t="s">
        <v>24</v>
      </c>
      <c r="Z39" s="2" t="str">
        <f t="shared" si="0"/>
        <v>Personal Other    Illness/death of a loved one     mother cancer none none Time off none</v>
      </c>
      <c r="AA39" s="2" t="s">
        <v>2784</v>
      </c>
      <c r="AB39" s="2" t="s">
        <v>62</v>
      </c>
      <c r="AC39" s="2" t="s">
        <v>63</v>
      </c>
    </row>
    <row r="40" spans="1:29" s="2" customFormat="1" x14ac:dyDescent="0.55000000000000004">
      <c r="A40" s="2" t="s">
        <v>2865</v>
      </c>
      <c r="B40" s="2" t="s">
        <v>23</v>
      </c>
      <c r="C40" s="2" t="s">
        <v>2866</v>
      </c>
      <c r="D40" s="2" t="s">
        <v>1613</v>
      </c>
      <c r="E40" s="3">
        <v>20002</v>
      </c>
      <c r="F40" s="2" t="s">
        <v>28</v>
      </c>
      <c r="G40" s="2" t="s">
        <v>42</v>
      </c>
      <c r="H40" s="2" t="s">
        <v>3914</v>
      </c>
      <c r="I40" s="2" t="s">
        <v>30</v>
      </c>
      <c r="J40" s="2" t="s">
        <v>25</v>
      </c>
      <c r="K40" s="2" t="s">
        <v>32</v>
      </c>
      <c r="L40" s="2" t="s">
        <v>508</v>
      </c>
      <c r="M40" s="2" t="s">
        <v>25</v>
      </c>
      <c r="N40" s="2" t="s">
        <v>25</v>
      </c>
      <c r="O40" s="2" t="s">
        <v>25</v>
      </c>
      <c r="P40" s="2" t="s">
        <v>136</v>
      </c>
      <c r="Q40" s="2" t="s">
        <v>25</v>
      </c>
      <c r="R40" s="2" t="s">
        <v>25</v>
      </c>
      <c r="S40" s="2" t="s">
        <v>25</v>
      </c>
      <c r="T40" s="2" t="s">
        <v>89</v>
      </c>
      <c r="U40" s="2" t="s">
        <v>25</v>
      </c>
      <c r="V40" s="2" t="s">
        <v>25</v>
      </c>
      <c r="W40" s="2" t="s">
        <v>25</v>
      </c>
      <c r="X40" s="2" t="s">
        <v>90</v>
      </c>
      <c r="Y40" s="2" t="s">
        <v>25</v>
      </c>
      <c r="Z40" s="2" t="str">
        <f t="shared" si="0"/>
        <v xml:space="preserve">Personal Change of Direction    Other    I'm undecided about what to do with my future    Work </v>
      </c>
      <c r="AA40" s="2" t="s">
        <v>1699</v>
      </c>
      <c r="AB40" s="2" t="s">
        <v>50</v>
      </c>
      <c r="AC40" s="2" t="s">
        <v>63</v>
      </c>
    </row>
    <row r="41" spans="1:29" s="2" customFormat="1" x14ac:dyDescent="0.55000000000000004">
      <c r="A41" s="2" t="s">
        <v>3303</v>
      </c>
      <c r="B41" s="2" t="s">
        <v>23</v>
      </c>
      <c r="C41" s="2" t="s">
        <v>3304</v>
      </c>
      <c r="D41" s="2" t="s">
        <v>247</v>
      </c>
      <c r="E41" s="3">
        <v>20601</v>
      </c>
      <c r="F41" s="2" t="s">
        <v>28</v>
      </c>
      <c r="G41" s="2" t="s">
        <v>29</v>
      </c>
      <c r="H41" s="2" t="s">
        <v>3914</v>
      </c>
      <c r="I41" s="2" t="s">
        <v>30</v>
      </c>
      <c r="J41" s="2" t="s">
        <v>25</v>
      </c>
      <c r="K41" s="2" t="s">
        <v>32</v>
      </c>
      <c r="L41" s="2" t="s">
        <v>3305</v>
      </c>
      <c r="M41" s="2" t="s">
        <v>25</v>
      </c>
      <c r="N41" s="2" t="s">
        <v>25</v>
      </c>
      <c r="O41" s="2" t="s">
        <v>396</v>
      </c>
      <c r="P41" s="2" t="s">
        <v>361</v>
      </c>
      <c r="Q41" s="2" t="s">
        <v>25</v>
      </c>
      <c r="R41" s="2" t="s">
        <v>25</v>
      </c>
      <c r="S41" s="2" t="s">
        <v>25</v>
      </c>
      <c r="T41" s="2" t="s">
        <v>25</v>
      </c>
      <c r="U41" s="2" t="s">
        <v>3306</v>
      </c>
      <c r="V41" s="2" t="s">
        <v>25</v>
      </c>
      <c r="W41" s="2" t="s">
        <v>25</v>
      </c>
      <c r="X41" s="2" t="s">
        <v>409</v>
      </c>
      <c r="Y41" s="2" t="s">
        <v>3307</v>
      </c>
      <c r="Z41" s="2" t="str">
        <f t="shared" si="0"/>
        <v>Academic Personal Military Service Scheduling Conflicts   Poor academic performance Family Needed to work Needed time off/ felt burned out     Due to military requirements beyond my control, I am unable to continue at this time. While I stated a few weeks ago that this would not be a concern, the operational tempo has increased to a point where I can only focus on my military duties.   Work Time off I would like to speak to my advisor about possible options.</v>
      </c>
      <c r="AA41" s="2" t="s">
        <v>1108</v>
      </c>
      <c r="AB41" s="2" t="s">
        <v>83</v>
      </c>
      <c r="AC41" s="2" t="s">
        <v>38</v>
      </c>
    </row>
    <row r="42" spans="1:29" x14ac:dyDescent="0.55000000000000004">
      <c r="A42" t="s">
        <v>1711</v>
      </c>
      <c r="B42" t="s">
        <v>23</v>
      </c>
      <c r="C42" t="s">
        <v>1712</v>
      </c>
      <c r="D42" t="s">
        <v>247</v>
      </c>
      <c r="E42" s="1">
        <v>20755</v>
      </c>
      <c r="F42" t="s">
        <v>53</v>
      </c>
      <c r="G42" t="s">
        <v>74</v>
      </c>
      <c r="H42" s="2" t="s">
        <v>3912</v>
      </c>
      <c r="I42" t="s">
        <v>43</v>
      </c>
      <c r="J42" t="s">
        <v>25</v>
      </c>
      <c r="K42" t="s">
        <v>25</v>
      </c>
      <c r="L42" t="s">
        <v>1713</v>
      </c>
      <c r="M42" t="s">
        <v>25</v>
      </c>
      <c r="N42" t="s">
        <v>25</v>
      </c>
      <c r="O42" t="s">
        <v>25</v>
      </c>
      <c r="P42" t="s">
        <v>25</v>
      </c>
      <c r="Q42" t="s">
        <v>25</v>
      </c>
      <c r="R42" t="s">
        <v>1714</v>
      </c>
      <c r="S42" t="s">
        <v>25</v>
      </c>
      <c r="T42" t="s">
        <v>25</v>
      </c>
      <c r="U42" t="s">
        <v>25</v>
      </c>
      <c r="V42" t="s">
        <v>25</v>
      </c>
      <c r="W42" t="s">
        <v>25</v>
      </c>
      <c r="X42" t="s">
        <v>1715</v>
      </c>
      <c r="Y42" t="s">
        <v>25</v>
      </c>
      <c r="Z42" s="2" t="str">
        <f t="shared" si="0"/>
        <v xml:space="preserve">Another Opportunity Military Service      Other Accepted to United States Military Academy      Work Transfer to United States Military Academy </v>
      </c>
      <c r="AA42" t="s">
        <v>514</v>
      </c>
      <c r="AB42" t="s">
        <v>50</v>
      </c>
      <c r="AC42" t="s">
        <v>38</v>
      </c>
    </row>
    <row r="43" spans="1:29" x14ac:dyDescent="0.55000000000000004">
      <c r="A43" t="s">
        <v>3645</v>
      </c>
      <c r="B43" t="s">
        <v>23</v>
      </c>
      <c r="C43" t="s">
        <v>1998</v>
      </c>
      <c r="D43" t="s">
        <v>247</v>
      </c>
      <c r="E43" s="1">
        <v>20814</v>
      </c>
      <c r="F43" t="s">
        <v>53</v>
      </c>
      <c r="G43" t="s">
        <v>42</v>
      </c>
      <c r="H43" t="s">
        <v>3913</v>
      </c>
      <c r="I43" t="s">
        <v>30</v>
      </c>
      <c r="J43" t="s">
        <v>25</v>
      </c>
      <c r="K43" t="s">
        <v>55</v>
      </c>
      <c r="L43" t="s">
        <v>442</v>
      </c>
      <c r="M43" t="s">
        <v>87</v>
      </c>
      <c r="N43" t="s">
        <v>25</v>
      </c>
      <c r="O43" t="s">
        <v>25</v>
      </c>
      <c r="P43" t="s">
        <v>254</v>
      </c>
      <c r="Q43" t="s">
        <v>25</v>
      </c>
      <c r="R43" t="s">
        <v>25</v>
      </c>
      <c r="S43" t="s">
        <v>25</v>
      </c>
      <c r="T43" t="s">
        <v>25</v>
      </c>
      <c r="U43" t="s">
        <v>25</v>
      </c>
      <c r="V43" t="s">
        <v>25</v>
      </c>
      <c r="W43" t="s">
        <v>25</v>
      </c>
      <c r="X43" t="s">
        <v>147</v>
      </c>
      <c r="Y43" t="s">
        <v>25</v>
      </c>
      <c r="Z43" s="2" t="str">
        <f t="shared" si="0"/>
        <v xml:space="preserve">Medical/Health Personal Mental health   Needed time off/ felt burned out        Time off </v>
      </c>
      <c r="AA43" t="s">
        <v>514</v>
      </c>
      <c r="AB43" t="s">
        <v>62</v>
      </c>
      <c r="AC43" t="s">
        <v>63</v>
      </c>
    </row>
    <row r="44" spans="1:29" x14ac:dyDescent="0.55000000000000004">
      <c r="A44" t="s">
        <v>1997</v>
      </c>
      <c r="B44" t="s">
        <v>23</v>
      </c>
      <c r="C44" t="s">
        <v>1998</v>
      </c>
      <c r="D44" t="s">
        <v>247</v>
      </c>
      <c r="E44" s="1">
        <v>20814</v>
      </c>
      <c r="F44" t="s">
        <v>53</v>
      </c>
      <c r="G44" t="s">
        <v>42</v>
      </c>
      <c r="H44" s="2" t="s">
        <v>3912</v>
      </c>
      <c r="I44" t="s">
        <v>30</v>
      </c>
      <c r="J44" t="s">
        <v>25</v>
      </c>
      <c r="K44" t="s">
        <v>25</v>
      </c>
      <c r="L44" t="s">
        <v>86</v>
      </c>
      <c r="M44" t="s">
        <v>87</v>
      </c>
      <c r="N44" t="s">
        <v>25</v>
      </c>
      <c r="O44" t="s">
        <v>25</v>
      </c>
      <c r="P44" t="s">
        <v>127</v>
      </c>
      <c r="Q44" t="s">
        <v>25</v>
      </c>
      <c r="R44" t="s">
        <v>25</v>
      </c>
      <c r="S44" t="s">
        <v>25</v>
      </c>
      <c r="T44" t="s">
        <v>89</v>
      </c>
      <c r="U44" t="s">
        <v>25</v>
      </c>
      <c r="V44" t="s">
        <v>1999</v>
      </c>
      <c r="W44" t="s">
        <v>25</v>
      </c>
      <c r="X44" t="s">
        <v>35</v>
      </c>
      <c r="Y44" t="s">
        <v>25</v>
      </c>
      <c r="Z44" s="2" t="str">
        <f t="shared" si="0"/>
        <v xml:space="preserve">Medical/Health Personal Change of Direction Mental health   Needed to work Needed time off/ felt burned out    I'm undecided about what to do with my future  Some people put too much stress on you and force it to be a competition. All in all I enjoyed my time at Regis but it was just too stress filled.  Undecided </v>
      </c>
      <c r="AA44" t="s">
        <v>2000</v>
      </c>
      <c r="AB44" t="s">
        <v>50</v>
      </c>
      <c r="AC44" t="s">
        <v>63</v>
      </c>
    </row>
    <row r="45" spans="1:29" x14ac:dyDescent="0.55000000000000004">
      <c r="A45" t="s">
        <v>2882</v>
      </c>
      <c r="B45" t="s">
        <v>23</v>
      </c>
      <c r="C45" t="s">
        <v>1998</v>
      </c>
      <c r="D45" t="s">
        <v>247</v>
      </c>
      <c r="E45" s="1">
        <v>20814</v>
      </c>
      <c r="F45" t="s">
        <v>121</v>
      </c>
      <c r="G45" t="s">
        <v>42</v>
      </c>
      <c r="H45" t="s">
        <v>3913</v>
      </c>
      <c r="I45" t="s">
        <v>30</v>
      </c>
      <c r="J45" t="s">
        <v>25</v>
      </c>
      <c r="K45" t="s">
        <v>31</v>
      </c>
      <c r="L45" t="s">
        <v>143</v>
      </c>
      <c r="M45" t="s">
        <v>144</v>
      </c>
      <c r="N45" t="s">
        <v>25</v>
      </c>
      <c r="O45" t="s">
        <v>25</v>
      </c>
      <c r="P45" t="s">
        <v>25</v>
      </c>
      <c r="Q45" t="s">
        <v>25</v>
      </c>
      <c r="R45" t="s">
        <v>25</v>
      </c>
      <c r="S45" t="s">
        <v>25</v>
      </c>
      <c r="T45" t="s">
        <v>25</v>
      </c>
      <c r="U45" t="s">
        <v>25</v>
      </c>
      <c r="V45" t="s">
        <v>25</v>
      </c>
      <c r="W45" t="s">
        <v>25</v>
      </c>
      <c r="X45" t="s">
        <v>35</v>
      </c>
      <c r="Y45" t="s">
        <v>25</v>
      </c>
      <c r="Z45" s="2" t="str">
        <f t="shared" si="0"/>
        <v xml:space="preserve">Medical/Health Physical health           Undecided </v>
      </c>
      <c r="AA45" t="s">
        <v>123</v>
      </c>
      <c r="AB45" t="s">
        <v>83</v>
      </c>
      <c r="AC45" t="s">
        <v>38</v>
      </c>
    </row>
    <row r="46" spans="1:29" x14ac:dyDescent="0.55000000000000004">
      <c r="A46" t="s">
        <v>1280</v>
      </c>
      <c r="B46" t="s">
        <v>23</v>
      </c>
      <c r="C46" t="s">
        <v>1281</v>
      </c>
      <c r="D46" t="s">
        <v>247</v>
      </c>
      <c r="E46" s="1">
        <v>20854</v>
      </c>
      <c r="F46" t="s">
        <v>53</v>
      </c>
      <c r="G46" t="s">
        <v>42</v>
      </c>
      <c r="H46" s="2" t="s">
        <v>3914</v>
      </c>
      <c r="I46" t="s">
        <v>30</v>
      </c>
      <c r="J46" t="s">
        <v>25</v>
      </c>
      <c r="K46" t="s">
        <v>31</v>
      </c>
      <c r="L46" t="s">
        <v>136</v>
      </c>
      <c r="M46" t="s">
        <v>25</v>
      </c>
      <c r="N46" t="s">
        <v>25</v>
      </c>
      <c r="O46" t="s">
        <v>25</v>
      </c>
      <c r="P46" t="s">
        <v>25</v>
      </c>
      <c r="Q46" t="s">
        <v>25</v>
      </c>
      <c r="R46" t="s">
        <v>25</v>
      </c>
      <c r="S46" t="s">
        <v>25</v>
      </c>
      <c r="T46" t="s">
        <v>25</v>
      </c>
      <c r="U46" t="s">
        <v>25</v>
      </c>
      <c r="V46" t="s">
        <v>25</v>
      </c>
      <c r="W46" t="s">
        <v>25</v>
      </c>
      <c r="X46" t="s">
        <v>25</v>
      </c>
      <c r="Y46" t="s">
        <v>25</v>
      </c>
      <c r="Z46" s="2" t="str">
        <f t="shared" si="0"/>
        <v xml:space="preserve">Other             </v>
      </c>
      <c r="AA46" t="s">
        <v>894</v>
      </c>
      <c r="AB46" t="s">
        <v>50</v>
      </c>
      <c r="AC46" t="s">
        <v>63</v>
      </c>
    </row>
    <row r="47" spans="1:29" x14ac:dyDescent="0.55000000000000004">
      <c r="A47" t="s">
        <v>1282</v>
      </c>
      <c r="B47" t="s">
        <v>23</v>
      </c>
      <c r="C47" t="s">
        <v>1283</v>
      </c>
      <c r="D47" t="s">
        <v>1284</v>
      </c>
      <c r="E47" s="1">
        <v>20854</v>
      </c>
      <c r="F47" t="s">
        <v>53</v>
      </c>
      <c r="G47" t="s">
        <v>42</v>
      </c>
      <c r="H47" s="2" t="s">
        <v>3914</v>
      </c>
      <c r="I47" t="s">
        <v>30</v>
      </c>
      <c r="J47" t="s">
        <v>25</v>
      </c>
      <c r="K47" t="s">
        <v>31</v>
      </c>
      <c r="L47" t="s">
        <v>442</v>
      </c>
      <c r="M47" t="s">
        <v>25</v>
      </c>
      <c r="N47" t="s">
        <v>25</v>
      </c>
      <c r="O47" t="s">
        <v>25</v>
      </c>
      <c r="P47" t="s">
        <v>25</v>
      </c>
      <c r="Q47" t="s">
        <v>25</v>
      </c>
      <c r="R47" t="s">
        <v>25</v>
      </c>
      <c r="S47" t="s">
        <v>25</v>
      </c>
      <c r="T47" t="s">
        <v>25</v>
      </c>
      <c r="U47" t="s">
        <v>25</v>
      </c>
      <c r="V47" t="s">
        <v>25</v>
      </c>
      <c r="W47" t="s">
        <v>25</v>
      </c>
      <c r="X47" t="s">
        <v>25</v>
      </c>
      <c r="Y47" t="s">
        <v>25</v>
      </c>
      <c r="Z47" s="2" t="str">
        <f t="shared" si="0"/>
        <v xml:space="preserve">Medical/Health Personal             </v>
      </c>
      <c r="AA47" t="s">
        <v>1285</v>
      </c>
      <c r="AB47" t="s">
        <v>50</v>
      </c>
      <c r="AC47" t="s">
        <v>63</v>
      </c>
    </row>
    <row r="48" spans="1:29" x14ac:dyDescent="0.55000000000000004">
      <c r="A48" t="s">
        <v>2373</v>
      </c>
      <c r="B48" t="s">
        <v>23</v>
      </c>
      <c r="C48" t="s">
        <v>1281</v>
      </c>
      <c r="D48" t="s">
        <v>247</v>
      </c>
      <c r="E48" s="1">
        <v>20854</v>
      </c>
      <c r="F48" t="s">
        <v>121</v>
      </c>
      <c r="G48" t="s">
        <v>42</v>
      </c>
      <c r="H48" s="2" t="s">
        <v>3912</v>
      </c>
      <c r="I48" t="s">
        <v>30</v>
      </c>
      <c r="J48" t="s">
        <v>31</v>
      </c>
      <c r="K48" t="s">
        <v>31</v>
      </c>
      <c r="L48" t="s">
        <v>33</v>
      </c>
      <c r="M48" t="s">
        <v>25</v>
      </c>
      <c r="N48" t="s">
        <v>25</v>
      </c>
      <c r="O48" t="s">
        <v>25</v>
      </c>
      <c r="P48" t="s">
        <v>2374</v>
      </c>
      <c r="Q48" t="s">
        <v>25</v>
      </c>
      <c r="R48" t="s">
        <v>25</v>
      </c>
      <c r="S48" t="s">
        <v>25</v>
      </c>
      <c r="T48" t="s">
        <v>25</v>
      </c>
      <c r="U48" t="s">
        <v>25</v>
      </c>
      <c r="V48" t="s">
        <v>25</v>
      </c>
      <c r="W48" t="s">
        <v>25</v>
      </c>
      <c r="X48" t="s">
        <v>25</v>
      </c>
      <c r="Y48" t="s">
        <v>25</v>
      </c>
      <c r="Z48" s="2" t="str">
        <f t="shared" si="0"/>
        <v xml:space="preserve">Personal    Other works better for current situation         </v>
      </c>
      <c r="AA48" t="s">
        <v>1471</v>
      </c>
      <c r="AB48" t="s">
        <v>50</v>
      </c>
      <c r="AC48" t="s">
        <v>63</v>
      </c>
    </row>
    <row r="49" spans="1:29" x14ac:dyDescent="0.55000000000000004">
      <c r="A49" t="s">
        <v>1414</v>
      </c>
      <c r="B49" t="s">
        <v>23</v>
      </c>
      <c r="C49" t="s">
        <v>1415</v>
      </c>
      <c r="D49" t="s">
        <v>247</v>
      </c>
      <c r="E49" s="1">
        <v>21703</v>
      </c>
      <c r="F49" t="s">
        <v>53</v>
      </c>
      <c r="G49" t="s">
        <v>100</v>
      </c>
      <c r="H49" s="2" t="s">
        <v>3912</v>
      </c>
      <c r="I49" t="s">
        <v>30</v>
      </c>
      <c r="J49" t="s">
        <v>25</v>
      </c>
      <c r="K49" t="s">
        <v>25</v>
      </c>
      <c r="L49" t="s">
        <v>122</v>
      </c>
      <c r="M49" t="s">
        <v>25</v>
      </c>
      <c r="N49" t="s">
        <v>25</v>
      </c>
      <c r="O49" t="s">
        <v>25</v>
      </c>
      <c r="P49" t="s">
        <v>25</v>
      </c>
      <c r="Q49" t="s">
        <v>25</v>
      </c>
      <c r="R49" t="s">
        <v>25</v>
      </c>
      <c r="S49" t="s">
        <v>25</v>
      </c>
      <c r="T49" t="s">
        <v>25</v>
      </c>
      <c r="U49" t="s">
        <v>1416</v>
      </c>
      <c r="V49" t="s">
        <v>25</v>
      </c>
      <c r="W49" t="s">
        <v>25</v>
      </c>
      <c r="X49" t="s">
        <v>90</v>
      </c>
      <c r="Y49" t="s">
        <v>25</v>
      </c>
      <c r="Z49" s="2" t="str">
        <f t="shared" si="0"/>
        <v xml:space="preserve">Military Service         information on why is confidential. _x000D__x000D_Thank you   Work </v>
      </c>
      <c r="AA49" t="s">
        <v>1417</v>
      </c>
      <c r="AB49" t="s">
        <v>83</v>
      </c>
      <c r="AC49" t="s">
        <v>38</v>
      </c>
    </row>
    <row r="50" spans="1:29" x14ac:dyDescent="0.55000000000000004">
      <c r="A50" t="s">
        <v>245</v>
      </c>
      <c r="B50" t="s">
        <v>23</v>
      </c>
      <c r="C50" t="s">
        <v>246</v>
      </c>
      <c r="D50" t="s">
        <v>247</v>
      </c>
      <c r="E50" s="1">
        <v>21784</v>
      </c>
      <c r="F50" t="s">
        <v>73</v>
      </c>
      <c r="G50" t="s">
        <v>74</v>
      </c>
      <c r="H50" s="2" t="s">
        <v>3912</v>
      </c>
      <c r="I50" t="s">
        <v>30</v>
      </c>
      <c r="J50" t="s">
        <v>25</v>
      </c>
      <c r="K50" t="s">
        <v>25</v>
      </c>
      <c r="L50" t="s">
        <v>248</v>
      </c>
      <c r="M50" t="s">
        <v>25</v>
      </c>
      <c r="N50" t="s">
        <v>76</v>
      </c>
      <c r="O50" t="s">
        <v>25</v>
      </c>
      <c r="P50" t="s">
        <v>25</v>
      </c>
      <c r="Q50" t="s">
        <v>25</v>
      </c>
      <c r="R50" t="s">
        <v>25</v>
      </c>
      <c r="S50" t="s">
        <v>25</v>
      </c>
      <c r="T50" t="s">
        <v>25</v>
      </c>
      <c r="U50" t="s">
        <v>25</v>
      </c>
      <c r="V50" t="s">
        <v>249</v>
      </c>
      <c r="W50" t="s">
        <v>25</v>
      </c>
      <c r="X50" t="s">
        <v>250</v>
      </c>
      <c r="Y50" t="s">
        <v>251</v>
      </c>
      <c r="Z50" s="2" t="str">
        <f t="shared" si="0"/>
        <v>Financial  Not affordable/ too expensive        Too expensive.  Transfer to St. Leo University Send transcripts.</v>
      </c>
      <c r="AA50" t="s">
        <v>252</v>
      </c>
      <c r="AB50" t="s">
        <v>50</v>
      </c>
      <c r="AC50" t="s">
        <v>38</v>
      </c>
    </row>
    <row r="51" spans="1:29" s="2" customFormat="1" x14ac:dyDescent="0.55000000000000004">
      <c r="A51" s="2" t="s">
        <v>2965</v>
      </c>
      <c r="B51" s="2" t="s">
        <v>23</v>
      </c>
      <c r="C51" s="2" t="s">
        <v>2966</v>
      </c>
      <c r="D51" s="2" t="s">
        <v>247</v>
      </c>
      <c r="E51" s="3">
        <v>21811</v>
      </c>
      <c r="F51" s="2" t="s">
        <v>28</v>
      </c>
      <c r="G51" s="2" t="s">
        <v>29</v>
      </c>
      <c r="H51" s="2" t="s">
        <v>3912</v>
      </c>
      <c r="I51" s="2" t="s">
        <v>30</v>
      </c>
      <c r="J51" s="2" t="s">
        <v>25</v>
      </c>
      <c r="K51" s="2" t="s">
        <v>25</v>
      </c>
      <c r="L51" s="2" t="s">
        <v>2967</v>
      </c>
      <c r="M51" s="2" t="s">
        <v>25</v>
      </c>
      <c r="N51" s="2" t="s">
        <v>25</v>
      </c>
      <c r="O51" s="2" t="s">
        <v>2968</v>
      </c>
      <c r="P51" s="2" t="s">
        <v>25</v>
      </c>
      <c r="Q51" s="2" t="s">
        <v>25</v>
      </c>
      <c r="R51" s="2" t="s">
        <v>25</v>
      </c>
      <c r="S51" s="2" t="s">
        <v>25</v>
      </c>
      <c r="T51" s="2" t="s">
        <v>25</v>
      </c>
      <c r="U51" s="2" t="s">
        <v>2969</v>
      </c>
      <c r="V51" s="2" t="s">
        <v>2970</v>
      </c>
      <c r="W51" s="2" t="s">
        <v>2971</v>
      </c>
      <c r="X51" s="2" t="s">
        <v>80</v>
      </c>
      <c r="Y51" s="2" t="s">
        <v>2972</v>
      </c>
      <c r="Z51" s="2" t="str">
        <f t="shared" si="0"/>
        <v>Academic Other Unhappy with program changes. I am happy to discuss my concerns and reasons for with-drawal. Please contact.   Other See below      Call me! _x000D__x000D_There is not enough space in 255 words to explain my concerns about the MNPM program. _x000D__x000D_Thank you,_x000D__x000D_Michelle L. Stewart Again, this space is inadequate. _x000D__x000D_Please call if interested in my concerns. _x000D__x000D_Thank you. My first course instructor, Cynthia Blanchard-Bullock was excellent!  Engaged, professional, provided depth, and leadership. _x000D__x000D_Unfortunately students not prepared to function at the graduate level presented challenges. Transfer to Please call if interested in my concerns about the MNPM program, and University policy that have lead to my decision to withdrawal.  _x000D__x000D_Thank you, _x000D__x000D_Michelle Stewart</v>
      </c>
      <c r="AA51" s="2" t="s">
        <v>2973</v>
      </c>
      <c r="AB51" s="2" t="s">
        <v>50</v>
      </c>
      <c r="AC51" s="2" t="s">
        <v>63</v>
      </c>
    </row>
    <row r="52" spans="1:29" s="2" customFormat="1" x14ac:dyDescent="0.55000000000000004">
      <c r="A52" s="2" t="s">
        <v>2103</v>
      </c>
      <c r="B52" s="2" t="s">
        <v>23</v>
      </c>
      <c r="C52" s="2" t="s">
        <v>1316</v>
      </c>
      <c r="D52" s="2" t="s">
        <v>165</v>
      </c>
      <c r="E52" s="3">
        <v>22554</v>
      </c>
      <c r="F52" s="2" t="s">
        <v>28</v>
      </c>
      <c r="G52" s="2" t="s">
        <v>74</v>
      </c>
      <c r="H52" s="2" t="s">
        <v>3912</v>
      </c>
      <c r="I52" s="2" t="s">
        <v>30</v>
      </c>
      <c r="J52" s="2" t="s">
        <v>31</v>
      </c>
      <c r="K52" s="2" t="s">
        <v>32</v>
      </c>
      <c r="L52" s="2" t="s">
        <v>2104</v>
      </c>
      <c r="M52" s="2" t="s">
        <v>25</v>
      </c>
      <c r="N52" s="2" t="s">
        <v>25</v>
      </c>
      <c r="O52" s="2" t="s">
        <v>25</v>
      </c>
      <c r="P52" s="2" t="s">
        <v>25</v>
      </c>
      <c r="Q52" s="2" t="s">
        <v>25</v>
      </c>
      <c r="R52" s="2" t="s">
        <v>25</v>
      </c>
      <c r="S52" s="2" t="s">
        <v>25</v>
      </c>
      <c r="T52" s="2" t="s">
        <v>25</v>
      </c>
      <c r="U52" s="2" t="s">
        <v>2105</v>
      </c>
      <c r="V52" s="2" t="s">
        <v>2106</v>
      </c>
      <c r="W52" s="2" t="s">
        <v>2107</v>
      </c>
      <c r="X52" s="2" t="s">
        <v>35</v>
      </c>
      <c r="Y52" s="2" t="s">
        <v>2108</v>
      </c>
      <c r="Z52" s="2" t="str">
        <f t="shared" si="0"/>
        <v>Other Terrible Experience with the instructor         During my most recent course, I was treated with contempt and arrogance by the instructor. He is unfit to have any interaction with students --- but most importantly, he does not live up to the high standards of Regis University and its principles. My instructor for MSCC 610 X40 pretends to be an advocate for open dialogue, but quickly loses his temper and bullies students with an abrupt and angry temperament. The institution should have a better understanding of the temperament and demeanor that their instructors display with students. Up until this point, I held Regis in my most sincere and highest esteem. One instructor destroyed it all. Undecided I wish Regis University continued success. It's sad that one person can undermine all of the good work that the institution accomplishes.</v>
      </c>
      <c r="AA52" s="2" t="s">
        <v>2109</v>
      </c>
      <c r="AB52" s="2" t="s">
        <v>62</v>
      </c>
      <c r="AC52" s="2" t="s">
        <v>63</v>
      </c>
    </row>
    <row r="53" spans="1:29" s="2" customFormat="1" x14ac:dyDescent="0.55000000000000004">
      <c r="A53" s="2" t="s">
        <v>1315</v>
      </c>
      <c r="B53" s="2" t="s">
        <v>23</v>
      </c>
      <c r="C53" s="2" t="s">
        <v>1316</v>
      </c>
      <c r="D53" s="2" t="s">
        <v>165</v>
      </c>
      <c r="E53" s="3">
        <v>22554</v>
      </c>
      <c r="F53" s="2" t="s">
        <v>28</v>
      </c>
      <c r="G53" s="2" t="s">
        <v>74</v>
      </c>
      <c r="H53" s="2" t="s">
        <v>3914</v>
      </c>
      <c r="I53" s="2" t="s">
        <v>30</v>
      </c>
      <c r="J53" s="2" t="s">
        <v>25</v>
      </c>
      <c r="K53" s="2" t="s">
        <v>55</v>
      </c>
      <c r="L53" s="2" t="s">
        <v>143</v>
      </c>
      <c r="M53" s="2" t="s">
        <v>436</v>
      </c>
      <c r="N53" s="2" t="s">
        <v>25</v>
      </c>
      <c r="O53" s="2" t="s">
        <v>25</v>
      </c>
      <c r="P53" s="2" t="s">
        <v>25</v>
      </c>
      <c r="Q53" s="2" t="s">
        <v>25</v>
      </c>
      <c r="R53" s="2" t="s">
        <v>25</v>
      </c>
      <c r="S53" s="2" t="s">
        <v>25</v>
      </c>
      <c r="T53" s="2" t="s">
        <v>25</v>
      </c>
      <c r="U53" s="2" t="s">
        <v>25</v>
      </c>
      <c r="V53" s="2" t="s">
        <v>25</v>
      </c>
      <c r="W53" s="2" t="s">
        <v>25</v>
      </c>
      <c r="X53" s="2" t="s">
        <v>147</v>
      </c>
      <c r="Y53" s="2" t="s">
        <v>25</v>
      </c>
      <c r="Z53" s="2" t="str">
        <f t="shared" si="0"/>
        <v xml:space="preserve">Medical/Health Pregnancy           Time off </v>
      </c>
      <c r="AA53" s="2" t="s">
        <v>872</v>
      </c>
      <c r="AB53" s="2" t="s">
        <v>50</v>
      </c>
      <c r="AC53" s="2" t="s">
        <v>38</v>
      </c>
    </row>
    <row r="54" spans="1:29" s="2" customFormat="1" x14ac:dyDescent="0.55000000000000004">
      <c r="A54" s="2" t="s">
        <v>2093</v>
      </c>
      <c r="B54" s="2" t="s">
        <v>23</v>
      </c>
      <c r="C54" s="2" t="s">
        <v>1316</v>
      </c>
      <c r="D54" s="2" t="s">
        <v>165</v>
      </c>
      <c r="E54" s="3">
        <v>22556</v>
      </c>
      <c r="F54" s="2" t="s">
        <v>28</v>
      </c>
      <c r="G54" s="2" t="s">
        <v>29</v>
      </c>
      <c r="H54" s="2" t="s">
        <v>3912</v>
      </c>
      <c r="I54" s="2" t="s">
        <v>30</v>
      </c>
      <c r="J54" s="2" t="s">
        <v>32</v>
      </c>
      <c r="K54" s="2" t="s">
        <v>25</v>
      </c>
      <c r="L54" s="2" t="s">
        <v>2094</v>
      </c>
      <c r="M54" s="2" t="s">
        <v>25</v>
      </c>
      <c r="N54" s="2" t="s">
        <v>25</v>
      </c>
      <c r="O54" s="2" t="s">
        <v>25</v>
      </c>
      <c r="P54" s="2" t="s">
        <v>25</v>
      </c>
      <c r="Q54" s="2" t="s">
        <v>25</v>
      </c>
      <c r="R54" s="2" t="s">
        <v>25</v>
      </c>
      <c r="S54" s="2" t="s">
        <v>25</v>
      </c>
      <c r="T54" s="2" t="s">
        <v>25</v>
      </c>
      <c r="U54" s="2" t="s">
        <v>2095</v>
      </c>
      <c r="V54" s="2" t="s">
        <v>2095</v>
      </c>
      <c r="W54" s="2" t="s">
        <v>2095</v>
      </c>
      <c r="X54" s="2" t="s">
        <v>2096</v>
      </c>
      <c r="Y54" s="2" t="s">
        <v>2097</v>
      </c>
      <c r="Z54" s="2" t="str">
        <f t="shared" si="0"/>
        <v>Other No one can take the time to call and provide guidance to me as a new student.         No one will take the time to call me and assist in setting up required accounts and e-mail. No one will take the time to call me and assist in setting up required accounts and e-mail. No one will take the time to call me and assist in setting up required accounts and e-mail. Transfer to a college that cares about enrollment. Even if there was...you wouldn't take the time to call.</v>
      </c>
      <c r="AA54" s="2" t="s">
        <v>843</v>
      </c>
      <c r="AB54" s="2" t="s">
        <v>83</v>
      </c>
      <c r="AC54" s="2" t="s">
        <v>38</v>
      </c>
    </row>
    <row r="55" spans="1:29" s="2" customFormat="1" x14ac:dyDescent="0.55000000000000004">
      <c r="A55" s="2" t="s">
        <v>1067</v>
      </c>
      <c r="B55" s="2" t="s">
        <v>23</v>
      </c>
      <c r="C55" s="2" t="s">
        <v>1068</v>
      </c>
      <c r="D55" s="2" t="s">
        <v>165</v>
      </c>
      <c r="E55" s="3">
        <v>23320</v>
      </c>
      <c r="F55" s="2" t="s">
        <v>28</v>
      </c>
      <c r="G55" s="2" t="s">
        <v>29</v>
      </c>
      <c r="H55" s="2" t="s">
        <v>3912</v>
      </c>
      <c r="I55" s="2" t="s">
        <v>43</v>
      </c>
      <c r="J55" s="2" t="s">
        <v>25</v>
      </c>
      <c r="K55" s="2" t="s">
        <v>25</v>
      </c>
      <c r="L55" s="2" t="s">
        <v>239</v>
      </c>
      <c r="M55" s="2" t="s">
        <v>25</v>
      </c>
      <c r="N55" s="2" t="s">
        <v>25</v>
      </c>
      <c r="O55" s="2" t="s">
        <v>25</v>
      </c>
      <c r="P55" s="2" t="s">
        <v>25</v>
      </c>
      <c r="Q55" s="2" t="s">
        <v>25</v>
      </c>
      <c r="R55" s="2" t="s">
        <v>25</v>
      </c>
      <c r="S55" s="2" t="s">
        <v>25</v>
      </c>
      <c r="T55" s="2" t="s">
        <v>66</v>
      </c>
      <c r="U55" s="2" t="s">
        <v>25</v>
      </c>
      <c r="V55" s="2" t="s">
        <v>25</v>
      </c>
      <c r="W55" s="2" t="s">
        <v>25</v>
      </c>
      <c r="X55" s="2" t="s">
        <v>90</v>
      </c>
      <c r="Y55" s="2" t="s">
        <v>25</v>
      </c>
      <c r="Z55" s="2" t="str">
        <f t="shared" si="0"/>
        <v xml:space="preserve">Change of Direction        Changed direction personally/ Regis no longer meets my needs    Work </v>
      </c>
      <c r="AA55" s="2" t="s">
        <v>1069</v>
      </c>
      <c r="AB55" s="2" t="s">
        <v>50</v>
      </c>
      <c r="AC55" s="2" t="s">
        <v>38</v>
      </c>
    </row>
    <row r="56" spans="1:29" x14ac:dyDescent="0.55000000000000004">
      <c r="A56" t="s">
        <v>3397</v>
      </c>
      <c r="B56" t="s">
        <v>23</v>
      </c>
      <c r="C56" t="s">
        <v>3398</v>
      </c>
      <c r="D56" t="s">
        <v>165</v>
      </c>
      <c r="E56" s="1">
        <v>23513</v>
      </c>
      <c r="F56" t="s">
        <v>53</v>
      </c>
      <c r="G56" t="s">
        <v>42</v>
      </c>
      <c r="H56" s="2" t="s">
        <v>3912</v>
      </c>
      <c r="I56" t="s">
        <v>30</v>
      </c>
      <c r="J56" t="s">
        <v>25</v>
      </c>
      <c r="K56" t="s">
        <v>25</v>
      </c>
      <c r="L56" t="s">
        <v>636</v>
      </c>
      <c r="M56" t="s">
        <v>25</v>
      </c>
      <c r="N56" t="s">
        <v>3399</v>
      </c>
      <c r="O56" t="s">
        <v>25</v>
      </c>
      <c r="P56" t="s">
        <v>112</v>
      </c>
      <c r="Q56" t="s">
        <v>25</v>
      </c>
      <c r="R56" t="s">
        <v>25</v>
      </c>
      <c r="S56" t="s">
        <v>25</v>
      </c>
      <c r="T56" t="s">
        <v>25</v>
      </c>
      <c r="U56" t="s">
        <v>25</v>
      </c>
      <c r="V56" t="s">
        <v>25</v>
      </c>
      <c r="W56" t="s">
        <v>25</v>
      </c>
      <c r="X56" t="s">
        <v>90</v>
      </c>
      <c r="Y56" t="s">
        <v>25</v>
      </c>
      <c r="Z56" s="2" t="str">
        <f t="shared" si="0"/>
        <v xml:space="preserve">Financial Personal Scheduling Conflicts  My financial situation has changed and my aid package is no longer sufficient Other  Family        Work </v>
      </c>
      <c r="AA56" t="s">
        <v>3400</v>
      </c>
      <c r="AB56" t="s">
        <v>50</v>
      </c>
      <c r="AC56" t="s">
        <v>38</v>
      </c>
    </row>
    <row r="57" spans="1:29" x14ac:dyDescent="0.55000000000000004">
      <c r="A57" t="s">
        <v>2389</v>
      </c>
      <c r="B57" t="s">
        <v>23</v>
      </c>
      <c r="C57" t="s">
        <v>2390</v>
      </c>
      <c r="D57" t="s">
        <v>165</v>
      </c>
      <c r="E57" s="1">
        <v>23662</v>
      </c>
      <c r="F57" t="s">
        <v>73</v>
      </c>
      <c r="G57" t="s">
        <v>74</v>
      </c>
      <c r="H57" s="2" t="s">
        <v>3914</v>
      </c>
      <c r="I57" t="s">
        <v>30</v>
      </c>
      <c r="J57" t="s">
        <v>31</v>
      </c>
      <c r="K57" t="s">
        <v>32</v>
      </c>
      <c r="L57" t="s">
        <v>394</v>
      </c>
      <c r="M57" t="s">
        <v>144</v>
      </c>
      <c r="N57" t="s">
        <v>25</v>
      </c>
      <c r="O57" t="s">
        <v>1926</v>
      </c>
      <c r="P57" t="s">
        <v>2391</v>
      </c>
      <c r="Q57" t="s">
        <v>25</v>
      </c>
      <c r="R57" t="s">
        <v>25</v>
      </c>
      <c r="S57" t="s">
        <v>25</v>
      </c>
      <c r="T57" t="s">
        <v>25</v>
      </c>
      <c r="U57" t="s">
        <v>25</v>
      </c>
      <c r="V57" t="s">
        <v>645</v>
      </c>
      <c r="W57" t="s">
        <v>645</v>
      </c>
      <c r="X57" t="s">
        <v>35</v>
      </c>
      <c r="Y57" t="s">
        <v>24</v>
      </c>
      <c r="Z57" s="2" t="str">
        <f t="shared" si="0"/>
        <v>Medical/Health Academic Personal Physical health  Finished prerequisites Other Personal Health      None None Undecided none</v>
      </c>
      <c r="AA57" t="s">
        <v>2392</v>
      </c>
      <c r="AB57" t="s">
        <v>50</v>
      </c>
      <c r="AC57" t="s">
        <v>38</v>
      </c>
    </row>
    <row r="58" spans="1:29" s="2" customFormat="1" x14ac:dyDescent="0.55000000000000004">
      <c r="A58" s="2" t="s">
        <v>163</v>
      </c>
      <c r="B58" s="2" t="s">
        <v>23</v>
      </c>
      <c r="C58" s="2" t="s">
        <v>164</v>
      </c>
      <c r="D58" s="2" t="s">
        <v>165</v>
      </c>
      <c r="E58" s="3">
        <v>23666</v>
      </c>
      <c r="F58" s="2" t="s">
        <v>28</v>
      </c>
      <c r="G58" s="2" t="s">
        <v>100</v>
      </c>
      <c r="H58" s="2" t="s">
        <v>3912</v>
      </c>
      <c r="I58" s="2" t="s">
        <v>43</v>
      </c>
      <c r="J58" s="2" t="s">
        <v>31</v>
      </c>
      <c r="K58" s="2" t="s">
        <v>25</v>
      </c>
      <c r="L58" s="2" t="s">
        <v>64</v>
      </c>
      <c r="M58" s="2" t="s">
        <v>25</v>
      </c>
      <c r="N58" s="2" t="s">
        <v>25</v>
      </c>
      <c r="O58" s="2" t="s">
        <v>25</v>
      </c>
      <c r="P58" s="2" t="s">
        <v>25</v>
      </c>
      <c r="Q58" s="2" t="s">
        <v>25</v>
      </c>
      <c r="R58" s="2" t="s">
        <v>166</v>
      </c>
      <c r="S58" s="2" t="s">
        <v>25</v>
      </c>
      <c r="T58" s="2" t="s">
        <v>66</v>
      </c>
      <c r="U58" s="2" t="s">
        <v>25</v>
      </c>
      <c r="V58" s="2" t="s">
        <v>167</v>
      </c>
      <c r="W58" s="2" t="s">
        <v>161</v>
      </c>
      <c r="X58" s="2" t="s">
        <v>80</v>
      </c>
      <c r="Y58" s="2" t="s">
        <v>168</v>
      </c>
      <c r="Z58" s="2" t="str">
        <f t="shared" si="0"/>
        <v>Another Opportunity Change of Direction      Other Another university meeting needs.  Changed direction personally/ Regis no longer meets my needs  Academic advising was consistently unavailable to discuss degree plan. This is my second time withdrawing from the university due to not being about to get in contact with the appropriate section in time to discuss my degree plan. N/A Transfer to No thank you.</v>
      </c>
      <c r="AA58" s="2" t="s">
        <v>169</v>
      </c>
      <c r="AB58" s="2" t="s">
        <v>50</v>
      </c>
      <c r="AC58" s="2" t="s">
        <v>63</v>
      </c>
    </row>
    <row r="59" spans="1:29" s="2" customFormat="1" x14ac:dyDescent="0.55000000000000004">
      <c r="A59" s="2" t="s">
        <v>1266</v>
      </c>
      <c r="B59" s="2" t="s">
        <v>23</v>
      </c>
      <c r="C59" s="2" t="s">
        <v>1267</v>
      </c>
      <c r="D59" s="2" t="s">
        <v>165</v>
      </c>
      <c r="E59" s="3">
        <v>24528</v>
      </c>
      <c r="F59" s="2" t="s">
        <v>28</v>
      </c>
      <c r="G59" s="2" t="s">
        <v>54</v>
      </c>
      <c r="H59" s="2" t="s">
        <v>3912</v>
      </c>
      <c r="I59" s="2" t="s">
        <v>30</v>
      </c>
      <c r="J59" s="2" t="s">
        <v>25</v>
      </c>
      <c r="K59" s="2" t="s">
        <v>25</v>
      </c>
      <c r="L59" s="2" t="s">
        <v>101</v>
      </c>
      <c r="M59" s="2" t="s">
        <v>25</v>
      </c>
      <c r="N59" s="2" t="s">
        <v>25</v>
      </c>
      <c r="O59" s="2" t="s">
        <v>25</v>
      </c>
      <c r="P59" s="2" t="s">
        <v>25</v>
      </c>
      <c r="Q59" s="2" t="s">
        <v>25</v>
      </c>
      <c r="R59" s="2" t="s">
        <v>1268</v>
      </c>
      <c r="S59" s="2" t="s">
        <v>25</v>
      </c>
      <c r="T59" s="2" t="s">
        <v>25</v>
      </c>
      <c r="U59" s="2" t="s">
        <v>25</v>
      </c>
      <c r="V59" s="2" t="s">
        <v>1269</v>
      </c>
      <c r="W59" s="2" t="s">
        <v>1270</v>
      </c>
      <c r="X59" s="2" t="s">
        <v>1271</v>
      </c>
      <c r="Y59" s="2" t="s">
        <v>1272</v>
      </c>
      <c r="Z59" s="2" t="str">
        <f t="shared" si="0"/>
        <v>Another Opportunity      Other Doctor of Health Administration Program    I wish that Regis had a Doctor of Health Administration program for distance learners. I already have an M.S. degree in Health Education &amp; Promotion, since I qualified at multiple schools for their DHA programs it seems wasteful to complete a second M.S. I love Regis, the staff has been helpful and welcoming. Work Time off Transfer to Capella University Not take too long processing this request.</v>
      </c>
      <c r="AA59" s="2" t="s">
        <v>807</v>
      </c>
      <c r="AB59" s="2" t="s">
        <v>50</v>
      </c>
      <c r="AC59" s="2" t="s">
        <v>38</v>
      </c>
    </row>
    <row r="60" spans="1:29" x14ac:dyDescent="0.55000000000000004">
      <c r="A60" t="s">
        <v>3732</v>
      </c>
      <c r="B60" t="s">
        <v>23</v>
      </c>
      <c r="C60" t="s">
        <v>3733</v>
      </c>
      <c r="D60" t="s">
        <v>988</v>
      </c>
      <c r="E60" s="1">
        <v>25405</v>
      </c>
      <c r="F60" t="s">
        <v>121</v>
      </c>
      <c r="G60" t="s">
        <v>100</v>
      </c>
      <c r="H60" s="2" t="s">
        <v>3912</v>
      </c>
      <c r="I60" t="s">
        <v>30</v>
      </c>
      <c r="J60" t="s">
        <v>25</v>
      </c>
      <c r="K60" t="s">
        <v>25</v>
      </c>
      <c r="L60" t="s">
        <v>33</v>
      </c>
      <c r="M60" t="s">
        <v>25</v>
      </c>
      <c r="N60" t="s">
        <v>25</v>
      </c>
      <c r="O60" t="s">
        <v>25</v>
      </c>
      <c r="P60" t="s">
        <v>136</v>
      </c>
      <c r="Q60" t="s">
        <v>25</v>
      </c>
      <c r="R60" t="s">
        <v>25</v>
      </c>
      <c r="S60" t="s">
        <v>25</v>
      </c>
      <c r="T60" t="s">
        <v>25</v>
      </c>
      <c r="U60" t="s">
        <v>25</v>
      </c>
      <c r="V60" t="s">
        <v>25</v>
      </c>
      <c r="W60" t="s">
        <v>25</v>
      </c>
      <c r="X60" t="s">
        <v>3734</v>
      </c>
      <c r="Y60" t="s">
        <v>25</v>
      </c>
      <c r="Z60" s="2" t="str">
        <f t="shared" si="0"/>
        <v xml:space="preserve">Personal    Other        Undecided Transfer to </v>
      </c>
      <c r="AA60" t="s">
        <v>1376</v>
      </c>
      <c r="AB60" t="s">
        <v>62</v>
      </c>
      <c r="AC60" t="s">
        <v>63</v>
      </c>
    </row>
    <row r="61" spans="1:29" x14ac:dyDescent="0.55000000000000004">
      <c r="A61" t="s">
        <v>3763</v>
      </c>
      <c r="B61" t="s">
        <v>23</v>
      </c>
      <c r="C61" t="s">
        <v>3733</v>
      </c>
      <c r="D61" t="s">
        <v>988</v>
      </c>
      <c r="E61" s="1">
        <v>25405</v>
      </c>
      <c r="F61" t="s">
        <v>121</v>
      </c>
      <c r="G61" t="s">
        <v>100</v>
      </c>
      <c r="H61" s="2" t="s">
        <v>3912</v>
      </c>
      <c r="I61" t="s">
        <v>30</v>
      </c>
      <c r="J61" t="s">
        <v>25</v>
      </c>
      <c r="K61" t="s">
        <v>25</v>
      </c>
      <c r="L61" t="s">
        <v>44</v>
      </c>
      <c r="M61" t="s">
        <v>25</v>
      </c>
      <c r="N61" t="s">
        <v>25</v>
      </c>
      <c r="O61" t="s">
        <v>25</v>
      </c>
      <c r="P61" t="s">
        <v>25</v>
      </c>
      <c r="Q61" t="s">
        <v>25</v>
      </c>
      <c r="R61" t="s">
        <v>25</v>
      </c>
      <c r="S61" t="s">
        <v>3764</v>
      </c>
      <c r="T61" t="s">
        <v>25</v>
      </c>
      <c r="U61" t="s">
        <v>25</v>
      </c>
      <c r="V61" t="s">
        <v>3765</v>
      </c>
      <c r="W61" t="s">
        <v>25</v>
      </c>
      <c r="X61" t="s">
        <v>35</v>
      </c>
      <c r="Y61" t="s">
        <v>25</v>
      </c>
      <c r="Z61" s="2" t="str">
        <f t="shared" si="0"/>
        <v xml:space="preserve">Unhappy/Institutional Fit       Other Financial Aid unorganized   Need to care about military students more  Undecided </v>
      </c>
      <c r="AA61" t="s">
        <v>3766</v>
      </c>
      <c r="AB61" t="s">
        <v>62</v>
      </c>
      <c r="AC61" t="s">
        <v>63</v>
      </c>
    </row>
    <row r="62" spans="1:29" x14ac:dyDescent="0.55000000000000004">
      <c r="A62" t="s">
        <v>986</v>
      </c>
      <c r="B62" t="s">
        <v>23</v>
      </c>
      <c r="C62" t="s">
        <v>987</v>
      </c>
      <c r="D62" t="s">
        <v>988</v>
      </c>
      <c r="E62" s="1">
        <v>26104</v>
      </c>
      <c r="F62" t="s">
        <v>53</v>
      </c>
      <c r="G62" t="s">
        <v>42</v>
      </c>
      <c r="H62" s="2" t="s">
        <v>3912</v>
      </c>
      <c r="I62" t="s">
        <v>43</v>
      </c>
      <c r="J62" t="s">
        <v>25</v>
      </c>
      <c r="K62" t="s">
        <v>262</v>
      </c>
      <c r="L62" t="s">
        <v>33</v>
      </c>
      <c r="M62" t="s">
        <v>25</v>
      </c>
      <c r="N62" t="s">
        <v>25</v>
      </c>
      <c r="O62" t="s">
        <v>25</v>
      </c>
      <c r="P62" t="s">
        <v>339</v>
      </c>
      <c r="Q62" t="s">
        <v>25</v>
      </c>
      <c r="R62" t="s">
        <v>25</v>
      </c>
      <c r="S62" t="s">
        <v>25</v>
      </c>
      <c r="T62" t="s">
        <v>25</v>
      </c>
      <c r="U62" t="s">
        <v>25</v>
      </c>
      <c r="V62" t="s">
        <v>207</v>
      </c>
      <c r="W62" t="s">
        <v>207</v>
      </c>
      <c r="X62" t="s">
        <v>90</v>
      </c>
      <c r="Y62" t="s">
        <v>207</v>
      </c>
      <c r="Z62" s="2" t="str">
        <f t="shared" si="0"/>
        <v>Personal    Needed to work      n/a n/a Work n/a</v>
      </c>
      <c r="AA62" t="s">
        <v>989</v>
      </c>
      <c r="AB62" t="s">
        <v>37</v>
      </c>
      <c r="AC62" t="s">
        <v>38</v>
      </c>
    </row>
    <row r="63" spans="1:29" x14ac:dyDescent="0.55000000000000004">
      <c r="A63" t="s">
        <v>1196</v>
      </c>
      <c r="B63" t="s">
        <v>23</v>
      </c>
      <c r="C63" t="s">
        <v>1197</v>
      </c>
      <c r="D63" t="s">
        <v>1198</v>
      </c>
      <c r="E63" s="1">
        <v>27545</v>
      </c>
      <c r="F63" t="s">
        <v>53</v>
      </c>
      <c r="G63" t="s">
        <v>54</v>
      </c>
      <c r="H63" s="2" t="s">
        <v>3912</v>
      </c>
      <c r="I63" t="s">
        <v>30</v>
      </c>
      <c r="J63" t="s">
        <v>25</v>
      </c>
      <c r="K63" t="s">
        <v>25</v>
      </c>
      <c r="L63" t="s">
        <v>649</v>
      </c>
      <c r="M63" t="s">
        <v>25</v>
      </c>
      <c r="N63" t="s">
        <v>25</v>
      </c>
      <c r="O63" t="s">
        <v>25</v>
      </c>
      <c r="P63" t="s">
        <v>25</v>
      </c>
      <c r="Q63" t="s">
        <v>25</v>
      </c>
      <c r="R63" t="s">
        <v>25</v>
      </c>
      <c r="S63" t="s">
        <v>136</v>
      </c>
      <c r="T63" t="s">
        <v>66</v>
      </c>
      <c r="U63" t="s">
        <v>25</v>
      </c>
      <c r="V63" t="s">
        <v>25</v>
      </c>
      <c r="W63" t="s">
        <v>25</v>
      </c>
      <c r="X63" t="s">
        <v>90</v>
      </c>
      <c r="Y63" t="s">
        <v>25</v>
      </c>
      <c r="Z63" s="2" t="str">
        <f t="shared" si="0"/>
        <v xml:space="preserve">Unhappy/Institutional Fit Change of Direction       Other Changed direction personally/ Regis no longer meets my needs    Work </v>
      </c>
      <c r="AA63" t="s">
        <v>565</v>
      </c>
      <c r="AB63" t="s">
        <v>62</v>
      </c>
      <c r="AC63" t="s">
        <v>174</v>
      </c>
    </row>
    <row r="64" spans="1:29" s="2" customFormat="1" x14ac:dyDescent="0.55000000000000004">
      <c r="A64" s="2" t="s">
        <v>1731</v>
      </c>
      <c r="B64" s="2" t="s">
        <v>23</v>
      </c>
      <c r="C64" s="2" t="s">
        <v>1733</v>
      </c>
      <c r="D64" s="2" t="s">
        <v>1198</v>
      </c>
      <c r="E64" s="3">
        <v>28340</v>
      </c>
      <c r="F64" s="2" t="s">
        <v>28</v>
      </c>
      <c r="G64" s="2" t="s">
        <v>54</v>
      </c>
      <c r="H64" s="2" t="s">
        <v>3912</v>
      </c>
      <c r="I64" s="2" t="s">
        <v>43</v>
      </c>
      <c r="J64" s="2" t="s">
        <v>25</v>
      </c>
      <c r="K64" s="2" t="s">
        <v>25</v>
      </c>
      <c r="L64" s="2" t="s">
        <v>268</v>
      </c>
      <c r="M64" s="2" t="s">
        <v>25</v>
      </c>
      <c r="N64" s="2" t="s">
        <v>25</v>
      </c>
      <c r="O64" s="2" t="s">
        <v>544</v>
      </c>
      <c r="P64" s="2" t="s">
        <v>25</v>
      </c>
      <c r="Q64" s="2" t="s">
        <v>25</v>
      </c>
      <c r="R64" s="2" t="s">
        <v>25</v>
      </c>
      <c r="S64" s="2" t="s">
        <v>25</v>
      </c>
      <c r="T64" s="2" t="s">
        <v>25</v>
      </c>
      <c r="U64" s="2" t="s">
        <v>25</v>
      </c>
      <c r="V64" s="2" t="s">
        <v>25</v>
      </c>
      <c r="W64" s="2" t="s">
        <v>25</v>
      </c>
      <c r="X64" s="2" t="s">
        <v>1734</v>
      </c>
      <c r="Y64" s="2" t="s">
        <v>25</v>
      </c>
      <c r="Z64" s="2" t="str">
        <f t="shared" si="0"/>
        <v xml:space="preserve">Academic Personal   Changed direction and Regis could no longer meet my academic needs         Transfer to another college in the future </v>
      </c>
      <c r="AA64" s="2" t="s">
        <v>1735</v>
      </c>
      <c r="AB64" s="2" t="s">
        <v>83</v>
      </c>
      <c r="AC64" s="2" t="s">
        <v>38</v>
      </c>
    </row>
    <row r="65" spans="1:29" x14ac:dyDescent="0.55000000000000004">
      <c r="A65" t="s">
        <v>1946</v>
      </c>
      <c r="B65" t="s">
        <v>23</v>
      </c>
      <c r="C65" t="s">
        <v>1947</v>
      </c>
      <c r="D65" t="s">
        <v>298</v>
      </c>
      <c r="E65" s="1">
        <v>29063</v>
      </c>
      <c r="F65" t="s">
        <v>53</v>
      </c>
      <c r="G65" t="s">
        <v>74</v>
      </c>
      <c r="H65" s="2" t="s">
        <v>3912</v>
      </c>
      <c r="I65" t="s">
        <v>30</v>
      </c>
      <c r="J65" t="s">
        <v>25</v>
      </c>
      <c r="K65" t="s">
        <v>25</v>
      </c>
      <c r="L65" t="s">
        <v>539</v>
      </c>
      <c r="M65" t="s">
        <v>25</v>
      </c>
      <c r="N65" t="s">
        <v>25</v>
      </c>
      <c r="O65" t="s">
        <v>25</v>
      </c>
      <c r="P65" t="s">
        <v>25</v>
      </c>
      <c r="Q65" t="s">
        <v>25</v>
      </c>
      <c r="R65" t="s">
        <v>1948</v>
      </c>
      <c r="S65" t="s">
        <v>1949</v>
      </c>
      <c r="T65" t="s">
        <v>25</v>
      </c>
      <c r="U65" t="s">
        <v>25</v>
      </c>
      <c r="V65" t="s">
        <v>25</v>
      </c>
      <c r="W65" t="s">
        <v>25</v>
      </c>
      <c r="X65" t="s">
        <v>90</v>
      </c>
      <c r="Y65" t="s">
        <v>25</v>
      </c>
      <c r="Z65" s="2" t="str">
        <f t="shared" si="0"/>
        <v xml:space="preserve">Another Opportunity Unhappy/Institutional Fit      Other Other University Other Other     Work </v>
      </c>
      <c r="AA65" t="s">
        <v>1950</v>
      </c>
      <c r="AB65" t="s">
        <v>50</v>
      </c>
      <c r="AC65" t="s">
        <v>38</v>
      </c>
    </row>
    <row r="66" spans="1:29" x14ac:dyDescent="0.55000000000000004">
      <c r="A66" t="s">
        <v>344</v>
      </c>
      <c r="B66" t="s">
        <v>23</v>
      </c>
      <c r="C66" t="s">
        <v>345</v>
      </c>
      <c r="D66" t="s">
        <v>298</v>
      </c>
      <c r="E66" s="1">
        <v>29588</v>
      </c>
      <c r="F66" t="s">
        <v>121</v>
      </c>
      <c r="G66" t="s">
        <v>74</v>
      </c>
      <c r="H66" s="2" t="s">
        <v>3912</v>
      </c>
      <c r="I66" t="s">
        <v>30</v>
      </c>
      <c r="J66" t="s">
        <v>31</v>
      </c>
      <c r="K66" t="s">
        <v>25</v>
      </c>
      <c r="L66" t="s">
        <v>346</v>
      </c>
      <c r="M66" t="s">
        <v>25</v>
      </c>
      <c r="N66" t="s">
        <v>25</v>
      </c>
      <c r="O66" t="s">
        <v>25</v>
      </c>
      <c r="P66" t="s">
        <v>25</v>
      </c>
      <c r="Q66" t="s">
        <v>25</v>
      </c>
      <c r="R66" t="s">
        <v>25</v>
      </c>
      <c r="S66" t="s">
        <v>25</v>
      </c>
      <c r="T66" t="s">
        <v>25</v>
      </c>
      <c r="U66" t="s">
        <v>25</v>
      </c>
      <c r="V66" t="s">
        <v>25</v>
      </c>
      <c r="W66" t="s">
        <v>25</v>
      </c>
      <c r="X66" t="s">
        <v>90</v>
      </c>
      <c r="Y66" t="s">
        <v>25</v>
      </c>
      <c r="Z66" s="2" t="str">
        <f t="shared" ref="Z66:Z129" si="1">L66&amp;" "&amp;M66&amp;" "&amp;N66&amp;" "&amp;O66&amp;" "&amp;P66&amp;" "&amp;Q66&amp;" "&amp;R66&amp;" "&amp;S66&amp;" "&amp;T66&amp;" "&amp;U66&amp;" "&amp;V66&amp;" "&amp;W66&amp;" "&amp;X66&amp;" "&amp;Y66</f>
        <v xml:space="preserve">Scheduling Conflicts            Work </v>
      </c>
      <c r="AA66" t="s">
        <v>347</v>
      </c>
      <c r="AB66" t="s">
        <v>50</v>
      </c>
      <c r="AC66" t="s">
        <v>63</v>
      </c>
    </row>
    <row r="67" spans="1:29" x14ac:dyDescent="0.55000000000000004">
      <c r="A67" t="s">
        <v>1622</v>
      </c>
      <c r="B67" t="s">
        <v>23</v>
      </c>
      <c r="C67" t="s">
        <v>345</v>
      </c>
      <c r="D67" t="s">
        <v>298</v>
      </c>
      <c r="E67" s="1">
        <v>29588</v>
      </c>
      <c r="F67" t="s">
        <v>121</v>
      </c>
      <c r="G67" t="s">
        <v>74</v>
      </c>
      <c r="H67" s="2" t="s">
        <v>3912</v>
      </c>
      <c r="I67" t="s">
        <v>30</v>
      </c>
      <c r="J67" t="s">
        <v>25</v>
      </c>
      <c r="K67" t="s">
        <v>25</v>
      </c>
      <c r="L67" t="s">
        <v>33</v>
      </c>
      <c r="M67" t="s">
        <v>25</v>
      </c>
      <c r="N67" t="s">
        <v>25</v>
      </c>
      <c r="O67" t="s">
        <v>25</v>
      </c>
      <c r="P67" t="s">
        <v>1623</v>
      </c>
      <c r="Q67" t="s">
        <v>25</v>
      </c>
      <c r="R67" t="s">
        <v>25</v>
      </c>
      <c r="S67" t="s">
        <v>25</v>
      </c>
      <c r="T67" t="s">
        <v>25</v>
      </c>
      <c r="U67" t="s">
        <v>25</v>
      </c>
      <c r="V67" t="s">
        <v>1624</v>
      </c>
      <c r="W67" t="s">
        <v>25</v>
      </c>
      <c r="X67" t="s">
        <v>35</v>
      </c>
      <c r="Y67" t="s">
        <v>25</v>
      </c>
      <c r="Z67" s="2" t="str">
        <f t="shared" si="1"/>
        <v xml:space="preserve">Personal    Other Not enough time to complete work      Good courses, work load is too much with my current career which I work 60 hrs a week for  Undecided </v>
      </c>
      <c r="AA67" t="s">
        <v>259</v>
      </c>
      <c r="AB67" t="s">
        <v>50</v>
      </c>
      <c r="AC67" t="s">
        <v>63</v>
      </c>
    </row>
    <row r="68" spans="1:29" x14ac:dyDescent="0.55000000000000004">
      <c r="A68" t="s">
        <v>3661</v>
      </c>
      <c r="B68" t="s">
        <v>23</v>
      </c>
      <c r="C68" t="s">
        <v>1180</v>
      </c>
      <c r="D68" t="s">
        <v>298</v>
      </c>
      <c r="E68" s="1">
        <v>29607</v>
      </c>
      <c r="F68" t="s">
        <v>53</v>
      </c>
      <c r="G68" t="s">
        <v>42</v>
      </c>
      <c r="H68" s="2" t="s">
        <v>3914</v>
      </c>
      <c r="I68" t="s">
        <v>30</v>
      </c>
      <c r="J68" t="s">
        <v>25</v>
      </c>
      <c r="K68" t="s">
        <v>814</v>
      </c>
      <c r="L68" t="s">
        <v>3662</v>
      </c>
      <c r="M68" t="s">
        <v>25</v>
      </c>
      <c r="N68" t="s">
        <v>25</v>
      </c>
      <c r="O68" t="s">
        <v>396</v>
      </c>
      <c r="P68" t="s">
        <v>3663</v>
      </c>
      <c r="Q68" t="s">
        <v>25</v>
      </c>
      <c r="R68" t="s">
        <v>25</v>
      </c>
      <c r="S68" t="s">
        <v>25</v>
      </c>
      <c r="T68" t="s">
        <v>3664</v>
      </c>
      <c r="U68" t="s">
        <v>3665</v>
      </c>
      <c r="V68" t="s">
        <v>3666</v>
      </c>
      <c r="W68" t="s">
        <v>3667</v>
      </c>
      <c r="X68" t="s">
        <v>409</v>
      </c>
      <c r="Y68" t="s">
        <v>3668</v>
      </c>
      <c r="Z68" s="2" t="str">
        <f t="shared" si="1"/>
        <v>Academic Personal Change of Direction Other Internship   Poor academic performance Needed time off/ felt burned out Other Need to find myself before returning    Other I realized I was wasting my mother's money and wanted to collect and find myself before I return to school In an effort to find myself I've decided to spend the latter half of 2016 in Haiti. I'll intern as a guest house manager at an orphanage in Les Cayes Sud. In Spring 2017 I will take classes at a community college to get ready for my return to Regis. One of the biggest contributions was after befriending many upperclassmen and talking to them I realized that my head is not in the right place in order for me to reach my full potential academically. Their leadership by example was a positive influence. I absolutely love Regis; whenever I'm asked about Regis I describe the university as a hidden gem. I plan on graduating from Regis University and couldn't imagine graduating from anywhere else Work Time off I would like to talk to someone about possibly partnering Regis with the Catholic orphanage I plan on interning at. Setting up mission trips of students to the orphanage I think would be awesome.</v>
      </c>
      <c r="AA68" t="s">
        <v>3669</v>
      </c>
      <c r="AB68" t="s">
        <v>37</v>
      </c>
      <c r="AC68" t="s">
        <v>38</v>
      </c>
    </row>
    <row r="69" spans="1:29" x14ac:dyDescent="0.55000000000000004">
      <c r="A69" t="s">
        <v>1179</v>
      </c>
      <c r="B69" t="s">
        <v>23</v>
      </c>
      <c r="C69" t="s">
        <v>1180</v>
      </c>
      <c r="D69" t="s">
        <v>298</v>
      </c>
      <c r="E69" s="1">
        <v>29615</v>
      </c>
      <c r="F69" t="s">
        <v>53</v>
      </c>
      <c r="G69" t="s">
        <v>42</v>
      </c>
      <c r="H69" t="s">
        <v>3913</v>
      </c>
      <c r="I69" t="s">
        <v>30</v>
      </c>
      <c r="J69" t="s">
        <v>25</v>
      </c>
      <c r="K69" t="s">
        <v>55</v>
      </c>
      <c r="L69" t="s">
        <v>33</v>
      </c>
      <c r="M69" t="s">
        <v>25</v>
      </c>
      <c r="N69" t="s">
        <v>25</v>
      </c>
      <c r="O69" t="s">
        <v>25</v>
      </c>
      <c r="P69" t="s">
        <v>254</v>
      </c>
      <c r="Q69" t="s">
        <v>25</v>
      </c>
      <c r="R69" t="s">
        <v>25</v>
      </c>
      <c r="S69" t="s">
        <v>25</v>
      </c>
      <c r="T69" t="s">
        <v>25</v>
      </c>
      <c r="U69" t="s">
        <v>25</v>
      </c>
      <c r="V69" t="s">
        <v>25</v>
      </c>
      <c r="W69" t="s">
        <v>25</v>
      </c>
      <c r="X69" t="s">
        <v>1163</v>
      </c>
      <c r="Y69" t="s">
        <v>25</v>
      </c>
      <c r="Z69" s="2" t="str">
        <f t="shared" si="1"/>
        <v xml:space="preserve">Personal    Needed time off/ felt burned out        Time off Undecided </v>
      </c>
      <c r="AA69" t="s">
        <v>1181</v>
      </c>
      <c r="AB69" t="s">
        <v>50</v>
      </c>
      <c r="AC69" t="s">
        <v>63</v>
      </c>
    </row>
    <row r="70" spans="1:29" x14ac:dyDescent="0.55000000000000004">
      <c r="A70" t="s">
        <v>2816</v>
      </c>
      <c r="B70" t="s">
        <v>23</v>
      </c>
      <c r="C70" t="s">
        <v>2817</v>
      </c>
      <c r="D70" t="s">
        <v>434</v>
      </c>
      <c r="E70" s="1">
        <v>30032</v>
      </c>
      <c r="F70" t="s">
        <v>53</v>
      </c>
      <c r="G70" t="s">
        <v>42</v>
      </c>
      <c r="H70" s="2" t="s">
        <v>3912</v>
      </c>
      <c r="I70" t="s">
        <v>30</v>
      </c>
      <c r="J70" t="s">
        <v>31</v>
      </c>
      <c r="K70" t="s">
        <v>32</v>
      </c>
      <c r="L70" t="s">
        <v>2818</v>
      </c>
      <c r="M70" t="s">
        <v>25</v>
      </c>
      <c r="N70" t="s">
        <v>76</v>
      </c>
      <c r="O70" t="s">
        <v>25</v>
      </c>
      <c r="P70" t="s">
        <v>25</v>
      </c>
      <c r="Q70" t="s">
        <v>25</v>
      </c>
      <c r="R70" t="s">
        <v>25</v>
      </c>
      <c r="S70" t="s">
        <v>25</v>
      </c>
      <c r="T70" t="s">
        <v>25</v>
      </c>
      <c r="U70" t="s">
        <v>2819</v>
      </c>
      <c r="V70" t="s">
        <v>2820</v>
      </c>
      <c r="W70" t="s">
        <v>2821</v>
      </c>
      <c r="X70" t="s">
        <v>2822</v>
      </c>
      <c r="Y70" t="s">
        <v>161</v>
      </c>
      <c r="Z70" s="2" t="str">
        <f t="shared" si="1"/>
        <v>Financial Other Switching schools  Not affordable/ too expensive       I was accepted to a closer school that is cheaper. I was not able to communicate with my professors like needed.  I did enjoy what I've learned so far at Regis and I thank everyone for the opportunity. Communication with professors and students.  Let us know what we need to improve to do better instead of just giving grades.  Help us better what we are lacking. Work Transfer to Alder University N/A</v>
      </c>
      <c r="AA70" t="s">
        <v>2823</v>
      </c>
      <c r="AB70" t="s">
        <v>62</v>
      </c>
      <c r="AC70" t="s">
        <v>174</v>
      </c>
    </row>
    <row r="71" spans="1:29" s="2" customFormat="1" x14ac:dyDescent="0.55000000000000004">
      <c r="A71" s="2" t="s">
        <v>1442</v>
      </c>
      <c r="B71" s="2" t="s">
        <v>23</v>
      </c>
      <c r="C71" s="2" t="s">
        <v>1443</v>
      </c>
      <c r="D71" s="2" t="s">
        <v>434</v>
      </c>
      <c r="E71" s="3">
        <v>30047</v>
      </c>
      <c r="F71" s="2" t="s">
        <v>28</v>
      </c>
      <c r="G71" s="2" t="s">
        <v>74</v>
      </c>
      <c r="H71" s="2" t="s">
        <v>3912</v>
      </c>
      <c r="I71" s="2" t="s">
        <v>30</v>
      </c>
      <c r="J71" s="2" t="s">
        <v>25</v>
      </c>
      <c r="K71" s="2" t="s">
        <v>25</v>
      </c>
      <c r="L71" s="2" t="s">
        <v>44</v>
      </c>
      <c r="M71" s="2" t="s">
        <v>25</v>
      </c>
      <c r="N71" s="2" t="s">
        <v>25</v>
      </c>
      <c r="O71" s="2" t="s">
        <v>25</v>
      </c>
      <c r="P71" s="2" t="s">
        <v>25</v>
      </c>
      <c r="Q71" s="2" t="s">
        <v>25</v>
      </c>
      <c r="R71" s="2" t="s">
        <v>25</v>
      </c>
      <c r="S71" s="2" t="s">
        <v>1444</v>
      </c>
      <c r="T71" s="2" t="s">
        <v>25</v>
      </c>
      <c r="U71" s="2" t="s">
        <v>25</v>
      </c>
      <c r="V71" s="2" t="s">
        <v>1445</v>
      </c>
      <c r="W71" s="2" t="s">
        <v>1446</v>
      </c>
      <c r="X71" s="2" t="s">
        <v>35</v>
      </c>
      <c r="Y71" s="2" t="s">
        <v>1447</v>
      </c>
      <c r="Z71" s="2" t="str">
        <f t="shared" si="1"/>
        <v>Unhappy/Institutional Fit       Other Fradulent financial practices   I was forced to leave based on fraudulent student payment practices.  As a veteran, this is uncalled for. Integrity and attention to detail within your accounting practices should be better enforced. Undecided Not willing to say.</v>
      </c>
      <c r="AA71" s="2" t="s">
        <v>989</v>
      </c>
      <c r="AB71" s="2" t="s">
        <v>50</v>
      </c>
      <c r="AC71" s="2" t="s">
        <v>38</v>
      </c>
    </row>
    <row r="72" spans="1:29" s="2" customFormat="1" x14ac:dyDescent="0.55000000000000004">
      <c r="A72" s="2" t="s">
        <v>3864</v>
      </c>
      <c r="B72" s="2" t="s">
        <v>23</v>
      </c>
      <c r="C72" s="2" t="s">
        <v>1443</v>
      </c>
      <c r="D72" s="2" t="s">
        <v>434</v>
      </c>
      <c r="E72" s="3">
        <v>30047</v>
      </c>
      <c r="F72" s="2" t="s">
        <v>28</v>
      </c>
      <c r="G72" s="2" t="s">
        <v>74</v>
      </c>
      <c r="H72" s="2" t="s">
        <v>3912</v>
      </c>
      <c r="I72" s="2" t="s">
        <v>30</v>
      </c>
      <c r="J72" s="2" t="s">
        <v>25</v>
      </c>
      <c r="K72" s="2" t="s">
        <v>25</v>
      </c>
      <c r="L72" s="2" t="s">
        <v>649</v>
      </c>
      <c r="M72" s="2" t="s">
        <v>25</v>
      </c>
      <c r="N72" s="2" t="s">
        <v>25</v>
      </c>
      <c r="O72" s="2" t="s">
        <v>25</v>
      </c>
      <c r="P72" s="2" t="s">
        <v>25</v>
      </c>
      <c r="Q72" s="2" t="s">
        <v>25</v>
      </c>
      <c r="R72" s="2" t="s">
        <v>25</v>
      </c>
      <c r="S72" s="2" t="s">
        <v>3865</v>
      </c>
      <c r="T72" s="2" t="s">
        <v>3866</v>
      </c>
      <c r="U72" s="2" t="s">
        <v>25</v>
      </c>
      <c r="V72" s="2" t="s">
        <v>3867</v>
      </c>
      <c r="W72" s="2" t="s">
        <v>3868</v>
      </c>
      <c r="X72" s="2" t="s">
        <v>3869</v>
      </c>
      <c r="Y72" s="2" t="s">
        <v>3870</v>
      </c>
      <c r="Z72" s="2" t="str">
        <f t="shared" si="1"/>
        <v>Unhappy/Institutional Fit Change of Direction       Other None of the above Other Found a more acclerated degree option elesewhere  Not enough tools and resources like other online universities.  Seem to be behind the curb in regards to helping Veterans and credit transfers. I like Regis.  I will be seriously considering re enrolling for my Masters Degree. Transfer to American Intercontential University Make sure transfer of credits is complete as soon as possible.</v>
      </c>
      <c r="AA72" s="2" t="s">
        <v>1633</v>
      </c>
      <c r="AB72" s="2" t="s">
        <v>37</v>
      </c>
      <c r="AC72" s="2" t="s">
        <v>38</v>
      </c>
    </row>
    <row r="73" spans="1:29" s="2" customFormat="1" x14ac:dyDescent="0.55000000000000004">
      <c r="A73" s="2" t="s">
        <v>432</v>
      </c>
      <c r="B73" s="2" t="s">
        <v>23</v>
      </c>
      <c r="C73" s="2" t="s">
        <v>433</v>
      </c>
      <c r="D73" s="2" t="s">
        <v>434</v>
      </c>
      <c r="E73" s="3">
        <v>30064</v>
      </c>
      <c r="F73" s="2" t="s">
        <v>28</v>
      </c>
      <c r="G73" s="2" t="s">
        <v>29</v>
      </c>
      <c r="H73" s="2" t="s">
        <v>3914</v>
      </c>
      <c r="I73" s="2" t="s">
        <v>43</v>
      </c>
      <c r="J73" s="2" t="s">
        <v>25</v>
      </c>
      <c r="K73" s="2" t="s">
        <v>31</v>
      </c>
      <c r="L73" s="2" t="s">
        <v>435</v>
      </c>
      <c r="M73" s="2" t="s">
        <v>436</v>
      </c>
      <c r="N73" s="2" t="s">
        <v>320</v>
      </c>
      <c r="O73" s="2" t="s">
        <v>25</v>
      </c>
      <c r="P73" s="2" t="s">
        <v>339</v>
      </c>
      <c r="Q73" s="2" t="s">
        <v>25</v>
      </c>
      <c r="R73" s="2" t="s">
        <v>25</v>
      </c>
      <c r="S73" s="2" t="s">
        <v>25</v>
      </c>
      <c r="T73" s="2" t="s">
        <v>25</v>
      </c>
      <c r="U73" s="2" t="s">
        <v>437</v>
      </c>
      <c r="V73" s="2" t="s">
        <v>438</v>
      </c>
      <c r="W73" s="2" t="s">
        <v>207</v>
      </c>
      <c r="X73" s="2" t="s">
        <v>90</v>
      </c>
      <c r="Y73" s="2" t="s">
        <v>439</v>
      </c>
      <c r="Z73" s="2" t="str">
        <f t="shared" si="1"/>
        <v>Medical/Health Financial Personal Scheduling Conflicts Pregnancy My financial situation has changed and my aid package is no longer sufficient  Needed to work     I no longer have the availability and financial resources to complete the program. My hope is that within the next few years I will be back on track and can finish the program. Regis is a wonderful school, my leaving has nothing to do with the school. I personally cannot sustain my education at this time. n/a Work I do plan to eventually finish my degree. If possible, it would be wonderful to receive check-in emails each semester to see if I am ready to return.</v>
      </c>
      <c r="AA73" s="2" t="s">
        <v>440</v>
      </c>
      <c r="AB73" s="2" t="s">
        <v>50</v>
      </c>
      <c r="AC73" s="2" t="s">
        <v>38</v>
      </c>
    </row>
    <row r="74" spans="1:29" s="2" customFormat="1" x14ac:dyDescent="0.55000000000000004">
      <c r="A74" s="2" t="s">
        <v>828</v>
      </c>
      <c r="B74" s="2" t="s">
        <v>23</v>
      </c>
      <c r="C74" s="2" t="s">
        <v>829</v>
      </c>
      <c r="D74" s="2" t="s">
        <v>434</v>
      </c>
      <c r="E74" s="3">
        <v>30076</v>
      </c>
      <c r="F74" s="2" t="s">
        <v>28</v>
      </c>
      <c r="G74" s="2" t="s">
        <v>29</v>
      </c>
      <c r="H74" t="s">
        <v>3913</v>
      </c>
      <c r="I74" s="2" t="s">
        <v>30</v>
      </c>
      <c r="J74" s="2" t="s">
        <v>25</v>
      </c>
      <c r="K74" s="2" t="s">
        <v>55</v>
      </c>
      <c r="L74" s="2" t="s">
        <v>143</v>
      </c>
      <c r="M74" s="2" t="s">
        <v>443</v>
      </c>
      <c r="N74" s="2" t="s">
        <v>25</v>
      </c>
      <c r="O74" s="2" t="s">
        <v>25</v>
      </c>
      <c r="P74" s="2" t="s">
        <v>25</v>
      </c>
      <c r="Q74" s="2" t="s">
        <v>25</v>
      </c>
      <c r="R74" s="2" t="s">
        <v>25</v>
      </c>
      <c r="S74" s="2" t="s">
        <v>25</v>
      </c>
      <c r="T74" s="2" t="s">
        <v>25</v>
      </c>
      <c r="U74" s="2" t="s">
        <v>25</v>
      </c>
      <c r="V74" s="2" t="s">
        <v>830</v>
      </c>
      <c r="W74" s="2" t="s">
        <v>831</v>
      </c>
      <c r="X74" s="2" t="s">
        <v>35</v>
      </c>
      <c r="Y74" s="2" t="s">
        <v>831</v>
      </c>
      <c r="Z74" s="2" t="str">
        <f t="shared" si="1"/>
        <v>Medical/Health Physical health Mental health         Student hospitalized to receive treatment. Unknown Undecided Unknown</v>
      </c>
      <c r="AA74" s="2" t="s">
        <v>832</v>
      </c>
      <c r="AB74" s="2" t="s">
        <v>62</v>
      </c>
      <c r="AC74" s="2" t="s">
        <v>63</v>
      </c>
    </row>
    <row r="75" spans="1:29" s="2" customFormat="1" x14ac:dyDescent="0.55000000000000004">
      <c r="A75" s="2" t="s">
        <v>1245</v>
      </c>
      <c r="B75" s="2" t="s">
        <v>23</v>
      </c>
      <c r="C75" s="2" t="s">
        <v>1246</v>
      </c>
      <c r="D75" s="2" t="s">
        <v>434</v>
      </c>
      <c r="E75" s="3">
        <v>30076</v>
      </c>
      <c r="F75" s="2" t="s">
        <v>28</v>
      </c>
      <c r="G75" s="2" t="s">
        <v>29</v>
      </c>
      <c r="H75" s="2" t="s">
        <v>3912</v>
      </c>
      <c r="I75" s="2" t="s">
        <v>30</v>
      </c>
      <c r="J75" s="2" t="s">
        <v>25</v>
      </c>
      <c r="K75" s="2" t="s">
        <v>25</v>
      </c>
      <c r="L75" s="2" t="s">
        <v>1247</v>
      </c>
      <c r="M75" s="2" t="s">
        <v>25</v>
      </c>
      <c r="N75" s="2" t="s">
        <v>25</v>
      </c>
      <c r="O75" s="2" t="s">
        <v>25</v>
      </c>
      <c r="P75" s="2" t="s">
        <v>112</v>
      </c>
      <c r="Q75" s="2" t="s">
        <v>25</v>
      </c>
      <c r="R75" s="2" t="s">
        <v>25</v>
      </c>
      <c r="S75" s="2" t="s">
        <v>25</v>
      </c>
      <c r="T75" s="2" t="s">
        <v>25</v>
      </c>
      <c r="U75" s="2" t="s">
        <v>25</v>
      </c>
      <c r="V75" s="2" t="s">
        <v>25</v>
      </c>
      <c r="W75" s="2" t="s">
        <v>25</v>
      </c>
      <c r="X75" s="2" t="s">
        <v>90</v>
      </c>
      <c r="Y75" s="2" t="s">
        <v>25</v>
      </c>
      <c r="Z75" s="2" t="str">
        <f t="shared" si="1"/>
        <v xml:space="preserve">Personal Other job conflicts    Family        Work </v>
      </c>
      <c r="AA75" s="2" t="s">
        <v>223</v>
      </c>
      <c r="AB75" s="2" t="s">
        <v>50</v>
      </c>
      <c r="AC75" s="2" t="s">
        <v>38</v>
      </c>
    </row>
    <row r="76" spans="1:29" x14ac:dyDescent="0.55000000000000004">
      <c r="A76" t="s">
        <v>2191</v>
      </c>
      <c r="B76" t="s">
        <v>23</v>
      </c>
      <c r="C76" t="s">
        <v>2192</v>
      </c>
      <c r="D76" t="s">
        <v>434</v>
      </c>
      <c r="E76" s="1">
        <v>30093</v>
      </c>
      <c r="F76" t="s">
        <v>73</v>
      </c>
      <c r="G76" t="s">
        <v>74</v>
      </c>
      <c r="H76" t="s">
        <v>3913</v>
      </c>
      <c r="I76" t="s">
        <v>30</v>
      </c>
      <c r="J76" t="s">
        <v>32</v>
      </c>
      <c r="K76" t="s">
        <v>31</v>
      </c>
      <c r="L76" t="s">
        <v>2193</v>
      </c>
      <c r="M76" t="s">
        <v>436</v>
      </c>
      <c r="N76" t="s">
        <v>25</v>
      </c>
      <c r="O76" t="s">
        <v>25</v>
      </c>
      <c r="P76" t="s">
        <v>25</v>
      </c>
      <c r="Q76" t="s">
        <v>25</v>
      </c>
      <c r="R76" t="s">
        <v>25</v>
      </c>
      <c r="S76" t="s">
        <v>25</v>
      </c>
      <c r="T76" t="s">
        <v>25</v>
      </c>
      <c r="U76" t="s">
        <v>2194</v>
      </c>
      <c r="V76" t="s">
        <v>2195</v>
      </c>
      <c r="W76" t="s">
        <v>25</v>
      </c>
      <c r="X76" t="s">
        <v>147</v>
      </c>
      <c r="Y76" t="s">
        <v>25</v>
      </c>
      <c r="Z76" s="2" t="str">
        <f t="shared" si="1"/>
        <v xml:space="preserve">Medical/Health Other Pregnancy Pregnancy        Having been sick throughout the beginning of my pregnancy and unable to complete the last two courses, I've decided to take off the summer and fall. I hope to be fully recovered and have childcare assistance in place to return to my studies in Spring 2018 None - in theory the online program should have been a good option for me during pregnancy but in reality my symptoms proved to be too severe.  Time off </v>
      </c>
      <c r="AA76" t="s">
        <v>2196</v>
      </c>
      <c r="AB76" t="s">
        <v>50</v>
      </c>
      <c r="AC76" t="s">
        <v>38</v>
      </c>
    </row>
    <row r="77" spans="1:29" x14ac:dyDescent="0.55000000000000004">
      <c r="A77" t="s">
        <v>3116</v>
      </c>
      <c r="B77" t="s">
        <v>23</v>
      </c>
      <c r="C77" t="s">
        <v>3117</v>
      </c>
      <c r="D77" t="s">
        <v>434</v>
      </c>
      <c r="E77" s="1">
        <v>30277</v>
      </c>
      <c r="F77" t="s">
        <v>53</v>
      </c>
      <c r="G77" t="s">
        <v>54</v>
      </c>
      <c r="H77" s="2" t="s">
        <v>3912</v>
      </c>
      <c r="I77" t="s">
        <v>30</v>
      </c>
      <c r="J77" t="s">
        <v>25</v>
      </c>
      <c r="K77" t="s">
        <v>25</v>
      </c>
      <c r="L77" t="s">
        <v>101</v>
      </c>
      <c r="M77" t="s">
        <v>25</v>
      </c>
      <c r="N77" t="s">
        <v>25</v>
      </c>
      <c r="O77" t="s">
        <v>25</v>
      </c>
      <c r="P77" t="s">
        <v>25</v>
      </c>
      <c r="Q77" t="s">
        <v>25</v>
      </c>
      <c r="R77" t="s">
        <v>676</v>
      </c>
      <c r="S77" t="s">
        <v>25</v>
      </c>
      <c r="T77" t="s">
        <v>25</v>
      </c>
      <c r="U77" t="s">
        <v>25</v>
      </c>
      <c r="V77" t="s">
        <v>25</v>
      </c>
      <c r="W77" t="s">
        <v>25</v>
      </c>
      <c r="X77" t="s">
        <v>3118</v>
      </c>
      <c r="Y77" t="s">
        <v>25</v>
      </c>
      <c r="Z77" s="2" t="str">
        <f t="shared" si="1"/>
        <v xml:space="preserve">Another Opportunity      Travel      Transfer to Richmont Graduate University </v>
      </c>
      <c r="AA77" t="s">
        <v>2412</v>
      </c>
      <c r="AB77" t="s">
        <v>62</v>
      </c>
      <c r="AC77" t="s">
        <v>63</v>
      </c>
    </row>
    <row r="78" spans="1:29" s="2" customFormat="1" x14ac:dyDescent="0.55000000000000004">
      <c r="A78" s="2" t="s">
        <v>2728</v>
      </c>
      <c r="B78" s="2" t="s">
        <v>23</v>
      </c>
      <c r="C78" s="2" t="s">
        <v>2729</v>
      </c>
      <c r="D78" s="2" t="s">
        <v>434</v>
      </c>
      <c r="E78" s="3">
        <v>30904</v>
      </c>
      <c r="F78" s="2" t="s">
        <v>28</v>
      </c>
      <c r="G78" s="2" t="s">
        <v>54</v>
      </c>
      <c r="H78" s="2" t="s">
        <v>3914</v>
      </c>
      <c r="I78" s="2" t="s">
        <v>30</v>
      </c>
      <c r="J78" s="2" t="s">
        <v>31</v>
      </c>
      <c r="K78" s="2" t="s">
        <v>32</v>
      </c>
      <c r="L78" s="2" t="s">
        <v>33</v>
      </c>
      <c r="M78" s="2" t="s">
        <v>25</v>
      </c>
      <c r="N78" s="2" t="s">
        <v>25</v>
      </c>
      <c r="O78" s="2" t="s">
        <v>25</v>
      </c>
      <c r="P78" s="2" t="s">
        <v>88</v>
      </c>
      <c r="Q78" s="2" t="s">
        <v>25</v>
      </c>
      <c r="R78" s="2" t="s">
        <v>25</v>
      </c>
      <c r="S78" s="2" t="s">
        <v>25</v>
      </c>
      <c r="T78" s="2" t="s">
        <v>25</v>
      </c>
      <c r="U78" s="2" t="s">
        <v>25</v>
      </c>
      <c r="V78" s="2" t="s">
        <v>25</v>
      </c>
      <c r="W78" s="2" t="s">
        <v>25</v>
      </c>
      <c r="X78" s="2" t="s">
        <v>90</v>
      </c>
      <c r="Y78" s="2" t="s">
        <v>2730</v>
      </c>
      <c r="Z78" s="2" t="str">
        <f t="shared" si="1"/>
        <v>Personal    Family Needed time off/ felt burned out        Work No, but thank you.</v>
      </c>
      <c r="AA78" s="2" t="s">
        <v>918</v>
      </c>
      <c r="AB78" s="2" t="s">
        <v>62</v>
      </c>
      <c r="AC78" s="2" t="s">
        <v>63</v>
      </c>
    </row>
    <row r="79" spans="1:29" s="2" customFormat="1" x14ac:dyDescent="0.55000000000000004">
      <c r="A79" s="2" t="s">
        <v>941</v>
      </c>
      <c r="B79" s="2" t="s">
        <v>23</v>
      </c>
      <c r="C79" s="2" t="s">
        <v>942</v>
      </c>
      <c r="D79" s="2" t="s">
        <v>434</v>
      </c>
      <c r="E79" s="3">
        <v>31210</v>
      </c>
      <c r="F79" s="2" t="s">
        <v>28</v>
      </c>
      <c r="G79" s="2" t="s">
        <v>29</v>
      </c>
      <c r="H79" t="s">
        <v>3913</v>
      </c>
      <c r="I79" s="2" t="s">
        <v>30</v>
      </c>
      <c r="J79" s="2" t="s">
        <v>25</v>
      </c>
      <c r="K79" s="2" t="s">
        <v>814</v>
      </c>
      <c r="L79" s="2" t="s">
        <v>143</v>
      </c>
      <c r="M79" s="2" t="s">
        <v>87</v>
      </c>
      <c r="N79" s="2" t="s">
        <v>25</v>
      </c>
      <c r="O79" s="2" t="s">
        <v>25</v>
      </c>
      <c r="P79" s="2" t="s">
        <v>25</v>
      </c>
      <c r="Q79" s="2" t="s">
        <v>25</v>
      </c>
      <c r="R79" s="2" t="s">
        <v>25</v>
      </c>
      <c r="S79" s="2" t="s">
        <v>25</v>
      </c>
      <c r="T79" s="2" t="s">
        <v>25</v>
      </c>
      <c r="U79" s="2" t="s">
        <v>25</v>
      </c>
      <c r="V79" s="2" t="s">
        <v>25</v>
      </c>
      <c r="W79" s="2" t="s">
        <v>25</v>
      </c>
      <c r="X79" s="2" t="s">
        <v>90</v>
      </c>
      <c r="Y79" s="2" t="s">
        <v>25</v>
      </c>
      <c r="Z79" s="2" t="str">
        <f t="shared" si="1"/>
        <v xml:space="preserve">Medical/Health Mental health           Work </v>
      </c>
      <c r="AA79" s="2" t="s">
        <v>943</v>
      </c>
      <c r="AB79" s="2" t="s">
        <v>62</v>
      </c>
      <c r="AC79" s="2" t="s">
        <v>63</v>
      </c>
    </row>
    <row r="80" spans="1:29" s="2" customFormat="1" x14ac:dyDescent="0.55000000000000004">
      <c r="A80" s="2" t="s">
        <v>1625</v>
      </c>
      <c r="B80" s="2" t="s">
        <v>23</v>
      </c>
      <c r="C80" s="2" t="s">
        <v>1626</v>
      </c>
      <c r="D80" s="2" t="s">
        <v>434</v>
      </c>
      <c r="E80" s="3">
        <v>31210</v>
      </c>
      <c r="F80" s="2" t="s">
        <v>28</v>
      </c>
      <c r="G80" s="2" t="s">
        <v>29</v>
      </c>
      <c r="H80" t="s">
        <v>3913</v>
      </c>
      <c r="I80" s="2" t="s">
        <v>30</v>
      </c>
      <c r="J80" s="2" t="s">
        <v>25</v>
      </c>
      <c r="K80" s="2" t="s">
        <v>25</v>
      </c>
      <c r="L80" s="2" t="s">
        <v>248</v>
      </c>
      <c r="M80" s="2" t="s">
        <v>25</v>
      </c>
      <c r="N80" s="2" t="s">
        <v>203</v>
      </c>
      <c r="O80" s="2" t="s">
        <v>25</v>
      </c>
      <c r="P80" s="2" t="s">
        <v>25</v>
      </c>
      <c r="Q80" s="2" t="s">
        <v>25</v>
      </c>
      <c r="R80" s="2" t="s">
        <v>25</v>
      </c>
      <c r="S80" s="2" t="s">
        <v>25</v>
      </c>
      <c r="T80" s="2" t="s">
        <v>25</v>
      </c>
      <c r="U80" s="2" t="s">
        <v>25</v>
      </c>
      <c r="V80" s="2" t="s">
        <v>25</v>
      </c>
      <c r="W80" s="2" t="s">
        <v>25</v>
      </c>
      <c r="X80" s="2" t="s">
        <v>409</v>
      </c>
      <c r="Y80" s="2" t="s">
        <v>25</v>
      </c>
      <c r="Z80" s="2" t="str">
        <f t="shared" si="1"/>
        <v xml:space="preserve">Financial  Not affordable/ too expensive My financial situation has changed and my aid package is no longer sufficient          Work Time off </v>
      </c>
      <c r="AA80" s="2" t="s">
        <v>579</v>
      </c>
      <c r="AB80" s="2" t="s">
        <v>62</v>
      </c>
      <c r="AC80" s="2" t="s">
        <v>63</v>
      </c>
    </row>
    <row r="81" spans="1:29" x14ac:dyDescent="0.55000000000000004">
      <c r="A81" t="s">
        <v>3457</v>
      </c>
      <c r="B81" t="s">
        <v>23</v>
      </c>
      <c r="C81" t="s">
        <v>3458</v>
      </c>
      <c r="D81" t="s">
        <v>290</v>
      </c>
      <c r="E81" s="1">
        <v>32570</v>
      </c>
      <c r="F81" t="s">
        <v>73</v>
      </c>
      <c r="G81" t="s">
        <v>74</v>
      </c>
      <c r="H81" s="2" t="s">
        <v>3912</v>
      </c>
      <c r="I81" t="s">
        <v>30</v>
      </c>
      <c r="J81" t="s">
        <v>25</v>
      </c>
      <c r="K81" t="s">
        <v>32</v>
      </c>
      <c r="L81" t="s">
        <v>3459</v>
      </c>
      <c r="M81" t="s">
        <v>25</v>
      </c>
      <c r="N81" t="s">
        <v>25</v>
      </c>
      <c r="O81" t="s">
        <v>25</v>
      </c>
      <c r="P81" t="s">
        <v>3460</v>
      </c>
      <c r="Q81" t="s">
        <v>25</v>
      </c>
      <c r="R81" t="s">
        <v>25</v>
      </c>
      <c r="S81" t="s">
        <v>25</v>
      </c>
      <c r="T81" t="s">
        <v>25</v>
      </c>
      <c r="U81" t="s">
        <v>3461</v>
      </c>
      <c r="V81" t="s">
        <v>3462</v>
      </c>
      <c r="W81" t="s">
        <v>25</v>
      </c>
      <c r="X81" t="s">
        <v>90</v>
      </c>
      <c r="Y81" t="s">
        <v>25</v>
      </c>
      <c r="Z81" s="2" t="str">
        <f t="shared" si="1"/>
        <v xml:space="preserve">Personal Other job relocation    Other job relocation     I moved to florida and accepted a position there. I am not able to take any more classes through Regis. I was not a decision for school It was about work, and where I found a good job.  Work </v>
      </c>
      <c r="AA81" t="s">
        <v>2321</v>
      </c>
      <c r="AB81" t="s">
        <v>62</v>
      </c>
      <c r="AC81" t="s">
        <v>63</v>
      </c>
    </row>
    <row r="82" spans="1:29" s="2" customFormat="1" x14ac:dyDescent="0.55000000000000004">
      <c r="A82" s="2" t="s">
        <v>3741</v>
      </c>
      <c r="B82" s="2" t="s">
        <v>23</v>
      </c>
      <c r="C82" s="2" t="s">
        <v>3506</v>
      </c>
      <c r="D82" s="2" t="s">
        <v>290</v>
      </c>
      <c r="E82" s="3">
        <v>32861</v>
      </c>
      <c r="F82" s="2" t="s">
        <v>28</v>
      </c>
      <c r="G82" s="2" t="s">
        <v>74</v>
      </c>
      <c r="H82" s="2" t="s">
        <v>3912</v>
      </c>
      <c r="I82" s="2" t="s">
        <v>30</v>
      </c>
      <c r="J82" s="2" t="s">
        <v>25</v>
      </c>
      <c r="K82" s="2" t="s">
        <v>25</v>
      </c>
      <c r="L82" s="2" t="s">
        <v>3742</v>
      </c>
      <c r="M82" s="2" t="s">
        <v>25</v>
      </c>
      <c r="N82" s="2" t="s">
        <v>25</v>
      </c>
      <c r="O82" s="2" t="s">
        <v>396</v>
      </c>
      <c r="P82" s="2" t="s">
        <v>361</v>
      </c>
      <c r="Q82" s="2" t="s">
        <v>25</v>
      </c>
      <c r="R82" s="2" t="s">
        <v>25</v>
      </c>
      <c r="S82" s="2" t="s">
        <v>25</v>
      </c>
      <c r="T82" s="2" t="s">
        <v>25</v>
      </c>
      <c r="U82" s="2" t="s">
        <v>3743</v>
      </c>
      <c r="V82" s="2" t="s">
        <v>25</v>
      </c>
      <c r="W82" s="2" t="s">
        <v>25</v>
      </c>
      <c r="X82" s="2" t="s">
        <v>90</v>
      </c>
      <c r="Y82" s="2" t="s">
        <v>25</v>
      </c>
      <c r="Z82" s="2" t="str">
        <f t="shared" si="1"/>
        <v xml:space="preserve">Academic Personal Other I don't think I am ready for the program.   Poor academic performance Family Needed to work Needed time off/ felt burned out     The program is very well done, but is geared for people already in the field and not those trying to learn.... This could also be my fault for attempting to do a M.S. in a program that was completely different from my B.S. Thanks anyway regis!   Work </v>
      </c>
      <c r="AA82" s="2" t="s">
        <v>3364</v>
      </c>
      <c r="AB82" s="2" t="s">
        <v>62</v>
      </c>
      <c r="AC82" s="2" t="s">
        <v>63</v>
      </c>
    </row>
    <row r="83" spans="1:29" s="2" customFormat="1" x14ac:dyDescent="0.55000000000000004">
      <c r="A83" s="2" t="s">
        <v>1073</v>
      </c>
      <c r="B83" s="2" t="s">
        <v>23</v>
      </c>
      <c r="C83" s="2" t="s">
        <v>1074</v>
      </c>
      <c r="D83" s="2" t="s">
        <v>290</v>
      </c>
      <c r="E83" s="3">
        <v>33040</v>
      </c>
      <c r="F83" s="2" t="s">
        <v>28</v>
      </c>
      <c r="G83" s="2" t="s">
        <v>29</v>
      </c>
      <c r="H83" s="2" t="s">
        <v>3912</v>
      </c>
      <c r="I83" s="2" t="s">
        <v>30</v>
      </c>
      <c r="J83" s="2" t="s">
        <v>25</v>
      </c>
      <c r="K83" s="2" t="s">
        <v>25</v>
      </c>
      <c r="L83" s="2" t="s">
        <v>239</v>
      </c>
      <c r="M83" s="2" t="s">
        <v>25</v>
      </c>
      <c r="N83" s="2" t="s">
        <v>25</v>
      </c>
      <c r="O83" s="2" t="s">
        <v>25</v>
      </c>
      <c r="P83" s="2" t="s">
        <v>25</v>
      </c>
      <c r="Q83" s="2" t="s">
        <v>25</v>
      </c>
      <c r="R83" s="2" t="s">
        <v>25</v>
      </c>
      <c r="S83" s="2" t="s">
        <v>25</v>
      </c>
      <c r="T83" s="2" t="s">
        <v>66</v>
      </c>
      <c r="U83" s="2" t="s">
        <v>25</v>
      </c>
      <c r="V83" s="2" t="s">
        <v>25</v>
      </c>
      <c r="W83" s="2" t="s">
        <v>25</v>
      </c>
      <c r="X83" s="2" t="s">
        <v>90</v>
      </c>
      <c r="Y83" s="2" t="s">
        <v>25</v>
      </c>
      <c r="Z83" s="2" t="str">
        <f t="shared" si="1"/>
        <v xml:space="preserve">Change of Direction        Changed direction personally/ Regis no longer meets my needs    Work </v>
      </c>
      <c r="AA83" s="2" t="s">
        <v>1075</v>
      </c>
      <c r="AB83" s="2" t="s">
        <v>83</v>
      </c>
      <c r="AC83" s="2" t="s">
        <v>38</v>
      </c>
    </row>
    <row r="84" spans="1:29" s="2" customFormat="1" x14ac:dyDescent="0.55000000000000004">
      <c r="A84" s="2" t="s">
        <v>3037</v>
      </c>
      <c r="B84" s="2" t="s">
        <v>23</v>
      </c>
      <c r="C84" s="2" t="s">
        <v>3038</v>
      </c>
      <c r="D84" s="2" t="s">
        <v>290</v>
      </c>
      <c r="E84" s="3">
        <v>33071</v>
      </c>
      <c r="F84" s="2" t="s">
        <v>28</v>
      </c>
      <c r="G84" s="2" t="s">
        <v>54</v>
      </c>
      <c r="H84" s="2" t="s">
        <v>3914</v>
      </c>
      <c r="I84" s="2" t="s">
        <v>30</v>
      </c>
      <c r="J84" s="2" t="s">
        <v>25</v>
      </c>
      <c r="K84" s="2" t="s">
        <v>32</v>
      </c>
      <c r="L84" s="2" t="s">
        <v>442</v>
      </c>
      <c r="M84" s="2" t="s">
        <v>87</v>
      </c>
      <c r="N84" s="2" t="s">
        <v>25</v>
      </c>
      <c r="O84" s="2" t="s">
        <v>25</v>
      </c>
      <c r="P84" s="2" t="s">
        <v>112</v>
      </c>
      <c r="Q84" s="2" t="s">
        <v>25</v>
      </c>
      <c r="R84" s="2" t="s">
        <v>25</v>
      </c>
      <c r="S84" s="2" t="s">
        <v>25</v>
      </c>
      <c r="T84" s="2" t="s">
        <v>25</v>
      </c>
      <c r="U84" s="2" t="s">
        <v>25</v>
      </c>
      <c r="V84" s="2" t="s">
        <v>645</v>
      </c>
      <c r="W84" s="2" t="s">
        <v>645</v>
      </c>
      <c r="X84" s="2" t="s">
        <v>35</v>
      </c>
      <c r="Y84" s="2" t="s">
        <v>3039</v>
      </c>
      <c r="Z84" s="2" t="str">
        <f t="shared" si="1"/>
        <v>Medical/Health Personal Mental health   Family      None None Undecided No, need to spend time with my family.</v>
      </c>
      <c r="AA84" s="2" t="s">
        <v>3040</v>
      </c>
      <c r="AB84" s="2" t="s">
        <v>62</v>
      </c>
      <c r="AC84" s="2" t="s">
        <v>63</v>
      </c>
    </row>
    <row r="85" spans="1:29" s="2" customFormat="1" x14ac:dyDescent="0.55000000000000004">
      <c r="A85" s="2" t="s">
        <v>3735</v>
      </c>
      <c r="B85" s="2" t="s">
        <v>23</v>
      </c>
      <c r="C85" s="2" t="s">
        <v>3736</v>
      </c>
      <c r="D85" s="2" t="s">
        <v>290</v>
      </c>
      <c r="E85" s="3">
        <v>33176</v>
      </c>
      <c r="F85" s="2" t="s">
        <v>28</v>
      </c>
      <c r="G85" s="2" t="s">
        <v>74</v>
      </c>
      <c r="H85" s="2" t="s">
        <v>3912</v>
      </c>
      <c r="I85" s="2" t="s">
        <v>30</v>
      </c>
      <c r="J85" s="2" t="s">
        <v>25</v>
      </c>
      <c r="K85" s="2" t="s">
        <v>25</v>
      </c>
      <c r="L85" s="2" t="s">
        <v>508</v>
      </c>
      <c r="M85" s="2" t="s">
        <v>25</v>
      </c>
      <c r="N85" s="2" t="s">
        <v>25</v>
      </c>
      <c r="O85" s="2" t="s">
        <v>25</v>
      </c>
      <c r="P85" s="2" t="s">
        <v>339</v>
      </c>
      <c r="Q85" s="2" t="s">
        <v>25</v>
      </c>
      <c r="R85" s="2" t="s">
        <v>25</v>
      </c>
      <c r="S85" s="2" t="s">
        <v>25</v>
      </c>
      <c r="T85" s="2" t="s">
        <v>3737</v>
      </c>
      <c r="U85" s="2" t="s">
        <v>25</v>
      </c>
      <c r="V85" s="2" t="s">
        <v>3738</v>
      </c>
      <c r="W85" s="2" t="s">
        <v>3739</v>
      </c>
      <c r="X85" s="2" t="s">
        <v>90</v>
      </c>
      <c r="Y85" s="2" t="s">
        <v>43</v>
      </c>
      <c r="Z85" s="2" t="str">
        <f t="shared" si="1"/>
        <v>Personal Change of Direction    Needed to work    Other Work  Need to focus on work. No more time to go to school. Master degree not needed at this time. The school was great. Amazing experience. Work No</v>
      </c>
      <c r="AA85" s="2" t="s">
        <v>3740</v>
      </c>
      <c r="AB85" s="2" t="s">
        <v>50</v>
      </c>
      <c r="AC85" s="2" t="s">
        <v>38</v>
      </c>
    </row>
    <row r="86" spans="1:29" x14ac:dyDescent="0.55000000000000004">
      <c r="A86" t="s">
        <v>2701</v>
      </c>
      <c r="B86" t="s">
        <v>23</v>
      </c>
      <c r="C86" t="s">
        <v>2702</v>
      </c>
      <c r="D86" t="s">
        <v>290</v>
      </c>
      <c r="E86" s="1">
        <v>33408</v>
      </c>
      <c r="F86" t="s">
        <v>121</v>
      </c>
      <c r="G86" t="s">
        <v>42</v>
      </c>
      <c r="H86" t="s">
        <v>3913</v>
      </c>
      <c r="I86" t="s">
        <v>43</v>
      </c>
      <c r="J86" t="s">
        <v>31</v>
      </c>
      <c r="K86" t="s">
        <v>32</v>
      </c>
      <c r="L86" t="s">
        <v>2703</v>
      </c>
      <c r="M86" t="s">
        <v>25</v>
      </c>
      <c r="N86" t="s">
        <v>25</v>
      </c>
      <c r="O86" t="s">
        <v>25</v>
      </c>
      <c r="P86" t="s">
        <v>25</v>
      </c>
      <c r="Q86" t="s">
        <v>25</v>
      </c>
      <c r="R86" t="s">
        <v>25</v>
      </c>
      <c r="S86" t="s">
        <v>25</v>
      </c>
      <c r="T86" t="s">
        <v>25</v>
      </c>
      <c r="U86" t="s">
        <v>2704</v>
      </c>
      <c r="V86" t="s">
        <v>2705</v>
      </c>
      <c r="W86" t="s">
        <v>2706</v>
      </c>
      <c r="X86" t="s">
        <v>25</v>
      </c>
      <c r="Y86" t="s">
        <v>25</v>
      </c>
      <c r="Z86" s="2" t="str">
        <f t="shared" si="1"/>
        <v xml:space="preserve">Other Study Abroad         Study Abroad- University of Barcelona through CEA; Spring Semester 2017. No concerns; studying Spanish and International Business. Regis has been a very positive experience.  </v>
      </c>
      <c r="AA86" t="s">
        <v>2707</v>
      </c>
      <c r="AB86" t="s">
        <v>83</v>
      </c>
      <c r="AC86" t="s">
        <v>38</v>
      </c>
    </row>
    <row r="87" spans="1:29" x14ac:dyDescent="0.55000000000000004">
      <c r="A87" t="s">
        <v>2690</v>
      </c>
      <c r="B87" t="s">
        <v>23</v>
      </c>
      <c r="C87" t="s">
        <v>2691</v>
      </c>
      <c r="D87" t="s">
        <v>290</v>
      </c>
      <c r="E87" s="1">
        <v>33626</v>
      </c>
      <c r="F87" t="s">
        <v>73</v>
      </c>
      <c r="G87" t="s">
        <v>100</v>
      </c>
      <c r="H87" s="2" t="s">
        <v>3914</v>
      </c>
      <c r="I87" t="s">
        <v>30</v>
      </c>
      <c r="J87" t="s">
        <v>31</v>
      </c>
      <c r="K87" t="s">
        <v>32</v>
      </c>
      <c r="L87" t="s">
        <v>2692</v>
      </c>
      <c r="M87" t="s">
        <v>87</v>
      </c>
      <c r="N87" t="s">
        <v>320</v>
      </c>
      <c r="O87" t="s">
        <v>396</v>
      </c>
      <c r="P87" t="s">
        <v>254</v>
      </c>
      <c r="Q87" t="s">
        <v>25</v>
      </c>
      <c r="R87" t="s">
        <v>25</v>
      </c>
      <c r="S87" t="s">
        <v>25</v>
      </c>
      <c r="T87" t="s">
        <v>25</v>
      </c>
      <c r="U87" t="s">
        <v>25</v>
      </c>
      <c r="V87" t="s">
        <v>25</v>
      </c>
      <c r="W87" t="s">
        <v>25</v>
      </c>
      <c r="X87" t="s">
        <v>90</v>
      </c>
      <c r="Y87" t="s">
        <v>25</v>
      </c>
      <c r="Z87" s="2" t="str">
        <f t="shared" si="1"/>
        <v xml:space="preserve">Medical/Health Financial Academic Personal Mental health My financial situation has changed and my aid package is no longer sufficient Poor academic performance Needed time off/ felt burned out        Work </v>
      </c>
      <c r="AA87" t="s">
        <v>2377</v>
      </c>
      <c r="AB87" t="s">
        <v>62</v>
      </c>
      <c r="AC87" t="s">
        <v>174</v>
      </c>
    </row>
    <row r="88" spans="1:29" x14ac:dyDescent="0.55000000000000004">
      <c r="A88" t="s">
        <v>3053</v>
      </c>
      <c r="B88" t="s">
        <v>23</v>
      </c>
      <c r="C88" t="s">
        <v>3900</v>
      </c>
      <c r="D88" t="s">
        <v>290</v>
      </c>
      <c r="E88" s="1">
        <v>33710</v>
      </c>
      <c r="F88" t="s">
        <v>53</v>
      </c>
      <c r="G88" t="s">
        <v>42</v>
      </c>
      <c r="H88" s="2" t="s">
        <v>3912</v>
      </c>
      <c r="I88" t="s">
        <v>30</v>
      </c>
      <c r="J88" t="s">
        <v>25</v>
      </c>
      <c r="K88" t="s">
        <v>55</v>
      </c>
      <c r="L88" t="s">
        <v>239</v>
      </c>
      <c r="M88" t="s">
        <v>25</v>
      </c>
      <c r="N88" t="s">
        <v>25</v>
      </c>
      <c r="O88" t="s">
        <v>25</v>
      </c>
      <c r="P88" t="s">
        <v>25</v>
      </c>
      <c r="Q88" t="s">
        <v>25</v>
      </c>
      <c r="R88" t="s">
        <v>25</v>
      </c>
      <c r="S88" t="s">
        <v>25</v>
      </c>
      <c r="T88" t="s">
        <v>377</v>
      </c>
      <c r="U88" t="s">
        <v>25</v>
      </c>
      <c r="V88" t="s">
        <v>25</v>
      </c>
      <c r="W88" t="s">
        <v>25</v>
      </c>
      <c r="X88" t="s">
        <v>80</v>
      </c>
      <c r="Y88" t="s">
        <v>25</v>
      </c>
      <c r="Z88" s="2" t="str">
        <f t="shared" si="1"/>
        <v xml:space="preserve">Change of Direction        Changed direction personally/ Regis no longer meets my needs I'm undecided about what to do with my future    Transfer to </v>
      </c>
      <c r="AA88" t="s">
        <v>3054</v>
      </c>
      <c r="AB88" t="s">
        <v>50</v>
      </c>
      <c r="AC88" t="s">
        <v>38</v>
      </c>
    </row>
    <row r="89" spans="1:29" x14ac:dyDescent="0.55000000000000004">
      <c r="A89" t="s">
        <v>774</v>
      </c>
      <c r="B89" t="s">
        <v>23</v>
      </c>
      <c r="C89" t="s">
        <v>775</v>
      </c>
      <c r="D89" t="s">
        <v>290</v>
      </c>
      <c r="E89" s="1">
        <v>33952</v>
      </c>
      <c r="F89" t="s">
        <v>121</v>
      </c>
      <c r="G89" t="s">
        <v>42</v>
      </c>
      <c r="H89" s="2" t="s">
        <v>3912</v>
      </c>
      <c r="I89" t="s">
        <v>43</v>
      </c>
      <c r="J89" t="s">
        <v>25</v>
      </c>
      <c r="K89" t="s">
        <v>32</v>
      </c>
      <c r="L89" t="s">
        <v>111</v>
      </c>
      <c r="M89" t="s">
        <v>25</v>
      </c>
      <c r="N89" t="s">
        <v>76</v>
      </c>
      <c r="O89" t="s">
        <v>25</v>
      </c>
      <c r="P89" t="s">
        <v>776</v>
      </c>
      <c r="Q89" t="s">
        <v>25</v>
      </c>
      <c r="R89" t="s">
        <v>25</v>
      </c>
      <c r="S89" t="s">
        <v>137</v>
      </c>
      <c r="T89" t="s">
        <v>25</v>
      </c>
      <c r="U89" t="s">
        <v>25</v>
      </c>
      <c r="V89" t="s">
        <v>777</v>
      </c>
      <c r="W89" t="s">
        <v>25</v>
      </c>
      <c r="X89" t="s">
        <v>409</v>
      </c>
      <c r="Y89" t="s">
        <v>25</v>
      </c>
      <c r="Z89" s="2" t="str">
        <f t="shared" si="1"/>
        <v xml:space="preserve">Financial Personal Unhappy/Institutional Fit  Not affordable/ too expensive  Family Needed time off/ felt burned out Other Hurricane damaged home   I didn't feel at home at Regis, in general   Regis professors have been very accepting and helpful in my difficult semester.  Work Time off </v>
      </c>
      <c r="AA89" t="s">
        <v>778</v>
      </c>
      <c r="AB89" t="s">
        <v>50</v>
      </c>
      <c r="AC89" t="s">
        <v>174</v>
      </c>
    </row>
    <row r="90" spans="1:29" x14ac:dyDescent="0.55000000000000004">
      <c r="A90" t="s">
        <v>3184</v>
      </c>
      <c r="B90" t="s">
        <v>23</v>
      </c>
      <c r="C90" t="s">
        <v>3185</v>
      </c>
      <c r="D90" t="s">
        <v>290</v>
      </c>
      <c r="E90" s="1">
        <v>34653</v>
      </c>
      <c r="F90" t="s">
        <v>69</v>
      </c>
      <c r="G90" t="s">
        <v>74</v>
      </c>
      <c r="H90" s="2" t="s">
        <v>3912</v>
      </c>
      <c r="I90" t="s">
        <v>30</v>
      </c>
      <c r="J90" t="s">
        <v>25</v>
      </c>
      <c r="K90" t="s">
        <v>25</v>
      </c>
      <c r="L90" t="s">
        <v>3186</v>
      </c>
      <c r="M90" t="s">
        <v>25</v>
      </c>
      <c r="N90" t="s">
        <v>25</v>
      </c>
      <c r="O90" t="s">
        <v>25</v>
      </c>
      <c r="P90" t="s">
        <v>25</v>
      </c>
      <c r="Q90" t="s">
        <v>25</v>
      </c>
      <c r="R90" t="s">
        <v>25</v>
      </c>
      <c r="S90" t="s">
        <v>25</v>
      </c>
      <c r="T90" t="s">
        <v>25</v>
      </c>
      <c r="U90" t="s">
        <v>25</v>
      </c>
      <c r="V90" t="s">
        <v>25</v>
      </c>
      <c r="W90" t="s">
        <v>25</v>
      </c>
      <c r="X90" t="s">
        <v>35</v>
      </c>
      <c r="Y90" t="s">
        <v>25</v>
      </c>
      <c r="Z90" s="2" t="str">
        <f t="shared" si="1"/>
        <v xml:space="preserve">Other No Internships            Undecided </v>
      </c>
      <c r="AA90" t="s">
        <v>3187</v>
      </c>
      <c r="AB90" t="s">
        <v>83</v>
      </c>
      <c r="AC90" t="s">
        <v>38</v>
      </c>
    </row>
    <row r="91" spans="1:29" s="2" customFormat="1" x14ac:dyDescent="0.55000000000000004">
      <c r="A91" s="2" t="s">
        <v>2984</v>
      </c>
      <c r="B91" s="2" t="s">
        <v>23</v>
      </c>
      <c r="C91" s="2" t="s">
        <v>2985</v>
      </c>
      <c r="D91" s="2" t="s">
        <v>290</v>
      </c>
      <c r="E91" s="3">
        <v>34761</v>
      </c>
      <c r="F91" s="2" t="s">
        <v>28</v>
      </c>
      <c r="G91" s="2" t="s">
        <v>100</v>
      </c>
      <c r="H91" t="s">
        <v>3913</v>
      </c>
      <c r="I91" s="2" t="s">
        <v>30</v>
      </c>
      <c r="J91" s="2" t="s">
        <v>25</v>
      </c>
      <c r="K91" s="2" t="s">
        <v>814</v>
      </c>
      <c r="L91" s="2" t="s">
        <v>442</v>
      </c>
      <c r="M91" s="2" t="s">
        <v>144</v>
      </c>
      <c r="N91" s="2" t="s">
        <v>25</v>
      </c>
      <c r="O91" s="2" t="s">
        <v>25</v>
      </c>
      <c r="P91" s="2" t="s">
        <v>2986</v>
      </c>
      <c r="Q91" s="2" t="s">
        <v>25</v>
      </c>
      <c r="R91" s="2" t="s">
        <v>25</v>
      </c>
      <c r="S91" s="2" t="s">
        <v>25</v>
      </c>
      <c r="T91" s="2" t="s">
        <v>25</v>
      </c>
      <c r="U91" s="2" t="s">
        <v>25</v>
      </c>
      <c r="V91" s="2" t="s">
        <v>25</v>
      </c>
      <c r="W91" s="2" t="s">
        <v>25</v>
      </c>
      <c r="X91" s="2" t="s">
        <v>147</v>
      </c>
      <c r="Y91" s="2" t="s">
        <v>25</v>
      </c>
      <c r="Z91" s="2" t="str">
        <f t="shared" si="1"/>
        <v xml:space="preserve">Medical/Health Personal Physical health   Other medical        Time off </v>
      </c>
      <c r="AA91" s="2" t="s">
        <v>734</v>
      </c>
      <c r="AB91" s="2" t="s">
        <v>50</v>
      </c>
      <c r="AC91" s="2" t="s">
        <v>38</v>
      </c>
    </row>
    <row r="92" spans="1:29" x14ac:dyDescent="0.55000000000000004">
      <c r="A92" t="s">
        <v>2028</v>
      </c>
      <c r="B92" t="s">
        <v>23</v>
      </c>
      <c r="C92" t="s">
        <v>2029</v>
      </c>
      <c r="D92" t="s">
        <v>1942</v>
      </c>
      <c r="E92" s="1">
        <v>35806</v>
      </c>
      <c r="F92" t="s">
        <v>53</v>
      </c>
      <c r="G92" t="s">
        <v>74</v>
      </c>
      <c r="H92" s="2" t="s">
        <v>3912</v>
      </c>
      <c r="I92" t="s">
        <v>30</v>
      </c>
      <c r="J92" t="s">
        <v>25</v>
      </c>
      <c r="K92" t="s">
        <v>25</v>
      </c>
      <c r="L92" t="s">
        <v>248</v>
      </c>
      <c r="M92" t="s">
        <v>25</v>
      </c>
      <c r="N92" t="s">
        <v>203</v>
      </c>
      <c r="O92" t="s">
        <v>25</v>
      </c>
      <c r="P92" t="s">
        <v>25</v>
      </c>
      <c r="Q92" t="s">
        <v>25</v>
      </c>
      <c r="R92" t="s">
        <v>25</v>
      </c>
      <c r="S92" t="s">
        <v>25</v>
      </c>
      <c r="T92" t="s">
        <v>25</v>
      </c>
      <c r="U92" t="s">
        <v>25</v>
      </c>
      <c r="V92" t="s">
        <v>2030</v>
      </c>
      <c r="W92" t="s">
        <v>2031</v>
      </c>
      <c r="X92" t="s">
        <v>90</v>
      </c>
      <c r="Y92" t="s">
        <v>25</v>
      </c>
      <c r="Z92" s="2" t="str">
        <f t="shared" si="1"/>
        <v xml:space="preserve">Financial  Not affordable/ too expensive My financial situation has changed and my aid package is no longer sufficient        Unfortunately, because there is no payment plan my being required to pay the complete sum of the class within a 90 day time frame is a bit rigid for my financial situation. I believe that it is extremely important that the instructors post videos of their classes that further explain the material. _x000D_Many students feel the reading is not adequate for those who may be beginners. Work </v>
      </c>
      <c r="AA92" t="s">
        <v>2032</v>
      </c>
      <c r="AB92" t="s">
        <v>50</v>
      </c>
      <c r="AC92" t="s">
        <v>38</v>
      </c>
    </row>
    <row r="93" spans="1:29" x14ac:dyDescent="0.55000000000000004">
      <c r="A93" t="s">
        <v>2844</v>
      </c>
      <c r="B93" t="s">
        <v>23</v>
      </c>
      <c r="C93" t="s">
        <v>2029</v>
      </c>
      <c r="D93" t="s">
        <v>1942</v>
      </c>
      <c r="E93" s="1">
        <v>35824</v>
      </c>
      <c r="F93" t="s">
        <v>121</v>
      </c>
      <c r="G93" t="s">
        <v>74</v>
      </c>
      <c r="H93" t="s">
        <v>3913</v>
      </c>
      <c r="I93" t="s">
        <v>30</v>
      </c>
      <c r="J93" t="s">
        <v>25</v>
      </c>
      <c r="K93" t="s">
        <v>55</v>
      </c>
      <c r="L93" t="s">
        <v>122</v>
      </c>
      <c r="M93" t="s">
        <v>25</v>
      </c>
      <c r="N93" t="s">
        <v>25</v>
      </c>
      <c r="O93" t="s">
        <v>25</v>
      </c>
      <c r="P93" t="s">
        <v>25</v>
      </c>
      <c r="Q93" t="s">
        <v>25</v>
      </c>
      <c r="R93" t="s">
        <v>25</v>
      </c>
      <c r="S93" t="s">
        <v>25</v>
      </c>
      <c r="T93" t="s">
        <v>25</v>
      </c>
      <c r="U93" t="s">
        <v>2845</v>
      </c>
      <c r="V93" t="s">
        <v>2846</v>
      </c>
      <c r="W93" t="s">
        <v>25</v>
      </c>
      <c r="X93" t="s">
        <v>25</v>
      </c>
      <c r="Y93" t="s">
        <v>2847</v>
      </c>
      <c r="Z93" s="2" t="str">
        <f t="shared" si="1"/>
        <v>Military Service         I'll be back, I had to go support a NATO mission for a few weeks that was very last minute and as a result I fell behind with my studies.  I want to get this taken care of immediately so that I can register for the next term and catch back up! No fault to Regis, this was unplanned.   Registering for the next term.</v>
      </c>
      <c r="AA93" t="s">
        <v>2848</v>
      </c>
      <c r="AB93" t="s">
        <v>37</v>
      </c>
      <c r="AC93" t="s">
        <v>38</v>
      </c>
    </row>
    <row r="94" spans="1:29" s="2" customFormat="1" x14ac:dyDescent="0.55000000000000004">
      <c r="A94" s="2" t="s">
        <v>1940</v>
      </c>
      <c r="B94" s="2" t="s">
        <v>23</v>
      </c>
      <c r="C94" s="2" t="s">
        <v>1941</v>
      </c>
      <c r="D94" s="2" t="s">
        <v>1942</v>
      </c>
      <c r="E94" s="3">
        <v>36869</v>
      </c>
      <c r="F94" s="2" t="s">
        <v>28</v>
      </c>
      <c r="G94" s="2" t="s">
        <v>74</v>
      </c>
      <c r="H94" t="s">
        <v>3913</v>
      </c>
      <c r="I94" s="2" t="s">
        <v>30</v>
      </c>
      <c r="J94" s="2" t="s">
        <v>25</v>
      </c>
      <c r="K94" s="2" t="s">
        <v>25</v>
      </c>
      <c r="L94" s="2" t="s">
        <v>636</v>
      </c>
      <c r="M94" s="2" t="s">
        <v>25</v>
      </c>
      <c r="N94" s="2" t="s">
        <v>320</v>
      </c>
      <c r="O94" s="2" t="s">
        <v>25</v>
      </c>
      <c r="P94" s="2" t="s">
        <v>1943</v>
      </c>
      <c r="Q94" s="2" t="s">
        <v>25</v>
      </c>
      <c r="R94" s="2" t="s">
        <v>25</v>
      </c>
      <c r="S94" s="2" t="s">
        <v>25</v>
      </c>
      <c r="T94" s="2" t="s">
        <v>25</v>
      </c>
      <c r="U94" s="2" t="s">
        <v>25</v>
      </c>
      <c r="V94" s="2" t="s">
        <v>25</v>
      </c>
      <c r="W94" s="2" t="s">
        <v>25</v>
      </c>
      <c r="X94" s="2" t="s">
        <v>90</v>
      </c>
      <c r="Y94" s="2" t="s">
        <v>25</v>
      </c>
      <c r="Z94" s="2" t="str">
        <f t="shared" si="1"/>
        <v xml:space="preserve">Financial Personal Scheduling Conflicts  My financial situation has changed and my aid package is no longer sufficient  Illness/death of a loved one Needed to work Needed time off/ felt burned out        Work </v>
      </c>
      <c r="AA94" s="2" t="s">
        <v>1798</v>
      </c>
      <c r="AB94" s="2" t="s">
        <v>83</v>
      </c>
      <c r="AC94" s="2" t="s">
        <v>38</v>
      </c>
    </row>
    <row r="95" spans="1:29" x14ac:dyDescent="0.55000000000000004">
      <c r="A95" t="s">
        <v>1645</v>
      </c>
      <c r="B95" t="s">
        <v>23</v>
      </c>
      <c r="C95" t="s">
        <v>1646</v>
      </c>
      <c r="D95" t="s">
        <v>1647</v>
      </c>
      <c r="E95" s="1">
        <v>37042</v>
      </c>
      <c r="F95" t="s">
        <v>53</v>
      </c>
      <c r="G95" t="s">
        <v>54</v>
      </c>
      <c r="H95" t="s">
        <v>3913</v>
      </c>
      <c r="I95" t="s">
        <v>43</v>
      </c>
      <c r="J95" t="s">
        <v>25</v>
      </c>
      <c r="K95" t="s">
        <v>814</v>
      </c>
      <c r="L95" t="s">
        <v>122</v>
      </c>
      <c r="M95" t="s">
        <v>25</v>
      </c>
      <c r="N95" t="s">
        <v>25</v>
      </c>
      <c r="O95" t="s">
        <v>25</v>
      </c>
      <c r="P95" t="s">
        <v>25</v>
      </c>
      <c r="Q95" t="s">
        <v>25</v>
      </c>
      <c r="R95" t="s">
        <v>25</v>
      </c>
      <c r="S95" t="s">
        <v>25</v>
      </c>
      <c r="T95" t="s">
        <v>25</v>
      </c>
      <c r="U95" t="s">
        <v>1648</v>
      </c>
      <c r="V95" t="s">
        <v>1649</v>
      </c>
      <c r="W95" t="s">
        <v>25</v>
      </c>
      <c r="X95" t="s">
        <v>90</v>
      </c>
      <c r="Y95" t="s">
        <v>43</v>
      </c>
      <c r="Z95" s="2" t="str">
        <f t="shared" si="1"/>
        <v>Military Service         I'm getting home from deployment and need to focus on some family issues. I have some family issues that I need to take care of first. I could not fully apply myself in class without resolving these first.  Work No</v>
      </c>
      <c r="AA95" t="s">
        <v>1650</v>
      </c>
      <c r="AB95" t="s">
        <v>50</v>
      </c>
      <c r="AC95" t="s">
        <v>174</v>
      </c>
    </row>
    <row r="96" spans="1:29" x14ac:dyDescent="0.55000000000000004">
      <c r="A96" t="s">
        <v>1802</v>
      </c>
      <c r="B96" t="s">
        <v>23</v>
      </c>
      <c r="C96" t="s">
        <v>1803</v>
      </c>
      <c r="D96" t="s">
        <v>1647</v>
      </c>
      <c r="E96" s="1">
        <v>37214</v>
      </c>
      <c r="F96" t="s">
        <v>121</v>
      </c>
      <c r="G96" t="s">
        <v>100</v>
      </c>
      <c r="H96" t="s">
        <v>3913</v>
      </c>
      <c r="I96" t="s">
        <v>30</v>
      </c>
      <c r="J96" t="s">
        <v>25</v>
      </c>
      <c r="K96" t="s">
        <v>814</v>
      </c>
      <c r="L96" t="s">
        <v>33</v>
      </c>
      <c r="M96" t="s">
        <v>25</v>
      </c>
      <c r="N96" t="s">
        <v>25</v>
      </c>
      <c r="O96" t="s">
        <v>25</v>
      </c>
      <c r="P96" t="s">
        <v>1804</v>
      </c>
      <c r="Q96" t="s">
        <v>25</v>
      </c>
      <c r="R96" t="s">
        <v>25</v>
      </c>
      <c r="S96" t="s">
        <v>25</v>
      </c>
      <c r="T96" t="s">
        <v>25</v>
      </c>
      <c r="U96" t="s">
        <v>25</v>
      </c>
      <c r="V96" t="s">
        <v>1805</v>
      </c>
      <c r="W96" t="s">
        <v>25</v>
      </c>
      <c r="X96" t="s">
        <v>90</v>
      </c>
      <c r="Y96" t="s">
        <v>1806</v>
      </c>
      <c r="Z96" s="2" t="str">
        <f t="shared" si="1"/>
        <v>Personal    Needed time off/ felt burned out Other Reflection on whether or not I want to continue this path      Regis has been a wonderful experience thus far, I am unsure whether or not I want to continue my education.  Work I really think that I just need to recharge and reset, and hopefully I will find the motivation to continue my degree path.</v>
      </c>
      <c r="AA96" t="s">
        <v>1807</v>
      </c>
      <c r="AB96" t="s">
        <v>83</v>
      </c>
      <c r="AC96" t="s">
        <v>38</v>
      </c>
    </row>
    <row r="97" spans="1:29" s="2" customFormat="1" x14ac:dyDescent="0.55000000000000004">
      <c r="A97" s="2" t="s">
        <v>1752</v>
      </c>
      <c r="B97" s="2" t="s">
        <v>23</v>
      </c>
      <c r="C97" s="2" t="s">
        <v>1753</v>
      </c>
      <c r="D97" s="2" t="s">
        <v>1647</v>
      </c>
      <c r="E97" s="3">
        <v>38016</v>
      </c>
      <c r="F97" s="2" t="s">
        <v>28</v>
      </c>
      <c r="G97" s="2" t="s">
        <v>100</v>
      </c>
      <c r="H97" s="2" t="s">
        <v>3914</v>
      </c>
      <c r="I97" s="2" t="s">
        <v>30</v>
      </c>
      <c r="J97" s="2" t="s">
        <v>25</v>
      </c>
      <c r="K97" s="2" t="s">
        <v>25</v>
      </c>
      <c r="L97" s="2" t="s">
        <v>248</v>
      </c>
      <c r="M97" s="2" t="s">
        <v>25</v>
      </c>
      <c r="N97" s="2" t="s">
        <v>203</v>
      </c>
      <c r="O97" s="2" t="s">
        <v>25</v>
      </c>
      <c r="P97" s="2" t="s">
        <v>25</v>
      </c>
      <c r="Q97" s="2" t="s">
        <v>25</v>
      </c>
      <c r="R97" s="2" t="s">
        <v>25</v>
      </c>
      <c r="S97" s="2" t="s">
        <v>25</v>
      </c>
      <c r="T97" s="2" t="s">
        <v>25</v>
      </c>
      <c r="U97" s="2" t="s">
        <v>25</v>
      </c>
      <c r="V97" s="2" t="s">
        <v>1754</v>
      </c>
      <c r="W97" s="2" t="s">
        <v>1755</v>
      </c>
      <c r="X97" s="2" t="s">
        <v>35</v>
      </c>
      <c r="Y97" s="2" t="s">
        <v>161</v>
      </c>
      <c r="Z97" s="2" t="str">
        <f t="shared" si="1"/>
        <v>Financial  Not affordable/ too expensive My financial situation has changed and my aid package is no longer sufficient        I am not able to receive financial aid at this time. I am currently unemployed, and do not have the money to pay out of pocket. I wish I had known of the situation before starting my first class. Now I have an account balance! Undecided N/A</v>
      </c>
      <c r="AA97" s="2" t="s">
        <v>1756</v>
      </c>
      <c r="AB97" s="2" t="s">
        <v>83</v>
      </c>
      <c r="AC97" s="2" t="s">
        <v>38</v>
      </c>
    </row>
    <row r="98" spans="1:29" s="2" customFormat="1" x14ac:dyDescent="0.55000000000000004">
      <c r="A98" s="2" t="s">
        <v>3219</v>
      </c>
      <c r="B98" s="2" t="s">
        <v>23</v>
      </c>
      <c r="C98" s="2" t="s">
        <v>484</v>
      </c>
      <c r="D98" s="2" t="s">
        <v>1647</v>
      </c>
      <c r="E98" s="3">
        <v>38237</v>
      </c>
      <c r="F98" s="2" t="s">
        <v>28</v>
      </c>
      <c r="G98" s="2" t="s">
        <v>54</v>
      </c>
      <c r="H98" s="2" t="s">
        <v>3912</v>
      </c>
      <c r="I98" s="2" t="s">
        <v>43</v>
      </c>
      <c r="J98" s="2" t="s">
        <v>25</v>
      </c>
      <c r="K98" s="2" t="s">
        <v>25</v>
      </c>
      <c r="L98" s="2" t="s">
        <v>56</v>
      </c>
      <c r="M98" s="2" t="s">
        <v>25</v>
      </c>
      <c r="N98" s="2" t="s">
        <v>25</v>
      </c>
      <c r="O98" s="2" t="s">
        <v>3220</v>
      </c>
      <c r="P98" s="2" t="s">
        <v>25</v>
      </c>
      <c r="Q98" s="2" t="s">
        <v>25</v>
      </c>
      <c r="R98" s="2" t="s">
        <v>25</v>
      </c>
      <c r="S98" s="2" t="s">
        <v>25</v>
      </c>
      <c r="T98" s="2" t="s">
        <v>25</v>
      </c>
      <c r="U98" s="2" t="s">
        <v>25</v>
      </c>
      <c r="V98" s="2" t="s">
        <v>25</v>
      </c>
      <c r="W98" s="2" t="s">
        <v>25</v>
      </c>
      <c r="X98" s="2" t="s">
        <v>3221</v>
      </c>
      <c r="Y98" s="2" t="s">
        <v>25</v>
      </c>
      <c r="Z98" s="2" t="str">
        <f t="shared" si="1"/>
        <v xml:space="preserve">Academic   Other Accepted into FNP program closer to home         Transfer to Union university </v>
      </c>
      <c r="AA98" s="2" t="s">
        <v>811</v>
      </c>
      <c r="AB98" s="2" t="s">
        <v>62</v>
      </c>
      <c r="AC98" s="2" t="s">
        <v>174</v>
      </c>
    </row>
    <row r="99" spans="1:29" x14ac:dyDescent="0.55000000000000004">
      <c r="A99" t="s">
        <v>3254</v>
      </c>
      <c r="B99" t="s">
        <v>23</v>
      </c>
      <c r="C99" t="s">
        <v>3255</v>
      </c>
      <c r="D99" t="s">
        <v>1119</v>
      </c>
      <c r="E99" s="1">
        <v>38654</v>
      </c>
      <c r="F99" t="s">
        <v>121</v>
      </c>
      <c r="G99" t="s">
        <v>54</v>
      </c>
      <c r="H99" t="s">
        <v>3913</v>
      </c>
      <c r="I99" t="s">
        <v>30</v>
      </c>
      <c r="J99" t="s">
        <v>25</v>
      </c>
      <c r="K99" t="s">
        <v>694</v>
      </c>
      <c r="L99" t="s">
        <v>2002</v>
      </c>
      <c r="M99" t="s">
        <v>25</v>
      </c>
      <c r="N99" t="s">
        <v>25</v>
      </c>
      <c r="O99" t="s">
        <v>25</v>
      </c>
      <c r="P99" t="s">
        <v>112</v>
      </c>
      <c r="Q99" t="s">
        <v>25</v>
      </c>
      <c r="R99" t="s">
        <v>25</v>
      </c>
      <c r="S99" t="s">
        <v>25</v>
      </c>
      <c r="T99" t="s">
        <v>25</v>
      </c>
      <c r="U99" t="s">
        <v>25</v>
      </c>
      <c r="V99" t="s">
        <v>25</v>
      </c>
      <c r="W99" t="s">
        <v>25</v>
      </c>
      <c r="X99" t="s">
        <v>90</v>
      </c>
      <c r="Y99" t="s">
        <v>25</v>
      </c>
      <c r="Z99" s="2" t="str">
        <f t="shared" si="1"/>
        <v xml:space="preserve">Personal Military Service    Family        Work </v>
      </c>
      <c r="AA99" t="s">
        <v>3256</v>
      </c>
      <c r="AB99" t="s">
        <v>50</v>
      </c>
      <c r="AC99" t="s">
        <v>38</v>
      </c>
    </row>
    <row r="100" spans="1:29" x14ac:dyDescent="0.55000000000000004">
      <c r="A100" t="s">
        <v>1118</v>
      </c>
      <c r="B100" t="s">
        <v>23</v>
      </c>
      <c r="C100" t="s">
        <v>1034</v>
      </c>
      <c r="D100" t="s">
        <v>1119</v>
      </c>
      <c r="E100" s="1">
        <v>39056</v>
      </c>
      <c r="F100" t="s">
        <v>73</v>
      </c>
      <c r="G100" t="s">
        <v>74</v>
      </c>
      <c r="H100" s="2" t="s">
        <v>3912</v>
      </c>
      <c r="I100" t="s">
        <v>43</v>
      </c>
      <c r="J100" t="s">
        <v>25</v>
      </c>
      <c r="K100" t="s">
        <v>25</v>
      </c>
      <c r="L100" t="s">
        <v>248</v>
      </c>
      <c r="M100" t="s">
        <v>25</v>
      </c>
      <c r="N100" t="s">
        <v>191</v>
      </c>
      <c r="O100" t="s">
        <v>25</v>
      </c>
      <c r="P100" t="s">
        <v>25</v>
      </c>
      <c r="Q100" t="s">
        <v>25</v>
      </c>
      <c r="R100" t="s">
        <v>25</v>
      </c>
      <c r="S100" t="s">
        <v>25</v>
      </c>
      <c r="T100" t="s">
        <v>25</v>
      </c>
      <c r="U100" t="s">
        <v>25</v>
      </c>
      <c r="V100" t="s">
        <v>25</v>
      </c>
      <c r="W100" t="s">
        <v>25</v>
      </c>
      <c r="X100" t="s">
        <v>1120</v>
      </c>
      <c r="Y100" t="s">
        <v>25</v>
      </c>
      <c r="Z100" s="2" t="str">
        <f t="shared" si="1"/>
        <v xml:space="preserve">Financial  Not affordable/ too expensive Received a better financial aid package elsewhere          Transfer to Mississippi College </v>
      </c>
      <c r="AA100" t="s">
        <v>1121</v>
      </c>
      <c r="AB100" t="s">
        <v>50</v>
      </c>
      <c r="AC100" t="s">
        <v>38</v>
      </c>
    </row>
    <row r="101" spans="1:29" x14ac:dyDescent="0.55000000000000004">
      <c r="A101" t="s">
        <v>3571</v>
      </c>
      <c r="B101" t="s">
        <v>23</v>
      </c>
      <c r="C101" t="s">
        <v>3572</v>
      </c>
      <c r="D101" t="s">
        <v>1119</v>
      </c>
      <c r="E101" s="1">
        <v>39180</v>
      </c>
      <c r="F101" t="s">
        <v>69</v>
      </c>
      <c r="G101" t="s">
        <v>74</v>
      </c>
      <c r="H101" s="2" t="s">
        <v>3912</v>
      </c>
      <c r="I101" t="s">
        <v>43</v>
      </c>
      <c r="J101" t="s">
        <v>25</v>
      </c>
      <c r="K101" t="s">
        <v>25</v>
      </c>
      <c r="L101" t="s">
        <v>508</v>
      </c>
      <c r="M101" t="s">
        <v>25</v>
      </c>
      <c r="N101" t="s">
        <v>25</v>
      </c>
      <c r="O101" t="s">
        <v>25</v>
      </c>
      <c r="P101" t="s">
        <v>339</v>
      </c>
      <c r="Q101" t="s">
        <v>25</v>
      </c>
      <c r="R101" t="s">
        <v>25</v>
      </c>
      <c r="S101" t="s">
        <v>25</v>
      </c>
      <c r="T101" t="s">
        <v>89</v>
      </c>
      <c r="U101" t="s">
        <v>25</v>
      </c>
      <c r="V101" t="s">
        <v>3573</v>
      </c>
      <c r="W101" t="s">
        <v>25</v>
      </c>
      <c r="X101" t="s">
        <v>90</v>
      </c>
      <c r="Y101" t="s">
        <v>25</v>
      </c>
      <c r="Z101" s="2" t="str">
        <f t="shared" si="1"/>
        <v xml:space="preserve">Personal Change of Direction    Needed to work    I'm undecided about what to do with my future  No concerns. My Regis experience has been very good.  Work </v>
      </c>
      <c r="AA101" t="s">
        <v>3574</v>
      </c>
      <c r="AB101" t="s">
        <v>62</v>
      </c>
      <c r="AC101" t="s">
        <v>63</v>
      </c>
    </row>
    <row r="102" spans="1:29" s="2" customFormat="1" x14ac:dyDescent="0.55000000000000004">
      <c r="A102" s="2" t="s">
        <v>1140</v>
      </c>
      <c r="B102" s="2" t="s">
        <v>23</v>
      </c>
      <c r="C102" s="2" t="s">
        <v>1141</v>
      </c>
      <c r="D102" s="2" t="s">
        <v>1119</v>
      </c>
      <c r="E102" s="3">
        <v>39540</v>
      </c>
      <c r="F102" s="2" t="s">
        <v>28</v>
      </c>
      <c r="G102" s="2" t="s">
        <v>100</v>
      </c>
      <c r="H102" t="s">
        <v>3913</v>
      </c>
      <c r="I102" s="2" t="s">
        <v>30</v>
      </c>
      <c r="J102" s="2" t="s">
        <v>25</v>
      </c>
      <c r="K102" s="2" t="s">
        <v>814</v>
      </c>
      <c r="L102" s="2" t="s">
        <v>1142</v>
      </c>
      <c r="M102" s="2" t="s">
        <v>25</v>
      </c>
      <c r="N102" s="2" t="s">
        <v>25</v>
      </c>
      <c r="O102" s="2" t="s">
        <v>25</v>
      </c>
      <c r="P102" s="2" t="s">
        <v>1143</v>
      </c>
      <c r="Q102" s="2" t="s">
        <v>25</v>
      </c>
      <c r="R102" s="2" t="s">
        <v>25</v>
      </c>
      <c r="S102" s="2" t="s">
        <v>25</v>
      </c>
      <c r="T102" s="2" t="s">
        <v>25</v>
      </c>
      <c r="U102" s="2" t="s">
        <v>1144</v>
      </c>
      <c r="V102" s="2" t="s">
        <v>25</v>
      </c>
      <c r="W102" s="2" t="s">
        <v>25</v>
      </c>
      <c r="X102" s="2" t="s">
        <v>409</v>
      </c>
      <c r="Y102" s="2" t="s">
        <v>1145</v>
      </c>
      <c r="Z102" s="2" t="str">
        <f t="shared" si="1"/>
        <v>Personal Other emotional stress    Family Needed time off/ felt burned out Other emotional distress     I just need to take a small break. I am changing jobs and I am emotional exhausted.   Work Time off I plan to restart in the Spring 2018. I just need a break to get my thoughts together.</v>
      </c>
      <c r="AA102" s="2" t="s">
        <v>1146</v>
      </c>
      <c r="AB102" s="2" t="s">
        <v>50</v>
      </c>
      <c r="AC102" s="2" t="s">
        <v>38</v>
      </c>
    </row>
    <row r="103" spans="1:29" x14ac:dyDescent="0.55000000000000004">
      <c r="A103" t="s">
        <v>672</v>
      </c>
      <c r="B103" t="s">
        <v>23</v>
      </c>
      <c r="C103" t="s">
        <v>673</v>
      </c>
      <c r="D103" t="s">
        <v>674</v>
      </c>
      <c r="E103" s="1">
        <v>40065</v>
      </c>
      <c r="F103" t="s">
        <v>53</v>
      </c>
      <c r="G103" t="s">
        <v>42</v>
      </c>
      <c r="H103" s="2" t="s">
        <v>3912</v>
      </c>
      <c r="I103" t="s">
        <v>43</v>
      </c>
      <c r="J103" t="s">
        <v>31</v>
      </c>
      <c r="K103" t="s">
        <v>55</v>
      </c>
      <c r="L103" t="s">
        <v>675</v>
      </c>
      <c r="M103" t="s">
        <v>25</v>
      </c>
      <c r="N103" t="s">
        <v>76</v>
      </c>
      <c r="O103" t="s">
        <v>601</v>
      </c>
      <c r="P103" t="s">
        <v>112</v>
      </c>
      <c r="Q103" t="s">
        <v>25</v>
      </c>
      <c r="R103" t="s">
        <v>676</v>
      </c>
      <c r="S103" t="s">
        <v>677</v>
      </c>
      <c r="T103" t="s">
        <v>25</v>
      </c>
      <c r="U103" t="s">
        <v>678</v>
      </c>
      <c r="V103" t="s">
        <v>679</v>
      </c>
      <c r="W103" t="s">
        <v>43</v>
      </c>
      <c r="X103" t="s">
        <v>680</v>
      </c>
      <c r="Y103" t="s">
        <v>43</v>
      </c>
      <c r="Z103" s="2" t="str">
        <f t="shared" si="1"/>
        <v>Financial Academic Personal Another Opportunity Unhappy/Institutional Fit Other  Not affordable/ too expensive Needs not accommodated Family  Travel Regis is too small Regis is too Catholic/conservative I wasn't happy with the social life at Regis I didn't feel Regis was diverse or inclusive enough Roommate or residence hall conflict Student conduct concerns I was not happy with athletic options on campus  Did not like being here at Regis, not a good fit. Not a safe campus. No Work Transfer to WKU No</v>
      </c>
      <c r="AA103" t="s">
        <v>681</v>
      </c>
      <c r="AB103" t="s">
        <v>50</v>
      </c>
      <c r="AC103" t="s">
        <v>174</v>
      </c>
    </row>
    <row r="104" spans="1:29" x14ac:dyDescent="0.55000000000000004">
      <c r="A104" t="s">
        <v>906</v>
      </c>
      <c r="B104" t="s">
        <v>23</v>
      </c>
      <c r="C104" t="s">
        <v>673</v>
      </c>
      <c r="D104" t="s">
        <v>674</v>
      </c>
      <c r="E104" s="1">
        <v>40065</v>
      </c>
      <c r="F104" t="s">
        <v>53</v>
      </c>
      <c r="G104" t="s">
        <v>42</v>
      </c>
      <c r="H104" s="2" t="s">
        <v>3912</v>
      </c>
      <c r="I104" t="s">
        <v>43</v>
      </c>
      <c r="J104" t="s">
        <v>31</v>
      </c>
      <c r="K104" t="s">
        <v>25</v>
      </c>
      <c r="L104" t="s">
        <v>197</v>
      </c>
      <c r="M104" t="s">
        <v>25</v>
      </c>
      <c r="N104" t="s">
        <v>25</v>
      </c>
      <c r="O104" t="s">
        <v>25</v>
      </c>
      <c r="P104" t="s">
        <v>907</v>
      </c>
      <c r="Q104" t="s">
        <v>25</v>
      </c>
      <c r="R104" t="s">
        <v>25</v>
      </c>
      <c r="S104" t="s">
        <v>856</v>
      </c>
      <c r="T104" t="s">
        <v>25</v>
      </c>
      <c r="U104" t="s">
        <v>25</v>
      </c>
      <c r="V104" t="s">
        <v>908</v>
      </c>
      <c r="W104" t="s">
        <v>25</v>
      </c>
      <c r="X104" t="s">
        <v>909</v>
      </c>
      <c r="Y104" t="s">
        <v>910</v>
      </c>
      <c r="Z104" s="2" t="str">
        <f t="shared" si="1"/>
        <v>Personal Unhappy/Institutional Fit    Other Prefer to be closer to family and friends   Regis is too small I wasn't happy with the social life at Regis   It wasn't as safe as I was hoping it would be, either around the area and also guys coming in to girls rooms at all hours of the night.  Transfer to Western Kentucky University No,  I will request the transcripts to be sent when grades are done so I can have these classes applied to my credit hours at WKU.</v>
      </c>
      <c r="AA104" t="s">
        <v>911</v>
      </c>
      <c r="AB104" t="s">
        <v>83</v>
      </c>
      <c r="AC104" t="s">
        <v>38</v>
      </c>
    </row>
    <row r="105" spans="1:29" x14ac:dyDescent="0.55000000000000004">
      <c r="A105" t="s">
        <v>919</v>
      </c>
      <c r="B105" t="s">
        <v>23</v>
      </c>
      <c r="C105" t="s">
        <v>673</v>
      </c>
      <c r="D105" t="s">
        <v>674</v>
      </c>
      <c r="E105" s="1">
        <v>40065</v>
      </c>
      <c r="F105" t="s">
        <v>53</v>
      </c>
      <c r="G105" t="s">
        <v>42</v>
      </c>
      <c r="H105" s="2" t="s">
        <v>3912</v>
      </c>
      <c r="I105" t="s">
        <v>43</v>
      </c>
      <c r="J105" t="s">
        <v>31</v>
      </c>
      <c r="K105" t="s">
        <v>25</v>
      </c>
      <c r="L105" t="s">
        <v>44</v>
      </c>
      <c r="M105" t="s">
        <v>25</v>
      </c>
      <c r="N105" t="s">
        <v>25</v>
      </c>
      <c r="O105" t="s">
        <v>25</v>
      </c>
      <c r="P105" t="s">
        <v>25</v>
      </c>
      <c r="Q105" t="s">
        <v>25</v>
      </c>
      <c r="R105" t="s">
        <v>25</v>
      </c>
      <c r="S105" t="s">
        <v>920</v>
      </c>
      <c r="T105" t="s">
        <v>25</v>
      </c>
      <c r="U105" t="s">
        <v>25</v>
      </c>
      <c r="V105" t="s">
        <v>921</v>
      </c>
      <c r="W105" t="s">
        <v>25</v>
      </c>
      <c r="X105" t="s">
        <v>909</v>
      </c>
      <c r="Y105" t="s">
        <v>922</v>
      </c>
      <c r="Z105" s="2" t="str">
        <f t="shared" si="1"/>
        <v>Unhappy/Institutional Fit       I wasn't happy with the social life at Regis   It wasn't as safe of environment as I had hoped it would be, both around the campus and in the dorms with boys being allowed in the girls rooms at all hours.  Transfer to Western Kentucky University I will request my transcripts and grades to be sent so I will have the credits that I have earned.</v>
      </c>
      <c r="AA105" t="s">
        <v>923</v>
      </c>
      <c r="AB105" t="s">
        <v>50</v>
      </c>
      <c r="AC105" t="s">
        <v>38</v>
      </c>
    </row>
    <row r="106" spans="1:29" s="2" customFormat="1" x14ac:dyDescent="0.55000000000000004">
      <c r="A106" s="2" t="s">
        <v>3091</v>
      </c>
      <c r="B106" s="2" t="s">
        <v>23</v>
      </c>
      <c r="C106" s="2" t="s">
        <v>3092</v>
      </c>
      <c r="D106" s="2" t="s">
        <v>674</v>
      </c>
      <c r="E106" s="3">
        <v>40219</v>
      </c>
      <c r="F106" s="2" t="s">
        <v>28</v>
      </c>
      <c r="G106" s="2" t="s">
        <v>74</v>
      </c>
      <c r="H106" s="2" t="s">
        <v>3914</v>
      </c>
      <c r="I106" s="2" t="s">
        <v>43</v>
      </c>
      <c r="J106" s="2" t="s">
        <v>25</v>
      </c>
      <c r="K106" s="2" t="s">
        <v>31</v>
      </c>
      <c r="L106" s="2" t="s">
        <v>101</v>
      </c>
      <c r="M106" s="2" t="s">
        <v>25</v>
      </c>
      <c r="N106" s="2" t="s">
        <v>25</v>
      </c>
      <c r="O106" s="2" t="s">
        <v>25</v>
      </c>
      <c r="P106" s="2" t="s">
        <v>25</v>
      </c>
      <c r="Q106" s="2" t="s">
        <v>25</v>
      </c>
      <c r="R106" s="2" t="s">
        <v>136</v>
      </c>
      <c r="S106" s="2" t="s">
        <v>25</v>
      </c>
      <c r="T106" s="2" t="s">
        <v>25</v>
      </c>
      <c r="U106" s="2" t="s">
        <v>25</v>
      </c>
      <c r="V106" s="2" t="s">
        <v>25</v>
      </c>
      <c r="W106" s="2" t="s">
        <v>25</v>
      </c>
      <c r="X106" s="2" t="s">
        <v>90</v>
      </c>
      <c r="Y106" s="2" t="s">
        <v>25</v>
      </c>
      <c r="Z106" s="2" t="str">
        <f t="shared" si="1"/>
        <v xml:space="preserve">Another Opportunity      Other      Work </v>
      </c>
      <c r="AA106" s="2" t="s">
        <v>884</v>
      </c>
      <c r="AB106" s="2" t="s">
        <v>83</v>
      </c>
      <c r="AC106" s="2" t="s">
        <v>38</v>
      </c>
    </row>
    <row r="107" spans="1:29" s="2" customFormat="1" x14ac:dyDescent="0.55000000000000004">
      <c r="A107" s="2" t="s">
        <v>3206</v>
      </c>
      <c r="B107" s="2" t="s">
        <v>23</v>
      </c>
      <c r="C107" s="2" t="s">
        <v>3092</v>
      </c>
      <c r="D107" s="2" t="s">
        <v>674</v>
      </c>
      <c r="E107" s="3">
        <v>40219</v>
      </c>
      <c r="F107" s="2" t="s">
        <v>28</v>
      </c>
      <c r="G107" s="2" t="s">
        <v>74</v>
      </c>
      <c r="H107" s="2" t="s">
        <v>3914</v>
      </c>
      <c r="I107" s="2" t="s">
        <v>43</v>
      </c>
      <c r="J107" s="2" t="s">
        <v>25</v>
      </c>
      <c r="K107" s="2" t="s">
        <v>32</v>
      </c>
      <c r="L107" s="2" t="s">
        <v>346</v>
      </c>
      <c r="M107" s="2" t="s">
        <v>25</v>
      </c>
      <c r="N107" s="2" t="s">
        <v>25</v>
      </c>
      <c r="O107" s="2" t="s">
        <v>25</v>
      </c>
      <c r="P107" s="2" t="s">
        <v>25</v>
      </c>
      <c r="Q107" s="2" t="s">
        <v>25</v>
      </c>
      <c r="R107" s="2" t="s">
        <v>25</v>
      </c>
      <c r="S107" s="2" t="s">
        <v>25</v>
      </c>
      <c r="T107" s="2" t="s">
        <v>25</v>
      </c>
      <c r="U107" s="2" t="s">
        <v>25</v>
      </c>
      <c r="V107" s="2" t="s">
        <v>25</v>
      </c>
      <c r="W107" s="2" t="s">
        <v>25</v>
      </c>
      <c r="X107" s="2" t="s">
        <v>3207</v>
      </c>
      <c r="Y107" s="2" t="s">
        <v>3208</v>
      </c>
      <c r="Z107" s="2" t="str">
        <f t="shared" si="1"/>
        <v>Scheduling Conflicts            Transfer to Western Governors Pursing other certifications prior to completing additional graduate work.</v>
      </c>
      <c r="AA107" s="2" t="s">
        <v>3209</v>
      </c>
      <c r="AB107" s="2" t="s">
        <v>50</v>
      </c>
      <c r="AC107" s="2" t="s">
        <v>38</v>
      </c>
    </row>
    <row r="108" spans="1:29" x14ac:dyDescent="0.55000000000000004">
      <c r="A108" t="s">
        <v>3119</v>
      </c>
      <c r="B108" t="s">
        <v>23</v>
      </c>
      <c r="C108" t="s">
        <v>3092</v>
      </c>
      <c r="D108" t="s">
        <v>674</v>
      </c>
      <c r="E108" s="1">
        <v>40220</v>
      </c>
      <c r="F108" t="s">
        <v>73</v>
      </c>
      <c r="G108" t="s">
        <v>74</v>
      </c>
      <c r="H108" s="2" t="s">
        <v>3912</v>
      </c>
      <c r="I108" t="s">
        <v>30</v>
      </c>
      <c r="J108" t="s">
        <v>25</v>
      </c>
      <c r="K108" t="s">
        <v>25</v>
      </c>
      <c r="L108" t="s">
        <v>3120</v>
      </c>
      <c r="M108" t="s">
        <v>144</v>
      </c>
      <c r="N108" t="s">
        <v>3121</v>
      </c>
      <c r="O108" t="s">
        <v>25</v>
      </c>
      <c r="P108" t="s">
        <v>25</v>
      </c>
      <c r="Q108" t="s">
        <v>25</v>
      </c>
      <c r="R108" t="s">
        <v>25</v>
      </c>
      <c r="S108" t="s">
        <v>3122</v>
      </c>
      <c r="T108" t="s">
        <v>25</v>
      </c>
      <c r="U108" t="s">
        <v>25</v>
      </c>
      <c r="V108" t="s">
        <v>3123</v>
      </c>
      <c r="W108" t="s">
        <v>3124</v>
      </c>
      <c r="X108" t="s">
        <v>264</v>
      </c>
      <c r="Y108" t="s">
        <v>3125</v>
      </c>
      <c r="Z108" s="2" t="str">
        <f t="shared" si="1"/>
        <v>Medical/Health Financial Unhappy/Institutional Fit Physical health Other Want to pay down loan with job     Other Prefer Lecture Style, online classrooms did not feel like teacher involvement was really there in comparison. Read this, do homework, and discouragement to work with fellow students, I believe a traditional style will fit me better.   The online classroom doesn't feel like a classroom and should be more than just a reading material/discussion post. Youtube shouldn't be my main source of understanding. I felt heavily discouraged at seeking help be it from teacher or other students. I feel that people at Regis are respectable for the most part however I do think there is room for improvement based on interactions I had with other students. The largest complain I heard was not allowing students to openly discuss topics. Work Undecided If you had a remote computer position/job for me, I would gladly take it to help pay down some of my loans while I decide what to do next. Otherwise, I do not believe there is anything I would need help with, Thank you.</v>
      </c>
      <c r="AA108" t="s">
        <v>3126</v>
      </c>
      <c r="AB108" t="s">
        <v>50</v>
      </c>
      <c r="AC108" t="s">
        <v>38</v>
      </c>
    </row>
    <row r="109" spans="1:29" x14ac:dyDescent="0.55000000000000004">
      <c r="A109" t="s">
        <v>3468</v>
      </c>
      <c r="B109" t="s">
        <v>23</v>
      </c>
      <c r="C109" t="s">
        <v>3469</v>
      </c>
      <c r="D109" t="s">
        <v>674</v>
      </c>
      <c r="E109" s="1">
        <v>42003</v>
      </c>
      <c r="F109" t="s">
        <v>121</v>
      </c>
      <c r="G109" t="s">
        <v>74</v>
      </c>
      <c r="H109" s="2" t="s">
        <v>3912</v>
      </c>
      <c r="I109" t="s">
        <v>30</v>
      </c>
      <c r="J109" t="s">
        <v>25</v>
      </c>
      <c r="K109" t="s">
        <v>25</v>
      </c>
      <c r="L109" t="s">
        <v>1487</v>
      </c>
      <c r="M109" t="s">
        <v>25</v>
      </c>
      <c r="N109" t="s">
        <v>25</v>
      </c>
      <c r="O109" t="s">
        <v>25</v>
      </c>
      <c r="P109" t="s">
        <v>509</v>
      </c>
      <c r="Q109" t="s">
        <v>25</v>
      </c>
      <c r="R109" t="s">
        <v>25</v>
      </c>
      <c r="S109" t="s">
        <v>25</v>
      </c>
      <c r="T109" t="s">
        <v>25</v>
      </c>
      <c r="U109" t="s">
        <v>3470</v>
      </c>
      <c r="V109" t="s">
        <v>3471</v>
      </c>
      <c r="W109" t="s">
        <v>25</v>
      </c>
      <c r="X109" t="s">
        <v>35</v>
      </c>
      <c r="Y109" t="s">
        <v>25</v>
      </c>
      <c r="Z109" s="2" t="str">
        <f t="shared" si="1"/>
        <v xml:space="preserve">Personal Scheduling Conflicts    Family Needed to work     too much to handle with work. Federal law enforcement takes most of my time I will continue school later on when my kids are a bit older. fast paced too fast for CS degree  Undecided </v>
      </c>
      <c r="AA109" t="s">
        <v>3364</v>
      </c>
      <c r="AB109" t="s">
        <v>37</v>
      </c>
      <c r="AC109" t="s">
        <v>38</v>
      </c>
    </row>
    <row r="110" spans="1:29" x14ac:dyDescent="0.55000000000000004">
      <c r="A110" t="s">
        <v>3130</v>
      </c>
      <c r="B110" t="s">
        <v>23</v>
      </c>
      <c r="C110" t="s">
        <v>328</v>
      </c>
      <c r="D110" t="s">
        <v>329</v>
      </c>
      <c r="E110" s="1">
        <v>43017</v>
      </c>
      <c r="F110" t="s">
        <v>73</v>
      </c>
      <c r="G110" t="s">
        <v>42</v>
      </c>
      <c r="H110" s="2" t="s">
        <v>3912</v>
      </c>
      <c r="I110" t="s">
        <v>30</v>
      </c>
      <c r="J110" t="s">
        <v>25</v>
      </c>
      <c r="K110" t="s">
        <v>25</v>
      </c>
      <c r="L110" t="s">
        <v>478</v>
      </c>
      <c r="M110" t="s">
        <v>25</v>
      </c>
      <c r="N110" t="s">
        <v>25</v>
      </c>
      <c r="O110" t="s">
        <v>360</v>
      </c>
      <c r="P110" t="s">
        <v>509</v>
      </c>
      <c r="Q110" t="s">
        <v>25</v>
      </c>
      <c r="R110" t="s">
        <v>25</v>
      </c>
      <c r="S110" t="s">
        <v>3131</v>
      </c>
      <c r="T110" t="s">
        <v>25</v>
      </c>
      <c r="U110" t="s">
        <v>25</v>
      </c>
      <c r="V110" t="s">
        <v>3132</v>
      </c>
      <c r="W110" t="s">
        <v>3133</v>
      </c>
      <c r="X110" t="s">
        <v>90</v>
      </c>
      <c r="Y110" t="s">
        <v>25</v>
      </c>
      <c r="Z110" s="2" t="str">
        <f t="shared" si="1"/>
        <v xml:space="preserve">Academic Personal Unhappy/Institutional Fit   Poor academic performance Changed direction and Regis could no longer meet my academic needs Family Needed to work   Regis is too small I wasn't happy with the social life at Regis Roommate or residence hall conflict   The school was very small and I needed a larger group of people. It was very easy to get stuck with the same small group of people, which can and did create issues at times. I wish I hadn't ended up with the roommates I had my sophomore year. Freshmen year, when we started doing the dorm room assignments, I had a good group of guys, however one backed out and the other 2 joined as a pair and I was left to find an open room Work </v>
      </c>
      <c r="AA110" t="s">
        <v>3134</v>
      </c>
      <c r="AB110" t="s">
        <v>50</v>
      </c>
      <c r="AC110" t="s">
        <v>38</v>
      </c>
    </row>
    <row r="111" spans="1:29" s="2" customFormat="1" x14ac:dyDescent="0.55000000000000004">
      <c r="A111" s="2" t="s">
        <v>327</v>
      </c>
      <c r="B111" s="2" t="s">
        <v>23</v>
      </c>
      <c r="C111" s="2" t="s">
        <v>328</v>
      </c>
      <c r="D111" s="2" t="s">
        <v>329</v>
      </c>
      <c r="E111" s="3">
        <v>43017</v>
      </c>
      <c r="F111" s="2" t="s">
        <v>28</v>
      </c>
      <c r="G111" s="2" t="s">
        <v>42</v>
      </c>
      <c r="H111" s="2" t="s">
        <v>3914</v>
      </c>
      <c r="I111" s="2" t="s">
        <v>30</v>
      </c>
      <c r="J111" s="2" t="s">
        <v>31</v>
      </c>
      <c r="K111" s="2" t="s">
        <v>25</v>
      </c>
      <c r="L111" s="2" t="s">
        <v>101</v>
      </c>
      <c r="M111" s="2" t="s">
        <v>25</v>
      </c>
      <c r="N111" s="2" t="s">
        <v>25</v>
      </c>
      <c r="O111" s="2" t="s">
        <v>25</v>
      </c>
      <c r="P111" s="2" t="s">
        <v>25</v>
      </c>
      <c r="Q111" s="2" t="s">
        <v>25</v>
      </c>
      <c r="R111" s="2" t="s">
        <v>330</v>
      </c>
      <c r="S111" s="2" t="s">
        <v>25</v>
      </c>
      <c r="T111" s="2" t="s">
        <v>25</v>
      </c>
      <c r="U111" s="2" t="s">
        <v>25</v>
      </c>
      <c r="V111" s="2" t="s">
        <v>331</v>
      </c>
      <c r="W111" s="2" t="s">
        <v>25</v>
      </c>
      <c r="X111" s="2" t="s">
        <v>90</v>
      </c>
      <c r="Y111" s="2" t="s">
        <v>332</v>
      </c>
      <c r="Z111" s="2" t="str">
        <f t="shared" si="1"/>
        <v>Another Opportunity      Internship Travel Other job related opportunities    I thoroughly enjoyed my MDP program but learned of other pathways for my professional growth.  Work I am sure I will be in touch as development and poverty alleviation will continue to be my life's work.</v>
      </c>
      <c r="AA111" s="2" t="s">
        <v>333</v>
      </c>
      <c r="AB111" s="2" t="s">
        <v>62</v>
      </c>
      <c r="AC111" s="2" t="s">
        <v>63</v>
      </c>
    </row>
    <row r="112" spans="1:29" x14ac:dyDescent="0.55000000000000004">
      <c r="A112" t="s">
        <v>2219</v>
      </c>
      <c r="B112" t="s">
        <v>23</v>
      </c>
      <c r="C112" t="s">
        <v>2220</v>
      </c>
      <c r="D112" t="s">
        <v>329</v>
      </c>
      <c r="E112" s="1">
        <v>43021</v>
      </c>
      <c r="F112" t="s">
        <v>53</v>
      </c>
      <c r="G112" t="s">
        <v>42</v>
      </c>
      <c r="H112" s="2" t="s">
        <v>3912</v>
      </c>
      <c r="I112" t="s">
        <v>43</v>
      </c>
      <c r="J112" t="s">
        <v>32</v>
      </c>
      <c r="K112" t="s">
        <v>25</v>
      </c>
      <c r="L112" t="s">
        <v>2221</v>
      </c>
      <c r="M112" t="s">
        <v>25</v>
      </c>
      <c r="N112" t="s">
        <v>25</v>
      </c>
      <c r="O112" t="s">
        <v>544</v>
      </c>
      <c r="P112" t="s">
        <v>25</v>
      </c>
      <c r="Q112" t="s">
        <v>25</v>
      </c>
      <c r="R112" t="s">
        <v>2222</v>
      </c>
      <c r="S112" t="s">
        <v>198</v>
      </c>
      <c r="T112" t="s">
        <v>89</v>
      </c>
      <c r="U112" t="s">
        <v>25</v>
      </c>
      <c r="V112" t="s">
        <v>25</v>
      </c>
      <c r="W112" t="s">
        <v>25</v>
      </c>
      <c r="X112" t="s">
        <v>80</v>
      </c>
      <c r="Y112" t="s">
        <v>25</v>
      </c>
      <c r="Z112" s="2" t="str">
        <f t="shared" si="1"/>
        <v xml:space="preserve">Academic Another Opportunity Unhappy/Institutional Fit Change of Direction Other transferring   Changed direction and Regis could no longer meet my academic needs   Other transferring Regis is too small Regis is too far from home I wasn't happy with the social life at Regis I didn't feel at home at Regis, in general I didn't feel Regis was diverse or inclusive enough I'm undecided about what to do with my future    Transfer to </v>
      </c>
      <c r="AA112" t="s">
        <v>2223</v>
      </c>
      <c r="AB112" t="s">
        <v>62</v>
      </c>
      <c r="AC112" t="s">
        <v>63</v>
      </c>
    </row>
    <row r="113" spans="1:29" x14ac:dyDescent="0.55000000000000004">
      <c r="A113" t="s">
        <v>1828</v>
      </c>
      <c r="B113" t="s">
        <v>23</v>
      </c>
      <c r="C113" t="s">
        <v>1829</v>
      </c>
      <c r="D113" t="s">
        <v>329</v>
      </c>
      <c r="E113" s="1">
        <v>43082</v>
      </c>
      <c r="F113" t="s">
        <v>73</v>
      </c>
      <c r="G113" t="s">
        <v>74</v>
      </c>
      <c r="H113" s="2" t="s">
        <v>3912</v>
      </c>
      <c r="I113" t="s">
        <v>43</v>
      </c>
      <c r="J113" t="s">
        <v>25</v>
      </c>
      <c r="K113" t="s">
        <v>25</v>
      </c>
      <c r="L113" t="s">
        <v>239</v>
      </c>
      <c r="M113" t="s">
        <v>25</v>
      </c>
      <c r="N113" t="s">
        <v>25</v>
      </c>
      <c r="O113" t="s">
        <v>25</v>
      </c>
      <c r="P113" t="s">
        <v>25</v>
      </c>
      <c r="Q113" t="s">
        <v>25</v>
      </c>
      <c r="R113" t="s">
        <v>25</v>
      </c>
      <c r="S113" t="s">
        <v>25</v>
      </c>
      <c r="T113" t="s">
        <v>66</v>
      </c>
      <c r="U113" t="s">
        <v>25</v>
      </c>
      <c r="V113" t="s">
        <v>25</v>
      </c>
      <c r="W113" t="s">
        <v>25</v>
      </c>
      <c r="X113" t="s">
        <v>1830</v>
      </c>
      <c r="Y113" t="s">
        <v>25</v>
      </c>
      <c r="Z113" s="2" t="str">
        <f t="shared" si="1"/>
        <v xml:space="preserve">Change of Direction        Changed direction personally/ Regis no longer meets my needs    Transfer to Ohio State University </v>
      </c>
      <c r="AA113" t="s">
        <v>1831</v>
      </c>
      <c r="AB113" t="s">
        <v>50</v>
      </c>
      <c r="AC113" t="s">
        <v>38</v>
      </c>
    </row>
    <row r="114" spans="1:29" x14ac:dyDescent="0.55000000000000004">
      <c r="A114" t="s">
        <v>2785</v>
      </c>
      <c r="B114" t="s">
        <v>23</v>
      </c>
      <c r="C114" t="s">
        <v>116</v>
      </c>
      <c r="D114" t="s">
        <v>329</v>
      </c>
      <c r="E114" s="1">
        <v>44481</v>
      </c>
      <c r="F114" t="s">
        <v>53</v>
      </c>
      <c r="G114" t="s">
        <v>74</v>
      </c>
      <c r="H114" s="2" t="s">
        <v>3912</v>
      </c>
      <c r="I114" t="s">
        <v>30</v>
      </c>
      <c r="J114" t="s">
        <v>25</v>
      </c>
      <c r="K114" t="s">
        <v>25</v>
      </c>
      <c r="L114" t="s">
        <v>143</v>
      </c>
      <c r="M114" t="s">
        <v>443</v>
      </c>
      <c r="N114" t="s">
        <v>25</v>
      </c>
      <c r="O114" t="s">
        <v>25</v>
      </c>
      <c r="P114" t="s">
        <v>25</v>
      </c>
      <c r="Q114" t="s">
        <v>25</v>
      </c>
      <c r="R114" t="s">
        <v>25</v>
      </c>
      <c r="S114" t="s">
        <v>25</v>
      </c>
      <c r="T114" t="s">
        <v>25</v>
      </c>
      <c r="U114" t="s">
        <v>25</v>
      </c>
      <c r="V114" t="s">
        <v>2786</v>
      </c>
      <c r="W114" t="s">
        <v>2787</v>
      </c>
      <c r="X114" t="s">
        <v>147</v>
      </c>
      <c r="Y114" t="s">
        <v>2788</v>
      </c>
      <c r="Z114" s="2" t="str">
        <f t="shared" si="1"/>
        <v>Medical/Health Physical health Mental health         The school is great and I am extremely disappointed that I have to drop school again. I thought I could handle it but it is too much to deal with while having all my medical issues. I appreciate everything the school offered and the experience I was able to obtain. Best wishes to all the students and faculty. Time off No help needed. Just dealing with medical issues.</v>
      </c>
      <c r="AA114" t="s">
        <v>2789</v>
      </c>
      <c r="AB114" t="s">
        <v>37</v>
      </c>
      <c r="AC114" t="s">
        <v>38</v>
      </c>
    </row>
    <row r="115" spans="1:29" x14ac:dyDescent="0.55000000000000004">
      <c r="A115" t="s">
        <v>3319</v>
      </c>
      <c r="B115" t="s">
        <v>23</v>
      </c>
      <c r="C115" t="s">
        <v>116</v>
      </c>
      <c r="D115" t="s">
        <v>329</v>
      </c>
      <c r="E115" s="1">
        <v>44481</v>
      </c>
      <c r="F115" t="s">
        <v>53</v>
      </c>
      <c r="G115" t="s">
        <v>74</v>
      </c>
      <c r="H115" t="s">
        <v>3913</v>
      </c>
      <c r="I115" t="s">
        <v>30</v>
      </c>
      <c r="J115" t="s">
        <v>25</v>
      </c>
      <c r="K115" t="s">
        <v>25</v>
      </c>
      <c r="L115" t="s">
        <v>442</v>
      </c>
      <c r="M115" t="s">
        <v>3320</v>
      </c>
      <c r="N115" t="s">
        <v>25</v>
      </c>
      <c r="O115" t="s">
        <v>25</v>
      </c>
      <c r="P115" t="s">
        <v>112</v>
      </c>
      <c r="Q115" t="s">
        <v>25</v>
      </c>
      <c r="R115" t="s">
        <v>25</v>
      </c>
      <c r="S115" t="s">
        <v>25</v>
      </c>
      <c r="T115" t="s">
        <v>25</v>
      </c>
      <c r="U115" t="s">
        <v>25</v>
      </c>
      <c r="V115" t="s">
        <v>3321</v>
      </c>
      <c r="W115" t="s">
        <v>3322</v>
      </c>
      <c r="X115" t="s">
        <v>35</v>
      </c>
      <c r="Y115" t="s">
        <v>3323</v>
      </c>
      <c r="Z115" s="2" t="str">
        <f t="shared" si="1"/>
        <v>Medical/Health Personal Physical health Other Seizures   Family      Classes were very tough and it was hard to stay focused and motivated once I get behind. The school seems to have a good direction and staff. I feel bad having to drop courses again but my medical issues are hindering my ability to keep going. Undecided No, thank you though.</v>
      </c>
      <c r="AA115" t="s">
        <v>173</v>
      </c>
      <c r="AB115" t="s">
        <v>37</v>
      </c>
      <c r="AC115" t="s">
        <v>38</v>
      </c>
    </row>
    <row r="116" spans="1:29" x14ac:dyDescent="0.55000000000000004">
      <c r="A116" t="s">
        <v>3670</v>
      </c>
      <c r="B116" t="s">
        <v>23</v>
      </c>
      <c r="C116" t="s">
        <v>3671</v>
      </c>
      <c r="D116" t="s">
        <v>703</v>
      </c>
      <c r="E116" s="1">
        <v>46033</v>
      </c>
      <c r="F116" t="s">
        <v>121</v>
      </c>
      <c r="G116" t="s">
        <v>42</v>
      </c>
      <c r="H116" s="2" t="s">
        <v>3912</v>
      </c>
      <c r="I116" t="s">
        <v>30</v>
      </c>
      <c r="J116" t="s">
        <v>25</v>
      </c>
      <c r="K116" t="s">
        <v>262</v>
      </c>
      <c r="L116" t="s">
        <v>33</v>
      </c>
      <c r="M116" t="s">
        <v>25</v>
      </c>
      <c r="N116" t="s">
        <v>25</v>
      </c>
      <c r="O116" t="s">
        <v>25</v>
      </c>
      <c r="P116" t="s">
        <v>339</v>
      </c>
      <c r="Q116" t="s">
        <v>25</v>
      </c>
      <c r="R116" t="s">
        <v>25</v>
      </c>
      <c r="S116" t="s">
        <v>25</v>
      </c>
      <c r="T116" t="s">
        <v>25</v>
      </c>
      <c r="U116" t="s">
        <v>25</v>
      </c>
      <c r="V116" t="s">
        <v>3672</v>
      </c>
      <c r="W116" t="s">
        <v>25</v>
      </c>
      <c r="X116" t="s">
        <v>1971</v>
      </c>
      <c r="Y116" t="s">
        <v>25</v>
      </c>
      <c r="Z116" s="2" t="str">
        <f t="shared" si="1"/>
        <v xml:space="preserve">Personal    Needed to work      I originally came here to play baseball, and I am no longer playing. I want to be closer to home and not spend as much money on tuition.  Transfer to Undecided </v>
      </c>
      <c r="AA116" t="s">
        <v>1007</v>
      </c>
      <c r="AB116" t="s">
        <v>62</v>
      </c>
      <c r="AC116" t="s">
        <v>63</v>
      </c>
    </row>
    <row r="117" spans="1:29" x14ac:dyDescent="0.55000000000000004">
      <c r="A117" t="s">
        <v>701</v>
      </c>
      <c r="B117" t="s">
        <v>23</v>
      </c>
      <c r="C117" t="s">
        <v>702</v>
      </c>
      <c r="D117" t="s">
        <v>703</v>
      </c>
      <c r="E117" s="1">
        <v>46220</v>
      </c>
      <c r="F117" t="s">
        <v>53</v>
      </c>
      <c r="G117" t="s">
        <v>42</v>
      </c>
      <c r="H117" s="2" t="s">
        <v>3912</v>
      </c>
      <c r="I117" t="s">
        <v>43</v>
      </c>
      <c r="J117" t="s">
        <v>25</v>
      </c>
      <c r="K117" t="s">
        <v>25</v>
      </c>
      <c r="L117" t="s">
        <v>704</v>
      </c>
      <c r="M117" t="s">
        <v>25</v>
      </c>
      <c r="N117" t="s">
        <v>76</v>
      </c>
      <c r="O117" t="s">
        <v>25</v>
      </c>
      <c r="P117" t="s">
        <v>509</v>
      </c>
      <c r="Q117" t="s">
        <v>25</v>
      </c>
      <c r="R117" t="s">
        <v>25</v>
      </c>
      <c r="S117" t="s">
        <v>705</v>
      </c>
      <c r="T117" t="s">
        <v>89</v>
      </c>
      <c r="U117" t="s">
        <v>25</v>
      </c>
      <c r="V117" t="s">
        <v>25</v>
      </c>
      <c r="W117" t="s">
        <v>25</v>
      </c>
      <c r="X117" t="s">
        <v>264</v>
      </c>
      <c r="Y117" t="s">
        <v>25</v>
      </c>
      <c r="Z117" s="2" t="str">
        <f t="shared" si="1"/>
        <v xml:space="preserve">Financial Personal Unhappy/Institutional Fit Change of Direction Transportation Issues  Not affordable/ too expensive  Family Needed to work   Regis is too small Regis is too far from home I didn't feel Regis was diverse or inclusive enough I'm undecided about what to do with my future    Work Undecided </v>
      </c>
      <c r="AA117" t="s">
        <v>706</v>
      </c>
      <c r="AB117" t="s">
        <v>62</v>
      </c>
      <c r="AC117" t="s">
        <v>63</v>
      </c>
    </row>
    <row r="118" spans="1:29" x14ac:dyDescent="0.55000000000000004">
      <c r="A118" t="s">
        <v>2307</v>
      </c>
      <c r="B118" t="s">
        <v>23</v>
      </c>
      <c r="C118" t="s">
        <v>702</v>
      </c>
      <c r="D118" t="s">
        <v>703</v>
      </c>
      <c r="E118" s="1">
        <v>46228</v>
      </c>
      <c r="F118" t="s">
        <v>73</v>
      </c>
      <c r="G118" t="s">
        <v>42</v>
      </c>
      <c r="H118" t="s">
        <v>3913</v>
      </c>
      <c r="I118" t="s">
        <v>30</v>
      </c>
      <c r="J118" t="s">
        <v>31</v>
      </c>
      <c r="K118" t="s">
        <v>32</v>
      </c>
      <c r="L118" t="s">
        <v>143</v>
      </c>
      <c r="M118" t="s">
        <v>87</v>
      </c>
      <c r="N118" t="s">
        <v>25</v>
      </c>
      <c r="O118" t="s">
        <v>25</v>
      </c>
      <c r="P118" t="s">
        <v>25</v>
      </c>
      <c r="Q118" t="s">
        <v>25</v>
      </c>
      <c r="R118" t="s">
        <v>25</v>
      </c>
      <c r="S118" t="s">
        <v>25</v>
      </c>
      <c r="T118" t="s">
        <v>25</v>
      </c>
      <c r="U118" t="s">
        <v>25</v>
      </c>
      <c r="V118" t="s">
        <v>25</v>
      </c>
      <c r="W118" t="s">
        <v>25</v>
      </c>
      <c r="X118" t="s">
        <v>1163</v>
      </c>
      <c r="Y118" t="s">
        <v>25</v>
      </c>
      <c r="Z118" s="2" t="str">
        <f t="shared" si="1"/>
        <v xml:space="preserve">Medical/Health Mental health           Time off Undecided </v>
      </c>
      <c r="AA118" t="s">
        <v>2308</v>
      </c>
      <c r="AB118" t="s">
        <v>50</v>
      </c>
      <c r="AC118" t="s">
        <v>63</v>
      </c>
    </row>
    <row r="119" spans="1:29" s="2" customFormat="1" x14ac:dyDescent="0.55000000000000004">
      <c r="A119" s="2" t="s">
        <v>2214</v>
      </c>
      <c r="B119" s="2" t="s">
        <v>23</v>
      </c>
      <c r="C119" s="2" t="s">
        <v>2215</v>
      </c>
      <c r="D119" s="2" t="s">
        <v>703</v>
      </c>
      <c r="E119" s="3">
        <v>47710</v>
      </c>
      <c r="F119" s="2" t="s">
        <v>28</v>
      </c>
      <c r="G119" s="2" t="s">
        <v>100</v>
      </c>
      <c r="H119" t="s">
        <v>3913</v>
      </c>
      <c r="I119" s="2" t="s">
        <v>30</v>
      </c>
      <c r="J119" s="2" t="s">
        <v>31</v>
      </c>
      <c r="K119" s="2" t="s">
        <v>814</v>
      </c>
      <c r="L119" s="2" t="s">
        <v>2216</v>
      </c>
      <c r="M119" s="2" t="s">
        <v>25</v>
      </c>
      <c r="N119" s="2" t="s">
        <v>25</v>
      </c>
      <c r="O119" s="2" t="s">
        <v>25</v>
      </c>
      <c r="P119" s="2" t="s">
        <v>25</v>
      </c>
      <c r="Q119" s="2" t="s">
        <v>25</v>
      </c>
      <c r="R119" s="2" t="s">
        <v>25</v>
      </c>
      <c r="S119" s="2" t="s">
        <v>25</v>
      </c>
      <c r="T119" s="2" t="s">
        <v>25</v>
      </c>
      <c r="U119" s="2" t="s">
        <v>2217</v>
      </c>
      <c r="V119" s="2" t="s">
        <v>25</v>
      </c>
      <c r="W119" s="2" t="s">
        <v>25</v>
      </c>
      <c r="X119" s="2" t="s">
        <v>90</v>
      </c>
      <c r="Y119" s="2" t="s">
        <v>25</v>
      </c>
      <c r="Z119" s="2" t="str">
        <f t="shared" si="1"/>
        <v xml:space="preserve">Other Career         I have received a job as a deputy sheriff. There is too much going on with the academy and not having access to the internet to be successful at the moment.   Work </v>
      </c>
      <c r="AA119" s="2" t="s">
        <v>2218</v>
      </c>
      <c r="AB119" s="2" t="s">
        <v>50</v>
      </c>
      <c r="AC119" s="2" t="s">
        <v>38</v>
      </c>
    </row>
    <row r="120" spans="1:29" x14ac:dyDescent="0.55000000000000004">
      <c r="A120" t="s">
        <v>2033</v>
      </c>
      <c r="B120" t="s">
        <v>23</v>
      </c>
      <c r="C120" t="s">
        <v>547</v>
      </c>
      <c r="D120" t="s">
        <v>513</v>
      </c>
      <c r="E120" s="1">
        <v>48306</v>
      </c>
      <c r="F120" t="s">
        <v>69</v>
      </c>
      <c r="G120" t="s">
        <v>42</v>
      </c>
      <c r="H120" t="s">
        <v>3913</v>
      </c>
      <c r="I120" t="s">
        <v>30</v>
      </c>
      <c r="J120" t="s">
        <v>31</v>
      </c>
      <c r="K120" t="s">
        <v>694</v>
      </c>
      <c r="L120" t="s">
        <v>33</v>
      </c>
      <c r="M120" t="s">
        <v>25</v>
      </c>
      <c r="N120" t="s">
        <v>25</v>
      </c>
      <c r="O120" t="s">
        <v>25</v>
      </c>
      <c r="P120" t="s">
        <v>339</v>
      </c>
      <c r="Q120" t="s">
        <v>25</v>
      </c>
      <c r="R120" t="s">
        <v>25</v>
      </c>
      <c r="S120" t="s">
        <v>25</v>
      </c>
      <c r="T120" t="s">
        <v>25</v>
      </c>
      <c r="U120" t="s">
        <v>25</v>
      </c>
      <c r="V120" t="s">
        <v>25</v>
      </c>
      <c r="W120" t="s">
        <v>25</v>
      </c>
      <c r="X120" t="s">
        <v>90</v>
      </c>
      <c r="Y120" t="s">
        <v>25</v>
      </c>
      <c r="Z120" s="2" t="str">
        <f t="shared" si="1"/>
        <v xml:space="preserve">Personal    Needed to work        Work </v>
      </c>
      <c r="AA120" t="s">
        <v>2034</v>
      </c>
      <c r="AB120" t="s">
        <v>62</v>
      </c>
      <c r="AC120" t="s">
        <v>174</v>
      </c>
    </row>
    <row r="121" spans="1:29" x14ac:dyDescent="0.55000000000000004">
      <c r="A121" t="s">
        <v>2168</v>
      </c>
      <c r="B121" t="s">
        <v>23</v>
      </c>
      <c r="C121" t="s">
        <v>2169</v>
      </c>
      <c r="D121" t="s">
        <v>513</v>
      </c>
      <c r="E121" s="1">
        <v>48843</v>
      </c>
      <c r="F121" t="s">
        <v>53</v>
      </c>
      <c r="G121" t="s">
        <v>42</v>
      </c>
      <c r="H121" s="2" t="s">
        <v>3912</v>
      </c>
      <c r="I121" t="s">
        <v>43</v>
      </c>
      <c r="J121" t="s">
        <v>32</v>
      </c>
      <c r="K121" t="s">
        <v>25</v>
      </c>
      <c r="L121" t="s">
        <v>886</v>
      </c>
      <c r="M121" t="s">
        <v>25</v>
      </c>
      <c r="N121" t="s">
        <v>1532</v>
      </c>
      <c r="O121" t="s">
        <v>2170</v>
      </c>
      <c r="P121" t="s">
        <v>339</v>
      </c>
      <c r="Q121" t="s">
        <v>25</v>
      </c>
      <c r="R121" t="s">
        <v>2171</v>
      </c>
      <c r="S121" t="s">
        <v>2172</v>
      </c>
      <c r="T121" t="s">
        <v>66</v>
      </c>
      <c r="U121" t="s">
        <v>25</v>
      </c>
      <c r="V121" t="s">
        <v>25</v>
      </c>
      <c r="W121" t="s">
        <v>25</v>
      </c>
      <c r="X121" t="s">
        <v>2173</v>
      </c>
      <c r="Y121" t="s">
        <v>25</v>
      </c>
      <c r="Z121" s="2" t="str">
        <f t="shared" si="1"/>
        <v xml:space="preserve">Financial Academic Personal Another Opportunity Unhappy/Institutional Fit Change of Direction  Not affordable/ too expensive Received a better financial aid package elsewhere My financial situation has changed and my aid package is no longer sufficient Other Professors Needed to work  Other Other colleges Regis is too Catholic/conservative I didn't feel at home at Regis, in general I didn't feel Regis was diverse or inclusive enough I had concerns about how issues of diversity and inclusion were handled on campus. Roommate or residence hall conflict Changed direction personally/ Regis no longer meets my needs    Work Transfer to UCDenver or Michigan State </v>
      </c>
      <c r="AA121" t="s">
        <v>2174</v>
      </c>
      <c r="AB121" t="s">
        <v>62</v>
      </c>
      <c r="AC121" t="s">
        <v>174</v>
      </c>
    </row>
    <row r="122" spans="1:29" s="2" customFormat="1" x14ac:dyDescent="0.55000000000000004">
      <c r="A122" s="2" t="s">
        <v>3724</v>
      </c>
      <c r="B122" s="2" t="s">
        <v>23</v>
      </c>
      <c r="C122" s="2" t="s">
        <v>3725</v>
      </c>
      <c r="D122" s="2" t="s">
        <v>513</v>
      </c>
      <c r="E122" s="3">
        <v>48911</v>
      </c>
      <c r="F122" s="2" t="s">
        <v>28</v>
      </c>
      <c r="G122" s="2" t="s">
        <v>74</v>
      </c>
      <c r="H122" s="2" t="s">
        <v>3914</v>
      </c>
      <c r="I122" s="2" t="s">
        <v>30</v>
      </c>
      <c r="J122" s="2" t="s">
        <v>25</v>
      </c>
      <c r="K122" s="2" t="s">
        <v>814</v>
      </c>
      <c r="L122" s="2" t="s">
        <v>442</v>
      </c>
      <c r="M122" s="2" t="s">
        <v>144</v>
      </c>
      <c r="N122" s="2" t="s">
        <v>25</v>
      </c>
      <c r="O122" s="2" t="s">
        <v>25</v>
      </c>
      <c r="P122" s="2" t="s">
        <v>88</v>
      </c>
      <c r="Q122" s="2" t="s">
        <v>25</v>
      </c>
      <c r="R122" s="2" t="s">
        <v>25</v>
      </c>
      <c r="S122" s="2" t="s">
        <v>25</v>
      </c>
      <c r="T122" s="2" t="s">
        <v>25</v>
      </c>
      <c r="U122" s="2" t="s">
        <v>25</v>
      </c>
      <c r="V122" s="2" t="s">
        <v>25</v>
      </c>
      <c r="W122" s="2" t="s">
        <v>25</v>
      </c>
      <c r="X122" s="2" t="s">
        <v>147</v>
      </c>
      <c r="Y122" s="2" t="s">
        <v>25</v>
      </c>
      <c r="Z122" s="2" t="str">
        <f t="shared" si="1"/>
        <v xml:space="preserve">Medical/Health Personal Physical health   Family Needed time off/ felt burned out        Time off </v>
      </c>
      <c r="AA122" s="2" t="s">
        <v>2657</v>
      </c>
      <c r="AB122" s="2" t="s">
        <v>50</v>
      </c>
      <c r="AC122" s="2" t="s">
        <v>174</v>
      </c>
    </row>
    <row r="123" spans="1:29" x14ac:dyDescent="0.55000000000000004">
      <c r="A123" t="s">
        <v>1409</v>
      </c>
      <c r="B123" t="s">
        <v>23</v>
      </c>
      <c r="C123" t="s">
        <v>1410</v>
      </c>
      <c r="D123" t="s">
        <v>513</v>
      </c>
      <c r="E123" s="1">
        <v>49091</v>
      </c>
      <c r="F123" t="s">
        <v>53</v>
      </c>
      <c r="G123" t="s">
        <v>42</v>
      </c>
      <c r="H123" s="2" t="s">
        <v>3914</v>
      </c>
      <c r="I123" t="s">
        <v>30</v>
      </c>
      <c r="J123" t="s">
        <v>25</v>
      </c>
      <c r="K123" t="s">
        <v>25</v>
      </c>
      <c r="L123" t="s">
        <v>248</v>
      </c>
      <c r="M123" t="s">
        <v>25</v>
      </c>
      <c r="N123" t="s">
        <v>76</v>
      </c>
      <c r="O123" t="s">
        <v>25</v>
      </c>
      <c r="P123" t="s">
        <v>25</v>
      </c>
      <c r="Q123" t="s">
        <v>25</v>
      </c>
      <c r="R123" t="s">
        <v>25</v>
      </c>
      <c r="S123" t="s">
        <v>25</v>
      </c>
      <c r="T123" t="s">
        <v>25</v>
      </c>
      <c r="U123" t="s">
        <v>25</v>
      </c>
      <c r="V123" t="s">
        <v>1411</v>
      </c>
      <c r="W123" t="s">
        <v>25</v>
      </c>
      <c r="X123" t="s">
        <v>1412</v>
      </c>
      <c r="Y123" t="s">
        <v>25</v>
      </c>
      <c r="Z123" s="2" t="str">
        <f t="shared" si="1"/>
        <v xml:space="preserve">Financial  Not affordable/ too expensive        I was unable to receive the suggested loans to pay tuition.  Transfer to red rocks community college </v>
      </c>
      <c r="AA123" t="s">
        <v>1413</v>
      </c>
      <c r="AB123" t="s">
        <v>62</v>
      </c>
      <c r="AC123" t="s">
        <v>63</v>
      </c>
    </row>
    <row r="124" spans="1:29" x14ac:dyDescent="0.55000000000000004">
      <c r="A124" t="s">
        <v>511</v>
      </c>
      <c r="B124" t="s">
        <v>23</v>
      </c>
      <c r="C124" t="s">
        <v>512</v>
      </c>
      <c r="D124" t="s">
        <v>513</v>
      </c>
      <c r="E124" s="1">
        <v>49457</v>
      </c>
      <c r="F124" t="s">
        <v>73</v>
      </c>
      <c r="G124" t="s">
        <v>42</v>
      </c>
      <c r="H124" s="2" t="s">
        <v>3912</v>
      </c>
      <c r="I124" t="s">
        <v>30</v>
      </c>
      <c r="J124" t="s">
        <v>31</v>
      </c>
      <c r="K124" t="s">
        <v>25</v>
      </c>
      <c r="L124" t="s">
        <v>143</v>
      </c>
      <c r="M124" t="s">
        <v>144</v>
      </c>
      <c r="N124" t="s">
        <v>25</v>
      </c>
      <c r="O124" t="s">
        <v>25</v>
      </c>
      <c r="P124" t="s">
        <v>25</v>
      </c>
      <c r="Q124" t="s">
        <v>25</v>
      </c>
      <c r="R124" t="s">
        <v>25</v>
      </c>
      <c r="S124" t="s">
        <v>25</v>
      </c>
      <c r="T124" t="s">
        <v>25</v>
      </c>
      <c r="U124" t="s">
        <v>25</v>
      </c>
      <c r="V124" t="s">
        <v>25</v>
      </c>
      <c r="W124" t="s">
        <v>25</v>
      </c>
      <c r="X124" t="s">
        <v>147</v>
      </c>
      <c r="Y124" t="s">
        <v>25</v>
      </c>
      <c r="Z124" s="2" t="str">
        <f t="shared" si="1"/>
        <v xml:space="preserve">Medical/Health Physical health           Time off </v>
      </c>
      <c r="AA124" t="s">
        <v>514</v>
      </c>
      <c r="AB124" t="s">
        <v>37</v>
      </c>
      <c r="AC124" t="s">
        <v>38</v>
      </c>
    </row>
    <row r="125" spans="1:29" x14ac:dyDescent="0.55000000000000004">
      <c r="A125" t="s">
        <v>1851</v>
      </c>
      <c r="B125" t="s">
        <v>23</v>
      </c>
      <c r="C125" t="s">
        <v>1852</v>
      </c>
      <c r="D125" t="s">
        <v>583</v>
      </c>
      <c r="E125" s="1">
        <v>50265</v>
      </c>
      <c r="F125" t="s">
        <v>53</v>
      </c>
      <c r="G125" t="s">
        <v>42</v>
      </c>
      <c r="H125" t="s">
        <v>3913</v>
      </c>
      <c r="I125" t="s">
        <v>43</v>
      </c>
      <c r="J125" t="s">
        <v>25</v>
      </c>
      <c r="K125" t="s">
        <v>31</v>
      </c>
      <c r="L125" t="s">
        <v>56</v>
      </c>
      <c r="M125" t="s">
        <v>25</v>
      </c>
      <c r="N125" t="s">
        <v>25</v>
      </c>
      <c r="O125" t="s">
        <v>396</v>
      </c>
      <c r="P125" t="s">
        <v>25</v>
      </c>
      <c r="Q125" t="s">
        <v>25</v>
      </c>
      <c r="R125" t="s">
        <v>25</v>
      </c>
      <c r="S125" t="s">
        <v>25</v>
      </c>
      <c r="T125" t="s">
        <v>25</v>
      </c>
      <c r="U125" t="s">
        <v>25</v>
      </c>
      <c r="V125" t="s">
        <v>25</v>
      </c>
      <c r="W125" t="s">
        <v>25</v>
      </c>
      <c r="X125" t="s">
        <v>1853</v>
      </c>
      <c r="Y125" t="s">
        <v>1854</v>
      </c>
      <c r="Z125" s="2" t="str">
        <f t="shared" si="1"/>
        <v>Academic   Poor academic performance         Transfer to Des Moines Area Community College Help pick classes that the credits will transfer back to Regis.</v>
      </c>
      <c r="AA125" t="s">
        <v>1801</v>
      </c>
      <c r="AB125" t="s">
        <v>62</v>
      </c>
      <c r="AC125" t="s">
        <v>63</v>
      </c>
    </row>
    <row r="126" spans="1:29" x14ac:dyDescent="0.55000000000000004">
      <c r="A126" t="s">
        <v>3547</v>
      </c>
      <c r="B126" t="s">
        <v>23</v>
      </c>
      <c r="C126" t="s">
        <v>1852</v>
      </c>
      <c r="D126" t="s">
        <v>583</v>
      </c>
      <c r="E126" s="1">
        <v>50266</v>
      </c>
      <c r="F126" t="s">
        <v>69</v>
      </c>
      <c r="G126" t="s">
        <v>29</v>
      </c>
      <c r="H126" t="s">
        <v>3913</v>
      </c>
      <c r="I126" t="s">
        <v>43</v>
      </c>
      <c r="J126" t="s">
        <v>25</v>
      </c>
      <c r="K126" t="s">
        <v>31</v>
      </c>
      <c r="L126" t="s">
        <v>3548</v>
      </c>
      <c r="M126" t="s">
        <v>25</v>
      </c>
      <c r="N126" t="s">
        <v>25</v>
      </c>
      <c r="O126" t="s">
        <v>25</v>
      </c>
      <c r="P126" t="s">
        <v>25</v>
      </c>
      <c r="Q126" t="s">
        <v>25</v>
      </c>
      <c r="R126" t="s">
        <v>25</v>
      </c>
      <c r="S126" t="s">
        <v>25</v>
      </c>
      <c r="T126" t="s">
        <v>25</v>
      </c>
      <c r="U126" t="s">
        <v>3549</v>
      </c>
      <c r="V126" t="s">
        <v>3550</v>
      </c>
      <c r="W126" t="s">
        <v>3551</v>
      </c>
      <c r="X126" t="s">
        <v>3552</v>
      </c>
      <c r="Y126" t="s">
        <v>3553</v>
      </c>
      <c r="Z126" s="2" t="str">
        <f t="shared" si="1"/>
        <v>Other Study Abroad through a different school program         I'm studying abroad in Wales in the Fall semester of 2016. I'm doing the program through a different school, because they are able to run a helpful study abroad program. I am doing the program through Central College, located in Pella Iowa. The study abroad program here was very unprofessional. I felt like I was not able to get the help and guidance from the study abroad program here. I was told that I needed "to do some soul searching" before I came back and talked to the adviser. Please get the study abroad program back on the right track. I would have liked to study abroad through Regis, but my study abroad adviser made it very difficult. I was told they make programs for students, she said that it is a lot of work on her end. Transfer to Bangor University, study abroad Not really, thank you for the great year though. I will be back in the Spring of 2017.</v>
      </c>
      <c r="AA126" t="s">
        <v>3554</v>
      </c>
      <c r="AB126" t="s">
        <v>50</v>
      </c>
      <c r="AC126" t="s">
        <v>38</v>
      </c>
    </row>
    <row r="127" spans="1:29" s="2" customFormat="1" x14ac:dyDescent="0.55000000000000004">
      <c r="A127" s="2" t="s">
        <v>979</v>
      </c>
      <c r="B127" s="2" t="s">
        <v>23</v>
      </c>
      <c r="C127" s="2" t="s">
        <v>980</v>
      </c>
      <c r="D127" s="2" t="s">
        <v>583</v>
      </c>
      <c r="E127" s="3">
        <v>50501</v>
      </c>
      <c r="F127" s="2" t="s">
        <v>28</v>
      </c>
      <c r="G127" s="2" t="s">
        <v>74</v>
      </c>
      <c r="H127" t="s">
        <v>3913</v>
      </c>
      <c r="I127" s="2" t="s">
        <v>30</v>
      </c>
      <c r="J127" s="2" t="s">
        <v>25</v>
      </c>
      <c r="K127" s="2" t="s">
        <v>32</v>
      </c>
      <c r="L127" s="2" t="s">
        <v>636</v>
      </c>
      <c r="M127" s="2" t="s">
        <v>25</v>
      </c>
      <c r="N127" s="2" t="s">
        <v>320</v>
      </c>
      <c r="O127" s="2" t="s">
        <v>25</v>
      </c>
      <c r="P127" s="2" t="s">
        <v>509</v>
      </c>
      <c r="Q127" s="2" t="s">
        <v>25</v>
      </c>
      <c r="R127" s="2" t="s">
        <v>25</v>
      </c>
      <c r="S127" s="2" t="s">
        <v>25</v>
      </c>
      <c r="T127" s="2" t="s">
        <v>25</v>
      </c>
      <c r="U127" s="2" t="s">
        <v>25</v>
      </c>
      <c r="V127" s="2" t="s">
        <v>981</v>
      </c>
      <c r="W127" s="2" t="s">
        <v>25</v>
      </c>
      <c r="X127" s="2" t="s">
        <v>90</v>
      </c>
      <c r="Y127" s="2" t="s">
        <v>43</v>
      </c>
      <c r="Z127" s="2" t="str">
        <f t="shared" si="1"/>
        <v>Financial Personal Scheduling Conflicts  My financial situation has changed and my aid package is no longer sufficient  Family Needed to work      The poor treatment during my first class, which contributed to the lack of money to be able to pay for my second.  Work No</v>
      </c>
      <c r="AA127" s="2" t="s">
        <v>982</v>
      </c>
      <c r="AB127" s="2" t="s">
        <v>37</v>
      </c>
      <c r="AC127" s="2" t="s">
        <v>38</v>
      </c>
    </row>
    <row r="128" spans="1:29" x14ac:dyDescent="0.55000000000000004">
      <c r="A128" t="s">
        <v>3429</v>
      </c>
      <c r="B128" t="s">
        <v>23</v>
      </c>
      <c r="C128" t="s">
        <v>3430</v>
      </c>
      <c r="D128" t="s">
        <v>583</v>
      </c>
      <c r="E128" s="1">
        <v>51104</v>
      </c>
      <c r="F128" t="s">
        <v>53</v>
      </c>
      <c r="G128" t="s">
        <v>42</v>
      </c>
      <c r="H128" s="2" t="s">
        <v>3912</v>
      </c>
      <c r="I128" t="s">
        <v>43</v>
      </c>
      <c r="J128" t="s">
        <v>25</v>
      </c>
      <c r="K128" t="s">
        <v>25</v>
      </c>
      <c r="L128" t="s">
        <v>3431</v>
      </c>
      <c r="M128" t="s">
        <v>25</v>
      </c>
      <c r="N128" t="s">
        <v>25</v>
      </c>
      <c r="O128" t="s">
        <v>25</v>
      </c>
      <c r="P128" t="s">
        <v>25</v>
      </c>
      <c r="Q128" t="s">
        <v>25</v>
      </c>
      <c r="R128" t="s">
        <v>25</v>
      </c>
      <c r="S128" t="s">
        <v>875</v>
      </c>
      <c r="T128" t="s">
        <v>25</v>
      </c>
      <c r="U128" t="s">
        <v>25</v>
      </c>
      <c r="V128" t="s">
        <v>25</v>
      </c>
      <c r="W128" t="s">
        <v>25</v>
      </c>
      <c r="X128" t="s">
        <v>3432</v>
      </c>
      <c r="Y128" t="s">
        <v>25</v>
      </c>
      <c r="Z128" s="2" t="str">
        <f t="shared" si="1"/>
        <v xml:space="preserve">Unhappy/Institutional Fit Other people are too white       Regis is too small I wasn't happy with the social life at Regis I didn't feel at home at Regis, in general I didn't feel Regis was diverse or inclusive enough I had concerns about how issues of diversity and inclusion were handled on campus.     Transfer to Temple University </v>
      </c>
      <c r="AA128" t="s">
        <v>3433</v>
      </c>
      <c r="AB128" t="s">
        <v>62</v>
      </c>
      <c r="AC128" t="s">
        <v>63</v>
      </c>
    </row>
    <row r="129" spans="1:29" x14ac:dyDescent="0.55000000000000004">
      <c r="A129" t="s">
        <v>743</v>
      </c>
      <c r="B129" t="s">
        <v>23</v>
      </c>
      <c r="C129" t="s">
        <v>744</v>
      </c>
      <c r="D129" t="s">
        <v>583</v>
      </c>
      <c r="E129" s="1">
        <v>51503</v>
      </c>
      <c r="F129" t="s">
        <v>121</v>
      </c>
      <c r="G129" t="s">
        <v>42</v>
      </c>
      <c r="H129" s="2" t="s">
        <v>3912</v>
      </c>
      <c r="I129" t="s">
        <v>43</v>
      </c>
      <c r="J129" t="s">
        <v>31</v>
      </c>
      <c r="K129" t="s">
        <v>25</v>
      </c>
      <c r="L129" t="s">
        <v>143</v>
      </c>
      <c r="M129" t="s">
        <v>87</v>
      </c>
      <c r="N129" t="s">
        <v>25</v>
      </c>
      <c r="O129" t="s">
        <v>25</v>
      </c>
      <c r="P129" t="s">
        <v>25</v>
      </c>
      <c r="Q129" t="s">
        <v>25</v>
      </c>
      <c r="R129" t="s">
        <v>25</v>
      </c>
      <c r="S129" t="s">
        <v>25</v>
      </c>
      <c r="T129" t="s">
        <v>25</v>
      </c>
      <c r="U129" t="s">
        <v>25</v>
      </c>
      <c r="V129" t="s">
        <v>25</v>
      </c>
      <c r="W129" t="s">
        <v>25</v>
      </c>
      <c r="X129" t="s">
        <v>745</v>
      </c>
      <c r="Y129" t="s">
        <v>746</v>
      </c>
      <c r="Z129" s="2" t="str">
        <f t="shared" si="1"/>
        <v>Medical/Health Mental health           Transfer to College of Saint Mary I had previously withdrawn from the school and canceled the withdrawn earlier this week but the decision has been made that i cannot return to Regis next semester. I am officially withdrawing from Regis as of next semester (Spring of 2018).</v>
      </c>
      <c r="AA129" t="s">
        <v>747</v>
      </c>
      <c r="AB129" t="s">
        <v>50</v>
      </c>
      <c r="AC129" t="s">
        <v>63</v>
      </c>
    </row>
    <row r="130" spans="1:29" x14ac:dyDescent="0.55000000000000004">
      <c r="A130" t="s">
        <v>1024</v>
      </c>
      <c r="B130" t="s">
        <v>23</v>
      </c>
      <c r="C130" t="s">
        <v>744</v>
      </c>
      <c r="D130" t="s">
        <v>583</v>
      </c>
      <c r="E130" s="1">
        <v>51503</v>
      </c>
      <c r="F130" t="s">
        <v>53</v>
      </c>
      <c r="G130" t="s">
        <v>42</v>
      </c>
      <c r="H130" s="2" t="s">
        <v>3912</v>
      </c>
      <c r="I130" t="s">
        <v>43</v>
      </c>
      <c r="J130" t="s">
        <v>31</v>
      </c>
      <c r="K130" t="s">
        <v>25</v>
      </c>
      <c r="L130" t="s">
        <v>143</v>
      </c>
      <c r="M130" t="s">
        <v>87</v>
      </c>
      <c r="N130" t="s">
        <v>25</v>
      </c>
      <c r="O130" t="s">
        <v>25</v>
      </c>
      <c r="P130" t="s">
        <v>25</v>
      </c>
      <c r="Q130" t="s">
        <v>25</v>
      </c>
      <c r="R130" t="s">
        <v>25</v>
      </c>
      <c r="S130" t="s">
        <v>25</v>
      </c>
      <c r="T130" t="s">
        <v>25</v>
      </c>
      <c r="U130" t="s">
        <v>25</v>
      </c>
      <c r="V130" t="s">
        <v>25</v>
      </c>
      <c r="W130" t="s">
        <v>25</v>
      </c>
      <c r="X130" t="s">
        <v>745</v>
      </c>
      <c r="Y130" t="s">
        <v>1025</v>
      </c>
      <c r="Z130" s="2" t="str">
        <f t="shared" ref="Z130:Z193" si="2">L130&amp;" "&amp;M130&amp;" "&amp;N130&amp;" "&amp;O130&amp;" "&amp;P130&amp;" "&amp;Q130&amp;" "&amp;R130&amp;" "&amp;S130&amp;" "&amp;T130&amp;" "&amp;U130&amp;" "&amp;V130&amp;" "&amp;W130&amp;" "&amp;X130&amp;" "&amp;Y130</f>
        <v>Medical/Health Mental health           Transfer to College of Saint Mary I will need transcripts sent to College of Saint Mary in Omaha, Nebraksa</v>
      </c>
      <c r="AA130" t="s">
        <v>611</v>
      </c>
      <c r="AB130" t="s">
        <v>50</v>
      </c>
      <c r="AC130" t="s">
        <v>63</v>
      </c>
    </row>
    <row r="131" spans="1:29" s="2" customFormat="1" x14ac:dyDescent="0.55000000000000004">
      <c r="A131" s="2" t="s">
        <v>2367</v>
      </c>
      <c r="B131" s="2" t="s">
        <v>23</v>
      </c>
      <c r="C131" s="2" t="s">
        <v>2368</v>
      </c>
      <c r="D131" s="2" t="s">
        <v>583</v>
      </c>
      <c r="E131" s="3">
        <v>52233</v>
      </c>
      <c r="F131" s="2" t="s">
        <v>28</v>
      </c>
      <c r="G131" s="2" t="s">
        <v>74</v>
      </c>
      <c r="H131" s="2" t="s">
        <v>3914</v>
      </c>
      <c r="I131" s="2" t="s">
        <v>30</v>
      </c>
      <c r="J131" s="2" t="s">
        <v>31</v>
      </c>
      <c r="K131" s="2" t="s">
        <v>25</v>
      </c>
      <c r="L131" s="2" t="s">
        <v>86</v>
      </c>
      <c r="M131" s="2" t="s">
        <v>443</v>
      </c>
      <c r="N131" s="2" t="s">
        <v>25</v>
      </c>
      <c r="O131" s="2" t="s">
        <v>25</v>
      </c>
      <c r="P131" s="2" t="s">
        <v>88</v>
      </c>
      <c r="Q131" s="2" t="s">
        <v>25</v>
      </c>
      <c r="R131" s="2" t="s">
        <v>25</v>
      </c>
      <c r="S131" s="2" t="s">
        <v>25</v>
      </c>
      <c r="T131" s="2" t="s">
        <v>66</v>
      </c>
      <c r="U131" s="2" t="s">
        <v>25</v>
      </c>
      <c r="V131" s="2" t="s">
        <v>2369</v>
      </c>
      <c r="W131" s="2" t="s">
        <v>2370</v>
      </c>
      <c r="X131" s="2" t="s">
        <v>2371</v>
      </c>
      <c r="Y131" s="2" t="s">
        <v>1361</v>
      </c>
      <c r="Z131" s="2" t="str">
        <f t="shared" si="2"/>
        <v>Medical/Health Personal Change of Direction Physical health Mental health   Family Needed time off/ felt burned out    Changed direction personally/ Regis no longer meets my needs  Regis is great for my goals but after years of pursuit and a strong interest of not increasing my student loans any further I am choosing to compliment my current education with other certifications in Project Management and Lean Sigma Six. Your program for healthcare is great and still a interest of mine but no longer as a career.  I love that AHIMA is utilized in making the programs thorough and enriching. Transfer to Villanova University Not at this time.</v>
      </c>
      <c r="AA131" s="2" t="s">
        <v>2372</v>
      </c>
      <c r="AB131" s="2" t="s">
        <v>50</v>
      </c>
      <c r="AC131" s="2" t="s">
        <v>38</v>
      </c>
    </row>
    <row r="132" spans="1:29" s="2" customFormat="1" x14ac:dyDescent="0.55000000000000004">
      <c r="A132" s="2" t="s">
        <v>581</v>
      </c>
      <c r="B132" s="2" t="s">
        <v>23</v>
      </c>
      <c r="C132" s="2" t="s">
        <v>582</v>
      </c>
      <c r="D132" s="2" t="s">
        <v>583</v>
      </c>
      <c r="E132" s="3">
        <v>52533</v>
      </c>
      <c r="F132" s="2" t="s">
        <v>28</v>
      </c>
      <c r="G132" s="2" t="s">
        <v>29</v>
      </c>
      <c r="H132" t="s">
        <v>3913</v>
      </c>
      <c r="I132" s="2" t="s">
        <v>30</v>
      </c>
      <c r="J132" s="2" t="s">
        <v>25</v>
      </c>
      <c r="K132" s="2" t="s">
        <v>262</v>
      </c>
      <c r="L132" s="2" t="s">
        <v>442</v>
      </c>
      <c r="M132" s="2" t="s">
        <v>584</v>
      </c>
      <c r="N132" s="2" t="s">
        <v>25</v>
      </c>
      <c r="O132" s="2" t="s">
        <v>25</v>
      </c>
      <c r="P132" s="2" t="s">
        <v>112</v>
      </c>
      <c r="Q132" s="2" t="s">
        <v>25</v>
      </c>
      <c r="R132" s="2" t="s">
        <v>25</v>
      </c>
      <c r="S132" s="2" t="s">
        <v>25</v>
      </c>
      <c r="T132" s="2" t="s">
        <v>25</v>
      </c>
      <c r="U132" s="2" t="s">
        <v>25</v>
      </c>
      <c r="V132" s="2" t="s">
        <v>577</v>
      </c>
      <c r="W132" s="2" t="s">
        <v>577</v>
      </c>
      <c r="X132" s="2" t="s">
        <v>90</v>
      </c>
      <c r="Y132" s="2" t="s">
        <v>577</v>
      </c>
      <c r="Z132" s="2" t="str">
        <f t="shared" si="2"/>
        <v>Medical/Health Personal Other Health of a family member   Family      NA NA Work NA</v>
      </c>
      <c r="AA132" s="2" t="s">
        <v>585</v>
      </c>
      <c r="AB132" s="2" t="s">
        <v>62</v>
      </c>
      <c r="AC132" s="2" t="s">
        <v>174</v>
      </c>
    </row>
    <row r="133" spans="1:29" x14ac:dyDescent="0.55000000000000004">
      <c r="A133" t="s">
        <v>3050</v>
      </c>
      <c r="B133" t="s">
        <v>23</v>
      </c>
      <c r="C133" t="s">
        <v>3051</v>
      </c>
      <c r="D133" t="s">
        <v>1216</v>
      </c>
      <c r="E133" s="1">
        <v>53081</v>
      </c>
      <c r="F133" t="s">
        <v>73</v>
      </c>
      <c r="G133" t="s">
        <v>74</v>
      </c>
      <c r="H133" s="2" t="s">
        <v>3912</v>
      </c>
      <c r="I133" t="s">
        <v>30</v>
      </c>
      <c r="J133" t="s">
        <v>25</v>
      </c>
      <c r="K133" t="s">
        <v>25</v>
      </c>
      <c r="L133" t="s">
        <v>969</v>
      </c>
      <c r="M133" t="s">
        <v>25</v>
      </c>
      <c r="N133" t="s">
        <v>76</v>
      </c>
      <c r="O133" t="s">
        <v>601</v>
      </c>
      <c r="P133" t="s">
        <v>25</v>
      </c>
      <c r="Q133" t="s">
        <v>25</v>
      </c>
      <c r="R133" t="s">
        <v>25</v>
      </c>
      <c r="S133" t="s">
        <v>25</v>
      </c>
      <c r="T133" t="s">
        <v>25</v>
      </c>
      <c r="U133" t="s">
        <v>25</v>
      </c>
      <c r="V133" t="s">
        <v>25</v>
      </c>
      <c r="W133" t="s">
        <v>25</v>
      </c>
      <c r="X133" t="s">
        <v>25</v>
      </c>
      <c r="Y133" t="s">
        <v>25</v>
      </c>
      <c r="Z133" s="2" t="str">
        <f t="shared" si="2"/>
        <v xml:space="preserve">Financial Academic Personal Another Opportunity  Not affordable/ too expensive Needs not accommodated          </v>
      </c>
      <c r="AA133" t="s">
        <v>3052</v>
      </c>
      <c r="AB133" t="s">
        <v>37</v>
      </c>
      <c r="AC133" t="s">
        <v>38</v>
      </c>
    </row>
    <row r="134" spans="1:29" x14ac:dyDescent="0.55000000000000004">
      <c r="A134" t="s">
        <v>3633</v>
      </c>
      <c r="B134" t="s">
        <v>23</v>
      </c>
      <c r="C134" t="s">
        <v>3634</v>
      </c>
      <c r="D134" t="s">
        <v>1216</v>
      </c>
      <c r="E134" s="1">
        <v>53092</v>
      </c>
      <c r="F134" t="s">
        <v>53</v>
      </c>
      <c r="G134" t="s">
        <v>42</v>
      </c>
      <c r="H134" s="2" t="s">
        <v>3912</v>
      </c>
      <c r="I134" t="s">
        <v>30</v>
      </c>
      <c r="J134" t="s">
        <v>25</v>
      </c>
      <c r="K134" t="s">
        <v>32</v>
      </c>
      <c r="L134" t="s">
        <v>3635</v>
      </c>
      <c r="M134" t="s">
        <v>25</v>
      </c>
      <c r="N134" t="s">
        <v>25</v>
      </c>
      <c r="O134" t="s">
        <v>25</v>
      </c>
      <c r="P134" t="s">
        <v>25</v>
      </c>
      <c r="Q134" t="s">
        <v>25</v>
      </c>
      <c r="R134" t="s">
        <v>25</v>
      </c>
      <c r="S134" t="s">
        <v>25</v>
      </c>
      <c r="T134" t="s">
        <v>25</v>
      </c>
      <c r="U134" t="s">
        <v>25</v>
      </c>
      <c r="V134" t="s">
        <v>25</v>
      </c>
      <c r="W134" t="s">
        <v>25</v>
      </c>
      <c r="X134" t="s">
        <v>35</v>
      </c>
      <c r="Y134" t="s">
        <v>25</v>
      </c>
      <c r="Z134" s="2" t="str">
        <f t="shared" si="2"/>
        <v xml:space="preserve">Other Discipline            Undecided </v>
      </c>
      <c r="AA134" t="s">
        <v>1507</v>
      </c>
      <c r="AB134" t="s">
        <v>83</v>
      </c>
      <c r="AC134" t="s">
        <v>38</v>
      </c>
    </row>
    <row r="135" spans="1:29" x14ac:dyDescent="0.55000000000000004">
      <c r="A135" t="s">
        <v>2293</v>
      </c>
      <c r="B135" t="s">
        <v>23</v>
      </c>
      <c r="C135" t="s">
        <v>2132</v>
      </c>
      <c r="D135" t="s">
        <v>1216</v>
      </c>
      <c r="E135" s="1">
        <v>53149</v>
      </c>
      <c r="F135" t="s">
        <v>53</v>
      </c>
      <c r="G135" t="s">
        <v>42</v>
      </c>
      <c r="H135" s="2" t="s">
        <v>3912</v>
      </c>
      <c r="I135" t="s">
        <v>43</v>
      </c>
      <c r="J135" t="s">
        <v>32</v>
      </c>
      <c r="K135" t="s">
        <v>32</v>
      </c>
      <c r="L135" t="s">
        <v>730</v>
      </c>
      <c r="M135" t="s">
        <v>25</v>
      </c>
      <c r="N135" t="s">
        <v>76</v>
      </c>
      <c r="O135" t="s">
        <v>25</v>
      </c>
      <c r="P135" t="s">
        <v>112</v>
      </c>
      <c r="Q135" t="s">
        <v>25</v>
      </c>
      <c r="R135" t="s">
        <v>25</v>
      </c>
      <c r="S135" t="s">
        <v>25</v>
      </c>
      <c r="T135" t="s">
        <v>25</v>
      </c>
      <c r="U135" t="s">
        <v>25</v>
      </c>
      <c r="V135" t="s">
        <v>2294</v>
      </c>
      <c r="W135" t="s">
        <v>25</v>
      </c>
      <c r="X135" t="s">
        <v>2295</v>
      </c>
      <c r="Y135" t="s">
        <v>25</v>
      </c>
      <c r="Z135" s="2" t="str">
        <f t="shared" si="2"/>
        <v xml:space="preserve">Financial Personal  Not affordable/ too expensive  Family      I love Regis for the staff members and the quality education I know i'm getting here, but this school is just way too expensive and my family is moving to Texas so i'm going with them and attending school there.  Transfer to St. Edwards University </v>
      </c>
      <c r="AA135" t="s">
        <v>1146</v>
      </c>
      <c r="AB135" t="s">
        <v>50</v>
      </c>
      <c r="AC135" t="s">
        <v>38</v>
      </c>
    </row>
    <row r="136" spans="1:29" x14ac:dyDescent="0.55000000000000004">
      <c r="A136" t="s">
        <v>1496</v>
      </c>
      <c r="B136" t="s">
        <v>23</v>
      </c>
      <c r="C136" t="s">
        <v>1497</v>
      </c>
      <c r="D136" t="s">
        <v>1216</v>
      </c>
      <c r="E136" s="1">
        <v>53151</v>
      </c>
      <c r="F136" t="s">
        <v>73</v>
      </c>
      <c r="G136" t="s">
        <v>42</v>
      </c>
      <c r="H136" s="2" t="s">
        <v>3912</v>
      </c>
      <c r="I136" t="s">
        <v>43</v>
      </c>
      <c r="J136" t="s">
        <v>25</v>
      </c>
      <c r="K136" t="s">
        <v>25</v>
      </c>
      <c r="L136" t="s">
        <v>1498</v>
      </c>
      <c r="M136" t="s">
        <v>25</v>
      </c>
      <c r="N136" t="s">
        <v>25</v>
      </c>
      <c r="O136" t="s">
        <v>25</v>
      </c>
      <c r="P136" t="s">
        <v>25</v>
      </c>
      <c r="Q136" t="s">
        <v>25</v>
      </c>
      <c r="R136" t="s">
        <v>25</v>
      </c>
      <c r="S136" t="s">
        <v>25</v>
      </c>
      <c r="T136" t="s">
        <v>25</v>
      </c>
      <c r="U136" t="s">
        <v>1499</v>
      </c>
      <c r="V136" t="s">
        <v>1500</v>
      </c>
      <c r="W136" t="s">
        <v>1501</v>
      </c>
      <c r="X136" t="s">
        <v>1502</v>
      </c>
      <c r="Y136" t="s">
        <v>1503</v>
      </c>
      <c r="Z136" s="2" t="str">
        <f t="shared" si="2"/>
        <v>Other transferring to another school to finish nursing school         Couldn't count on the future of my diploma with the alternate position I was given for the nursing program. Found a different program that accepted me in my home state and am transferring home to a guaranteed program. Cost of the university was too much of a financial burden to continue with. Be more open minded to other student's political beliefs, what the university believes may not be the belief of every student. Do not support one program that aligns with your views and then shut down a program that aligns with the opposite side. Work Transfer to Columbia College of Nursing allowing deferment of student loans until after graduation from program at other school</v>
      </c>
      <c r="AA136" t="s">
        <v>1504</v>
      </c>
      <c r="AB136" t="s">
        <v>50</v>
      </c>
      <c r="AC136" t="s">
        <v>38</v>
      </c>
    </row>
    <row r="137" spans="1:29" x14ac:dyDescent="0.55000000000000004">
      <c r="A137" t="s">
        <v>3151</v>
      </c>
      <c r="B137" t="s">
        <v>23</v>
      </c>
      <c r="C137" t="s">
        <v>3152</v>
      </c>
      <c r="D137" t="s">
        <v>1216</v>
      </c>
      <c r="E137" s="1">
        <v>53188</v>
      </c>
      <c r="F137" t="s">
        <v>121</v>
      </c>
      <c r="G137" t="s">
        <v>42</v>
      </c>
      <c r="H137" s="2" t="s">
        <v>3912</v>
      </c>
      <c r="I137" t="s">
        <v>43</v>
      </c>
      <c r="J137" t="s">
        <v>25</v>
      </c>
      <c r="K137" t="s">
        <v>25</v>
      </c>
      <c r="L137" t="s">
        <v>3153</v>
      </c>
      <c r="M137" t="s">
        <v>25</v>
      </c>
      <c r="N137" t="s">
        <v>3154</v>
      </c>
      <c r="O137" t="s">
        <v>2298</v>
      </c>
      <c r="P137" t="s">
        <v>25</v>
      </c>
      <c r="Q137" t="s">
        <v>25</v>
      </c>
      <c r="R137" t="s">
        <v>25</v>
      </c>
      <c r="S137" t="s">
        <v>589</v>
      </c>
      <c r="T137" t="s">
        <v>25</v>
      </c>
      <c r="U137" t="s">
        <v>25</v>
      </c>
      <c r="V137" t="s">
        <v>3155</v>
      </c>
      <c r="W137" t="s">
        <v>3156</v>
      </c>
      <c r="X137" t="s">
        <v>3157</v>
      </c>
      <c r="Y137" t="s">
        <v>25</v>
      </c>
      <c r="Z137" s="2" t="str">
        <f t="shared" si="2"/>
        <v xml:space="preserve">Financial Academic Unhappy/Institutional Fit  Other It's much less expensive in my home state. Classes were too easy    Regis is too small I wasn't happy with the social life at Regis I didn't feel at home at Regis, in general   There just are not enough undergraduate students to make it feel like a college experience.  There were activities and events that I participated in, they were run well, but very few students ever showed up. It felt too much like high school. Positives were the freshmen activities around Denver, the OAC, and the small class sizes. Transfer to UW Madison </v>
      </c>
      <c r="AA137" t="s">
        <v>3020</v>
      </c>
      <c r="AB137" t="s">
        <v>62</v>
      </c>
      <c r="AC137" t="s">
        <v>63</v>
      </c>
    </row>
    <row r="138" spans="1:29" s="2" customFormat="1" x14ac:dyDescent="0.55000000000000004">
      <c r="A138" s="2" t="s">
        <v>3389</v>
      </c>
      <c r="B138" s="2" t="s">
        <v>23</v>
      </c>
      <c r="C138" s="2" t="s">
        <v>3152</v>
      </c>
      <c r="D138" s="2" t="s">
        <v>1216</v>
      </c>
      <c r="E138" s="3">
        <v>53189</v>
      </c>
      <c r="F138" s="2" t="s">
        <v>28</v>
      </c>
      <c r="G138" s="2" t="s">
        <v>54</v>
      </c>
      <c r="H138" s="2" t="s">
        <v>3912</v>
      </c>
      <c r="I138" s="2" t="s">
        <v>43</v>
      </c>
      <c r="J138" s="2" t="s">
        <v>25</v>
      </c>
      <c r="K138" s="2" t="s">
        <v>25</v>
      </c>
      <c r="L138" s="2" t="s">
        <v>101</v>
      </c>
      <c r="M138" s="2" t="s">
        <v>25</v>
      </c>
      <c r="N138" s="2" t="s">
        <v>25</v>
      </c>
      <c r="O138" s="2" t="s">
        <v>25</v>
      </c>
      <c r="P138" s="2" t="s">
        <v>25</v>
      </c>
      <c r="Q138" s="2" t="s">
        <v>25</v>
      </c>
      <c r="R138" s="2" t="s">
        <v>25</v>
      </c>
      <c r="S138" s="2" t="s">
        <v>25</v>
      </c>
      <c r="T138" s="2" t="s">
        <v>25</v>
      </c>
      <c r="U138" s="2" t="s">
        <v>25</v>
      </c>
      <c r="V138" s="2" t="s">
        <v>25</v>
      </c>
      <c r="W138" s="2" t="s">
        <v>25</v>
      </c>
      <c r="X138" s="2" t="s">
        <v>25</v>
      </c>
      <c r="Y138" s="2" t="s">
        <v>25</v>
      </c>
      <c r="Z138" s="2" t="str">
        <f t="shared" si="2"/>
        <v xml:space="preserve">Another Opportunity             </v>
      </c>
      <c r="AA138" s="2" t="s">
        <v>252</v>
      </c>
      <c r="AB138" s="2" t="s">
        <v>62</v>
      </c>
      <c r="AC138" s="2" t="s">
        <v>63</v>
      </c>
    </row>
    <row r="139" spans="1:29" x14ac:dyDescent="0.55000000000000004">
      <c r="A139" t="s">
        <v>1214</v>
      </c>
      <c r="B139" t="s">
        <v>23</v>
      </c>
      <c r="C139" t="s">
        <v>1215</v>
      </c>
      <c r="D139" t="s">
        <v>1216</v>
      </c>
      <c r="E139" s="1">
        <v>53217</v>
      </c>
      <c r="F139" t="s">
        <v>53</v>
      </c>
      <c r="G139" t="s">
        <v>29</v>
      </c>
      <c r="H139" s="2" t="s">
        <v>3912</v>
      </c>
      <c r="I139" t="s">
        <v>30</v>
      </c>
      <c r="J139" t="s">
        <v>25</v>
      </c>
      <c r="K139" t="s">
        <v>25</v>
      </c>
      <c r="L139" t="s">
        <v>197</v>
      </c>
      <c r="M139" t="s">
        <v>25</v>
      </c>
      <c r="N139" t="s">
        <v>25</v>
      </c>
      <c r="O139" t="s">
        <v>25</v>
      </c>
      <c r="P139" t="s">
        <v>1217</v>
      </c>
      <c r="Q139" t="s">
        <v>25</v>
      </c>
      <c r="R139" t="s">
        <v>25</v>
      </c>
      <c r="S139" t="s">
        <v>1218</v>
      </c>
      <c r="T139" t="s">
        <v>25</v>
      </c>
      <c r="U139" t="s">
        <v>25</v>
      </c>
      <c r="V139" t="s">
        <v>25</v>
      </c>
      <c r="W139" t="s">
        <v>25</v>
      </c>
      <c r="X139" t="s">
        <v>90</v>
      </c>
      <c r="Y139" t="s">
        <v>25</v>
      </c>
      <c r="Z139" s="2" t="str">
        <f t="shared" si="2"/>
        <v xml:space="preserve">Personal Unhappy/Institutional Fit    Other isolation   Regis is too small I didn't feel at home at Regis, in general     Work </v>
      </c>
      <c r="AA139" t="s">
        <v>456</v>
      </c>
      <c r="AB139" t="s">
        <v>62</v>
      </c>
      <c r="AC139" t="s">
        <v>63</v>
      </c>
    </row>
    <row r="140" spans="1:29" s="2" customFormat="1" x14ac:dyDescent="0.55000000000000004">
      <c r="A140" s="2" t="s">
        <v>2270</v>
      </c>
      <c r="B140" s="2" t="s">
        <v>23</v>
      </c>
      <c r="C140" s="2" t="s">
        <v>415</v>
      </c>
      <c r="D140" s="2" t="s">
        <v>1216</v>
      </c>
      <c r="E140" s="3">
        <v>53711</v>
      </c>
      <c r="F140" s="2" t="s">
        <v>28</v>
      </c>
      <c r="G140" s="2" t="s">
        <v>29</v>
      </c>
      <c r="H140" s="2" t="s">
        <v>3914</v>
      </c>
      <c r="I140" s="2" t="s">
        <v>30</v>
      </c>
      <c r="J140" s="2" t="s">
        <v>25</v>
      </c>
      <c r="K140" s="2" t="s">
        <v>31</v>
      </c>
      <c r="L140" s="2" t="s">
        <v>442</v>
      </c>
      <c r="M140" s="2" t="s">
        <v>443</v>
      </c>
      <c r="N140" s="2" t="s">
        <v>25</v>
      </c>
      <c r="O140" s="2" t="s">
        <v>25</v>
      </c>
      <c r="P140" s="2" t="s">
        <v>127</v>
      </c>
      <c r="Q140" s="2" t="s">
        <v>25</v>
      </c>
      <c r="R140" s="2" t="s">
        <v>25</v>
      </c>
      <c r="S140" s="2" t="s">
        <v>25</v>
      </c>
      <c r="T140" s="2" t="s">
        <v>25</v>
      </c>
      <c r="U140" s="2" t="s">
        <v>25</v>
      </c>
      <c r="V140" s="2" t="s">
        <v>25</v>
      </c>
      <c r="W140" s="2" t="s">
        <v>25</v>
      </c>
      <c r="X140" s="2" t="s">
        <v>264</v>
      </c>
      <c r="Y140" s="2" t="s">
        <v>25</v>
      </c>
      <c r="Z140" s="2" t="str">
        <f t="shared" si="2"/>
        <v xml:space="preserve">Medical/Health Personal Physical health Mental health   Needed to work Needed time off/ felt burned out        Work Undecided </v>
      </c>
      <c r="AA140" s="2" t="s">
        <v>1621</v>
      </c>
      <c r="AB140" s="2" t="s">
        <v>37</v>
      </c>
      <c r="AC140" s="2" t="s">
        <v>38</v>
      </c>
    </row>
    <row r="141" spans="1:29" x14ac:dyDescent="0.55000000000000004">
      <c r="A141" t="s">
        <v>1233</v>
      </c>
      <c r="B141" t="s">
        <v>23</v>
      </c>
      <c r="C141" t="s">
        <v>1234</v>
      </c>
      <c r="D141" t="s">
        <v>1216</v>
      </c>
      <c r="E141" s="1">
        <v>54303</v>
      </c>
      <c r="F141" t="s">
        <v>121</v>
      </c>
      <c r="G141" t="s">
        <v>42</v>
      </c>
      <c r="H141" s="2" t="s">
        <v>3912</v>
      </c>
      <c r="I141" t="s">
        <v>43</v>
      </c>
      <c r="J141" t="s">
        <v>25</v>
      </c>
      <c r="K141" t="s">
        <v>25</v>
      </c>
      <c r="L141" t="s">
        <v>197</v>
      </c>
      <c r="M141" t="s">
        <v>25</v>
      </c>
      <c r="N141" t="s">
        <v>25</v>
      </c>
      <c r="O141" t="s">
        <v>25</v>
      </c>
      <c r="P141" t="s">
        <v>136</v>
      </c>
      <c r="Q141" t="s">
        <v>25</v>
      </c>
      <c r="R141" t="s">
        <v>25</v>
      </c>
      <c r="S141" t="s">
        <v>589</v>
      </c>
      <c r="T141" t="s">
        <v>25</v>
      </c>
      <c r="U141" t="s">
        <v>25</v>
      </c>
      <c r="V141" t="s">
        <v>1235</v>
      </c>
      <c r="W141" t="s">
        <v>1236</v>
      </c>
      <c r="X141" t="s">
        <v>80</v>
      </c>
      <c r="Y141" t="s">
        <v>1237</v>
      </c>
      <c r="Z141" s="2" t="str">
        <f t="shared" si="2"/>
        <v>Personal Unhappy/Institutional Fit    Other   Regis is too small I wasn't happy with the social life at Regis I didn't feel at home at Regis, in general   There seemed to be a lack of student life on campus. It was always dead, I felt very lonely. I really enjoyed the conversations at the end of the school year least year about race and inclusion within the university. Transfer to Nothing at this point.</v>
      </c>
      <c r="AA141" t="s">
        <v>1238</v>
      </c>
      <c r="AB141" t="s">
        <v>62</v>
      </c>
      <c r="AC141" t="s">
        <v>63</v>
      </c>
    </row>
    <row r="142" spans="1:29" x14ac:dyDescent="0.55000000000000004">
      <c r="A142" t="s">
        <v>2155</v>
      </c>
      <c r="B142" t="s">
        <v>23</v>
      </c>
      <c r="C142" t="s">
        <v>2156</v>
      </c>
      <c r="D142" t="s">
        <v>1216</v>
      </c>
      <c r="E142" s="1">
        <v>54303</v>
      </c>
      <c r="F142" t="s">
        <v>53</v>
      </c>
      <c r="G142" t="s">
        <v>42</v>
      </c>
      <c r="H142" s="2" t="s">
        <v>3912</v>
      </c>
      <c r="I142" t="s">
        <v>43</v>
      </c>
      <c r="J142" t="s">
        <v>32</v>
      </c>
      <c r="K142" t="s">
        <v>25</v>
      </c>
      <c r="L142" t="s">
        <v>44</v>
      </c>
      <c r="M142" t="s">
        <v>25</v>
      </c>
      <c r="N142" t="s">
        <v>25</v>
      </c>
      <c r="O142" t="s">
        <v>25</v>
      </c>
      <c r="P142" t="s">
        <v>25</v>
      </c>
      <c r="Q142" t="s">
        <v>25</v>
      </c>
      <c r="R142" t="s">
        <v>25</v>
      </c>
      <c r="S142" t="s">
        <v>2157</v>
      </c>
      <c r="T142" t="s">
        <v>25</v>
      </c>
      <c r="U142" t="s">
        <v>25</v>
      </c>
      <c r="V142" t="s">
        <v>2158</v>
      </c>
      <c r="W142" t="s">
        <v>2159</v>
      </c>
      <c r="X142" t="s">
        <v>2160</v>
      </c>
      <c r="Y142" t="s">
        <v>2161</v>
      </c>
      <c r="Z142" s="2" t="str">
        <f t="shared" si="2"/>
        <v>Unhappy/Institutional Fit       Regis is too small I wasn't happy with the social life at Regis I didn't feel at home at Regis, in general I didn't feel Regis was diverse or inclusive enough I was not happy with athletic options on campus   Honestly, I love learning but here I don't find myself flourishing in that manner. I am not expanding myself to my best self, it feels like my learning is not encouraged, just passing classes are. Also the school is too small for me, nothing happens. More food options, more hang out areas, more places to live and more student activities. I greatly appreciated my advisor Dr. Gosselin, she is by the greatest professor there is. She understands her students and seeks to understand their hopes and fears. Transfer to - Encourage me to do what I love, pursue who I am and what I want to do.</v>
      </c>
      <c r="AA142" t="s">
        <v>2162</v>
      </c>
      <c r="AB142" t="s">
        <v>62</v>
      </c>
      <c r="AC142" t="s">
        <v>63</v>
      </c>
    </row>
    <row r="143" spans="1:29" s="2" customFormat="1" x14ac:dyDescent="0.55000000000000004">
      <c r="A143" s="2" t="s">
        <v>3849</v>
      </c>
      <c r="B143" s="2" t="s">
        <v>23</v>
      </c>
      <c r="C143" s="2" t="s">
        <v>3850</v>
      </c>
      <c r="D143" s="2" t="s">
        <v>1216</v>
      </c>
      <c r="E143" s="3">
        <v>54935</v>
      </c>
      <c r="F143" s="2" t="s">
        <v>28</v>
      </c>
      <c r="G143" s="2" t="s">
        <v>42</v>
      </c>
      <c r="H143" t="s">
        <v>3913</v>
      </c>
      <c r="I143" s="2" t="s">
        <v>30</v>
      </c>
      <c r="J143" s="2" t="s">
        <v>25</v>
      </c>
      <c r="K143" s="2" t="s">
        <v>694</v>
      </c>
      <c r="L143" s="2" t="s">
        <v>239</v>
      </c>
      <c r="M143" s="2" t="s">
        <v>25</v>
      </c>
      <c r="N143" s="2" t="s">
        <v>25</v>
      </c>
      <c r="O143" s="2" t="s">
        <v>25</v>
      </c>
      <c r="P143" s="2" t="s">
        <v>25</v>
      </c>
      <c r="Q143" s="2" t="s">
        <v>25</v>
      </c>
      <c r="R143" s="2" t="s">
        <v>25</v>
      </c>
      <c r="S143" s="2" t="s">
        <v>25</v>
      </c>
      <c r="T143" s="2" t="s">
        <v>89</v>
      </c>
      <c r="U143" s="2" t="s">
        <v>25</v>
      </c>
      <c r="V143" s="2" t="s">
        <v>161</v>
      </c>
      <c r="W143" s="2" t="s">
        <v>3851</v>
      </c>
      <c r="X143" s="2" t="s">
        <v>35</v>
      </c>
      <c r="Y143" s="2" t="s">
        <v>3852</v>
      </c>
      <c r="Z143" s="2" t="str">
        <f t="shared" si="2"/>
        <v>Change of Direction        I'm undecided about what to do with my future  N/A Parking is a joke. Car thefts are out of control. Security in lot 6 needs to improved. Multiple car stolen. Major injustice. Undecided Not that has already been done.</v>
      </c>
      <c r="AA143" s="2" t="s">
        <v>1087</v>
      </c>
      <c r="AB143" s="2" t="s">
        <v>50</v>
      </c>
      <c r="AC143" s="2" t="s">
        <v>38</v>
      </c>
    </row>
    <row r="144" spans="1:29" x14ac:dyDescent="0.55000000000000004">
      <c r="A144" t="s">
        <v>957</v>
      </c>
      <c r="B144" t="s">
        <v>23</v>
      </c>
      <c r="C144" t="s">
        <v>958</v>
      </c>
      <c r="D144" t="s">
        <v>535</v>
      </c>
      <c r="E144" s="1">
        <v>55109</v>
      </c>
      <c r="F144" t="s">
        <v>73</v>
      </c>
      <c r="G144" t="s">
        <v>74</v>
      </c>
      <c r="H144" s="2" t="s">
        <v>3912</v>
      </c>
      <c r="I144" t="s">
        <v>30</v>
      </c>
      <c r="J144" t="s">
        <v>25</v>
      </c>
      <c r="K144" t="s">
        <v>25</v>
      </c>
      <c r="L144" t="s">
        <v>239</v>
      </c>
      <c r="M144" t="s">
        <v>25</v>
      </c>
      <c r="N144" t="s">
        <v>25</v>
      </c>
      <c r="O144" t="s">
        <v>25</v>
      </c>
      <c r="P144" t="s">
        <v>25</v>
      </c>
      <c r="Q144" t="s">
        <v>25</v>
      </c>
      <c r="R144" t="s">
        <v>25</v>
      </c>
      <c r="S144" t="s">
        <v>25</v>
      </c>
      <c r="T144" t="s">
        <v>959</v>
      </c>
      <c r="U144" t="s">
        <v>25</v>
      </c>
      <c r="V144" t="s">
        <v>25</v>
      </c>
      <c r="W144" t="s">
        <v>25</v>
      </c>
      <c r="X144" t="s">
        <v>960</v>
      </c>
      <c r="Y144" t="s">
        <v>25</v>
      </c>
      <c r="Z144" s="2" t="str">
        <f t="shared" si="2"/>
        <v xml:space="preserve">Change of Direction        Other I've decided to complete my degree at a local university    Transfer to Augsburg University </v>
      </c>
      <c r="AA144" t="s">
        <v>961</v>
      </c>
      <c r="AB144" t="s">
        <v>50</v>
      </c>
      <c r="AC144" t="s">
        <v>63</v>
      </c>
    </row>
    <row r="145" spans="1:29" x14ac:dyDescent="0.55000000000000004">
      <c r="A145" t="s">
        <v>2633</v>
      </c>
      <c r="B145" t="s">
        <v>23</v>
      </c>
      <c r="C145" t="s">
        <v>2634</v>
      </c>
      <c r="D145" t="s">
        <v>535</v>
      </c>
      <c r="E145" s="1">
        <v>55118</v>
      </c>
      <c r="F145" t="s">
        <v>53</v>
      </c>
      <c r="G145" t="s">
        <v>42</v>
      </c>
      <c r="H145" t="s">
        <v>3913</v>
      </c>
      <c r="I145" t="s">
        <v>43</v>
      </c>
      <c r="J145" t="s">
        <v>31</v>
      </c>
      <c r="K145" t="s">
        <v>814</v>
      </c>
      <c r="L145" t="s">
        <v>143</v>
      </c>
      <c r="M145" t="s">
        <v>2117</v>
      </c>
      <c r="N145" t="s">
        <v>25</v>
      </c>
      <c r="O145" t="s">
        <v>25</v>
      </c>
      <c r="P145" t="s">
        <v>25</v>
      </c>
      <c r="Q145" t="s">
        <v>25</v>
      </c>
      <c r="R145" t="s">
        <v>25</v>
      </c>
      <c r="S145" t="s">
        <v>25</v>
      </c>
      <c r="T145" t="s">
        <v>25</v>
      </c>
      <c r="U145" t="s">
        <v>25</v>
      </c>
      <c r="V145" t="s">
        <v>25</v>
      </c>
      <c r="W145" t="s">
        <v>25</v>
      </c>
      <c r="X145" t="s">
        <v>177</v>
      </c>
      <c r="Y145" t="s">
        <v>2635</v>
      </c>
      <c r="Z145" s="2" t="str">
        <f t="shared" si="2"/>
        <v>Medical/Health Mental health Substance abuse treatment           Work Time off Undecided Help with getting personal items out of dorm, and help from professors in order to finish incompletes.</v>
      </c>
      <c r="AA145" t="s">
        <v>1032</v>
      </c>
      <c r="AB145" t="s">
        <v>50</v>
      </c>
      <c r="AC145" t="s">
        <v>38</v>
      </c>
    </row>
    <row r="146" spans="1:29" s="2" customFormat="1" x14ac:dyDescent="0.55000000000000004">
      <c r="A146" s="2" t="s">
        <v>1779</v>
      </c>
      <c r="B146" s="2" t="s">
        <v>23</v>
      </c>
      <c r="C146" s="2" t="s">
        <v>1780</v>
      </c>
      <c r="D146" s="2" t="s">
        <v>535</v>
      </c>
      <c r="E146" s="3">
        <v>55121</v>
      </c>
      <c r="F146" s="2" t="s">
        <v>28</v>
      </c>
      <c r="G146" s="2" t="s">
        <v>74</v>
      </c>
      <c r="H146" t="s">
        <v>3913</v>
      </c>
      <c r="I146" s="2" t="s">
        <v>30</v>
      </c>
      <c r="J146" s="2" t="s">
        <v>25</v>
      </c>
      <c r="K146" s="2" t="s">
        <v>694</v>
      </c>
      <c r="L146" s="2" t="s">
        <v>1781</v>
      </c>
      <c r="M146" s="2" t="s">
        <v>25</v>
      </c>
      <c r="N146" s="2" t="s">
        <v>25</v>
      </c>
      <c r="O146" s="2" t="s">
        <v>25</v>
      </c>
      <c r="P146" s="2" t="s">
        <v>25</v>
      </c>
      <c r="Q146" s="2" t="s">
        <v>25</v>
      </c>
      <c r="R146" s="2" t="s">
        <v>25</v>
      </c>
      <c r="S146" s="2" t="s">
        <v>25</v>
      </c>
      <c r="T146" s="2" t="s">
        <v>25</v>
      </c>
      <c r="U146" s="2" t="s">
        <v>1782</v>
      </c>
      <c r="V146" s="2" t="s">
        <v>25</v>
      </c>
      <c r="W146" s="2" t="s">
        <v>25</v>
      </c>
      <c r="X146" s="2" t="s">
        <v>25</v>
      </c>
      <c r="Y146" s="2" t="s">
        <v>25</v>
      </c>
      <c r="Z146" s="2" t="str">
        <f t="shared" si="2"/>
        <v xml:space="preserve">Other Because of Not fair grade point for my week 1 project work         Because of the Grade point I got for my week 1 project work. It is Not fair, I am absolutely Not happy. _x000D__x000D_Thanks    </v>
      </c>
      <c r="AA146" s="2" t="s">
        <v>1783</v>
      </c>
      <c r="AB146" s="2" t="s">
        <v>62</v>
      </c>
      <c r="AC146" s="2" t="s">
        <v>63</v>
      </c>
    </row>
    <row r="147" spans="1:29" x14ac:dyDescent="0.55000000000000004">
      <c r="A147" t="s">
        <v>1812</v>
      </c>
      <c r="B147" t="s">
        <v>23</v>
      </c>
      <c r="C147" t="s">
        <v>1813</v>
      </c>
      <c r="D147" t="s">
        <v>535</v>
      </c>
      <c r="E147" s="1">
        <v>55331</v>
      </c>
      <c r="F147" t="s">
        <v>73</v>
      </c>
      <c r="G147" t="s">
        <v>29</v>
      </c>
      <c r="H147" t="s">
        <v>3913</v>
      </c>
      <c r="I147" t="s">
        <v>30</v>
      </c>
      <c r="J147" t="s">
        <v>25</v>
      </c>
      <c r="K147" t="s">
        <v>694</v>
      </c>
      <c r="L147" t="s">
        <v>143</v>
      </c>
      <c r="M147" t="s">
        <v>443</v>
      </c>
      <c r="N147" t="s">
        <v>25</v>
      </c>
      <c r="O147" t="s">
        <v>25</v>
      </c>
      <c r="P147" t="s">
        <v>25</v>
      </c>
      <c r="Q147" t="s">
        <v>25</v>
      </c>
      <c r="R147" t="s">
        <v>25</v>
      </c>
      <c r="S147" t="s">
        <v>25</v>
      </c>
      <c r="T147" t="s">
        <v>25</v>
      </c>
      <c r="U147" t="s">
        <v>25</v>
      </c>
      <c r="V147" t="s">
        <v>1814</v>
      </c>
      <c r="W147" t="s">
        <v>1815</v>
      </c>
      <c r="X147" t="s">
        <v>147</v>
      </c>
      <c r="Y147" t="s">
        <v>1816</v>
      </c>
      <c r="Z147" s="2" t="str">
        <f t="shared" si="2"/>
        <v>Medical/Health Physical health Mental health         Several professors were understanding and supportive about my situation, allowing me to work from home. However two of my professors were very rude and made me uncomfortable when even trying to explain my situation to them, which isn't very Jesuit-like. The deans I worked with in the decision making process, as well as the actual withdrawal process were so kind and wonderful though it all. I also had several wonderful professors who made me feel comfortable and supportive. I appreciated it so so much. Time off No thank you!</v>
      </c>
      <c r="AA147" t="s">
        <v>1817</v>
      </c>
      <c r="AB147" t="s">
        <v>62</v>
      </c>
      <c r="AC147" t="s">
        <v>63</v>
      </c>
    </row>
    <row r="148" spans="1:29" x14ac:dyDescent="0.55000000000000004">
      <c r="A148" t="s">
        <v>1599</v>
      </c>
      <c r="B148" t="s">
        <v>23</v>
      </c>
      <c r="C148" t="s">
        <v>1584</v>
      </c>
      <c r="D148" t="s">
        <v>535</v>
      </c>
      <c r="E148" s="1">
        <v>55345</v>
      </c>
      <c r="F148" t="s">
        <v>121</v>
      </c>
      <c r="G148" t="s">
        <v>42</v>
      </c>
      <c r="H148" s="2" t="s">
        <v>3914</v>
      </c>
      <c r="I148" t="s">
        <v>30</v>
      </c>
      <c r="J148" t="s">
        <v>25</v>
      </c>
      <c r="K148" t="s">
        <v>32</v>
      </c>
      <c r="L148" t="s">
        <v>248</v>
      </c>
      <c r="M148" t="s">
        <v>25</v>
      </c>
      <c r="N148" t="s">
        <v>203</v>
      </c>
      <c r="O148" t="s">
        <v>25</v>
      </c>
      <c r="P148" t="s">
        <v>25</v>
      </c>
      <c r="Q148" t="s">
        <v>25</v>
      </c>
      <c r="R148" t="s">
        <v>25</v>
      </c>
      <c r="S148" t="s">
        <v>25</v>
      </c>
      <c r="T148" t="s">
        <v>25</v>
      </c>
      <c r="U148" t="s">
        <v>25</v>
      </c>
      <c r="V148" t="s">
        <v>25</v>
      </c>
      <c r="W148" t="s">
        <v>25</v>
      </c>
      <c r="X148" t="s">
        <v>1600</v>
      </c>
      <c r="Y148" t="s">
        <v>25</v>
      </c>
      <c r="Z148" s="2" t="str">
        <f t="shared" si="2"/>
        <v xml:space="preserve">Financial  Not affordable/ too expensive My financial situation has changed and my aid package is no longer sufficient          Work Transfer to Minneapolis Community and Technical College </v>
      </c>
      <c r="AA148" t="s">
        <v>382</v>
      </c>
      <c r="AB148" t="s">
        <v>62</v>
      </c>
      <c r="AC148" t="s">
        <v>63</v>
      </c>
    </row>
    <row r="149" spans="1:29" x14ac:dyDescent="0.55000000000000004">
      <c r="A149" t="s">
        <v>1972</v>
      </c>
      <c r="B149" t="s">
        <v>23</v>
      </c>
      <c r="C149" t="s">
        <v>1973</v>
      </c>
      <c r="D149" t="s">
        <v>535</v>
      </c>
      <c r="E149" s="1">
        <v>55356</v>
      </c>
      <c r="F149" t="s">
        <v>121</v>
      </c>
      <c r="G149" t="s">
        <v>42</v>
      </c>
      <c r="H149" t="s">
        <v>3913</v>
      </c>
      <c r="I149" t="s">
        <v>30</v>
      </c>
      <c r="J149" t="s">
        <v>25</v>
      </c>
      <c r="K149" t="s">
        <v>55</v>
      </c>
      <c r="L149" t="s">
        <v>143</v>
      </c>
      <c r="M149" t="s">
        <v>144</v>
      </c>
      <c r="N149" t="s">
        <v>25</v>
      </c>
      <c r="O149" t="s">
        <v>25</v>
      </c>
      <c r="P149" t="s">
        <v>25</v>
      </c>
      <c r="Q149" t="s">
        <v>25</v>
      </c>
      <c r="R149" t="s">
        <v>25</v>
      </c>
      <c r="S149" t="s">
        <v>25</v>
      </c>
      <c r="T149" t="s">
        <v>25</v>
      </c>
      <c r="U149" t="s">
        <v>25</v>
      </c>
      <c r="V149" t="s">
        <v>1974</v>
      </c>
      <c r="W149" t="s">
        <v>25</v>
      </c>
      <c r="X149" t="s">
        <v>147</v>
      </c>
      <c r="Y149" t="s">
        <v>1975</v>
      </c>
      <c r="Z149" s="2" t="str">
        <f t="shared" si="2"/>
        <v>Medical/Health Physical health         I missed two weeks of class when I was in the hospital and have been diagnosed with gastroperisis. It does not enable me to make it to all of my classes, so I have talked with my professors and it is the best decision to withdraw.  Time off I talked with the dean about two of my classes that I might be able to still receive a grade in this semester.</v>
      </c>
      <c r="AA149" t="s">
        <v>108</v>
      </c>
      <c r="AB149" t="s">
        <v>50</v>
      </c>
      <c r="AC149" t="s">
        <v>63</v>
      </c>
    </row>
    <row r="150" spans="1:29" x14ac:dyDescent="0.55000000000000004">
      <c r="A150" t="s">
        <v>3005</v>
      </c>
      <c r="B150" t="s">
        <v>23</v>
      </c>
      <c r="C150" t="s">
        <v>3006</v>
      </c>
      <c r="D150" t="s">
        <v>535</v>
      </c>
      <c r="E150" s="1">
        <v>55356</v>
      </c>
      <c r="F150" t="s">
        <v>53</v>
      </c>
      <c r="G150" t="s">
        <v>42</v>
      </c>
      <c r="H150" s="2" t="s">
        <v>3912</v>
      </c>
      <c r="I150" t="s">
        <v>43</v>
      </c>
      <c r="J150" t="s">
        <v>25</v>
      </c>
      <c r="K150" t="s">
        <v>25</v>
      </c>
      <c r="L150" t="s">
        <v>3007</v>
      </c>
      <c r="M150" t="s">
        <v>25</v>
      </c>
      <c r="N150" t="s">
        <v>25</v>
      </c>
      <c r="O150" t="s">
        <v>25</v>
      </c>
      <c r="P150" t="s">
        <v>25</v>
      </c>
      <c r="Q150" t="s">
        <v>25</v>
      </c>
      <c r="R150" t="s">
        <v>25</v>
      </c>
      <c r="S150" t="s">
        <v>25</v>
      </c>
      <c r="T150" t="s">
        <v>25</v>
      </c>
      <c r="U150" t="s">
        <v>3008</v>
      </c>
      <c r="V150" t="s">
        <v>25</v>
      </c>
      <c r="W150" t="s">
        <v>25</v>
      </c>
      <c r="X150" t="s">
        <v>25</v>
      </c>
      <c r="Y150" t="s">
        <v>25</v>
      </c>
      <c r="Z150" s="2" t="str">
        <f t="shared" si="2"/>
        <v xml:space="preserve">Other DA on acct         This student was enrolled for 16FA but has a DA on acct and not cleared to return.  Please W per Diane McSheehey    </v>
      </c>
      <c r="AA150" t="s">
        <v>514</v>
      </c>
      <c r="AB150" t="s">
        <v>83</v>
      </c>
      <c r="AC150" t="s">
        <v>38</v>
      </c>
    </row>
    <row r="151" spans="1:29" x14ac:dyDescent="0.55000000000000004">
      <c r="A151" t="s">
        <v>3626</v>
      </c>
      <c r="B151" t="s">
        <v>23</v>
      </c>
      <c r="C151" t="s">
        <v>3627</v>
      </c>
      <c r="D151" t="s">
        <v>535</v>
      </c>
      <c r="E151" s="1">
        <v>55372</v>
      </c>
      <c r="F151" t="s">
        <v>121</v>
      </c>
      <c r="G151" t="s">
        <v>42</v>
      </c>
      <c r="H151" s="2" t="s">
        <v>3912</v>
      </c>
      <c r="I151" t="s">
        <v>43</v>
      </c>
      <c r="J151" t="s">
        <v>25</v>
      </c>
      <c r="K151" t="s">
        <v>25</v>
      </c>
      <c r="L151" t="s">
        <v>33</v>
      </c>
      <c r="M151" t="s">
        <v>25</v>
      </c>
      <c r="N151" t="s">
        <v>25</v>
      </c>
      <c r="O151" t="s">
        <v>25</v>
      </c>
      <c r="P151" t="s">
        <v>112</v>
      </c>
      <c r="Q151" t="s">
        <v>25</v>
      </c>
      <c r="R151" t="s">
        <v>25</v>
      </c>
      <c r="S151" t="s">
        <v>25</v>
      </c>
      <c r="T151" t="s">
        <v>25</v>
      </c>
      <c r="U151" t="s">
        <v>25</v>
      </c>
      <c r="V151" t="s">
        <v>25</v>
      </c>
      <c r="W151" t="s">
        <v>25</v>
      </c>
      <c r="X151" t="s">
        <v>3628</v>
      </c>
      <c r="Y151" t="s">
        <v>25</v>
      </c>
      <c r="Z151" s="2" t="str">
        <f t="shared" si="2"/>
        <v xml:space="preserve">Personal    Family        Transfer to Gustavus Adolphus </v>
      </c>
      <c r="AA151" t="s">
        <v>661</v>
      </c>
      <c r="AB151" t="s">
        <v>50</v>
      </c>
      <c r="AC151" t="s">
        <v>38</v>
      </c>
    </row>
    <row r="152" spans="1:29" x14ac:dyDescent="0.55000000000000004">
      <c r="A152" t="s">
        <v>533</v>
      </c>
      <c r="B152" t="s">
        <v>23</v>
      </c>
      <c r="C152" t="s">
        <v>534</v>
      </c>
      <c r="D152" t="s">
        <v>535</v>
      </c>
      <c r="E152" s="1">
        <v>55372</v>
      </c>
      <c r="F152" t="s">
        <v>121</v>
      </c>
      <c r="G152" t="s">
        <v>74</v>
      </c>
      <c r="H152" s="2" t="s">
        <v>3912</v>
      </c>
      <c r="I152" t="s">
        <v>43</v>
      </c>
      <c r="J152" t="s">
        <v>31</v>
      </c>
      <c r="K152" t="s">
        <v>25</v>
      </c>
      <c r="L152" t="s">
        <v>389</v>
      </c>
      <c r="M152" t="s">
        <v>25</v>
      </c>
      <c r="N152" t="s">
        <v>307</v>
      </c>
      <c r="O152" t="s">
        <v>25</v>
      </c>
      <c r="P152" t="s">
        <v>25</v>
      </c>
      <c r="Q152" t="s">
        <v>25</v>
      </c>
      <c r="R152" t="s">
        <v>25</v>
      </c>
      <c r="S152" t="s">
        <v>25</v>
      </c>
      <c r="T152" t="s">
        <v>25</v>
      </c>
      <c r="U152" t="s">
        <v>25</v>
      </c>
      <c r="V152" t="s">
        <v>25</v>
      </c>
      <c r="W152" t="s">
        <v>25</v>
      </c>
      <c r="X152" t="s">
        <v>536</v>
      </c>
      <c r="Y152" t="s">
        <v>25</v>
      </c>
      <c r="Z152" s="2" t="str">
        <f t="shared" si="2"/>
        <v xml:space="preserve">Financial Academic  Received a better financial aid package elsewhere          Transfer to University of Minnesota Twin Cities </v>
      </c>
      <c r="AA152" t="s">
        <v>456</v>
      </c>
      <c r="AB152" t="s">
        <v>50</v>
      </c>
      <c r="AC152" t="s">
        <v>38</v>
      </c>
    </row>
    <row r="153" spans="1:29" s="2" customFormat="1" x14ac:dyDescent="0.55000000000000004">
      <c r="A153" s="2" t="s">
        <v>555</v>
      </c>
      <c r="B153" s="2" t="s">
        <v>23</v>
      </c>
      <c r="C153" s="2" t="s">
        <v>556</v>
      </c>
      <c r="D153" s="2" t="s">
        <v>535</v>
      </c>
      <c r="E153" s="3">
        <v>55379</v>
      </c>
      <c r="F153" s="2" t="s">
        <v>28</v>
      </c>
      <c r="G153" s="2" t="s">
        <v>74</v>
      </c>
      <c r="H153" s="2" t="s">
        <v>3912</v>
      </c>
      <c r="I153" s="2" t="s">
        <v>43</v>
      </c>
      <c r="J153" s="2" t="s">
        <v>25</v>
      </c>
      <c r="K153" s="2" t="s">
        <v>25</v>
      </c>
      <c r="L153" s="2" t="s">
        <v>557</v>
      </c>
      <c r="M153" s="2" t="s">
        <v>25</v>
      </c>
      <c r="N153" s="2" t="s">
        <v>25</v>
      </c>
      <c r="O153" s="2" t="s">
        <v>25</v>
      </c>
      <c r="P153" s="2" t="s">
        <v>25</v>
      </c>
      <c r="Q153" s="2" t="s">
        <v>558</v>
      </c>
      <c r="R153" s="2" t="s">
        <v>25</v>
      </c>
      <c r="S153" s="2" t="s">
        <v>25</v>
      </c>
      <c r="T153" s="2" t="s">
        <v>25</v>
      </c>
      <c r="U153" s="2" t="s">
        <v>25</v>
      </c>
      <c r="V153" s="2" t="s">
        <v>25</v>
      </c>
      <c r="W153" s="2" t="s">
        <v>25</v>
      </c>
      <c r="X153" s="2" t="s">
        <v>35</v>
      </c>
      <c r="Y153" s="2" t="s">
        <v>25</v>
      </c>
      <c r="Z153" s="2" t="str">
        <f t="shared" si="2"/>
        <v xml:space="preserve">Forced Leave Other New job does not offer Tuition Assitance     Other New job will not pay for tuition.       Undecided </v>
      </c>
      <c r="AA153" s="2" t="s">
        <v>559</v>
      </c>
      <c r="AB153" s="2" t="s">
        <v>50</v>
      </c>
      <c r="AC153" s="2" t="s">
        <v>38</v>
      </c>
    </row>
    <row r="154" spans="1:29" x14ac:dyDescent="0.55000000000000004">
      <c r="A154" t="s">
        <v>924</v>
      </c>
      <c r="B154" t="s">
        <v>23</v>
      </c>
      <c r="C154" t="s">
        <v>925</v>
      </c>
      <c r="D154" t="s">
        <v>535</v>
      </c>
      <c r="E154" s="1">
        <v>55519</v>
      </c>
      <c r="F154" t="s">
        <v>53</v>
      </c>
      <c r="G154" t="s">
        <v>100</v>
      </c>
      <c r="H154" s="2" t="s">
        <v>3912</v>
      </c>
      <c r="I154" t="s">
        <v>43</v>
      </c>
      <c r="J154" t="s">
        <v>31</v>
      </c>
      <c r="K154" t="s">
        <v>25</v>
      </c>
      <c r="L154" t="s">
        <v>926</v>
      </c>
      <c r="M154" t="s">
        <v>25</v>
      </c>
      <c r="N154" t="s">
        <v>25</v>
      </c>
      <c r="O154" t="s">
        <v>544</v>
      </c>
      <c r="P154" t="s">
        <v>25</v>
      </c>
      <c r="Q154" t="s">
        <v>25</v>
      </c>
      <c r="R154" t="s">
        <v>25</v>
      </c>
      <c r="S154" t="s">
        <v>927</v>
      </c>
      <c r="T154" t="s">
        <v>25</v>
      </c>
      <c r="U154" t="s">
        <v>25</v>
      </c>
      <c r="V154" t="s">
        <v>928</v>
      </c>
      <c r="W154" t="s">
        <v>929</v>
      </c>
      <c r="X154" t="s">
        <v>930</v>
      </c>
      <c r="Y154" t="s">
        <v>25</v>
      </c>
      <c r="Z154" s="2" t="str">
        <f t="shared" si="2"/>
        <v xml:space="preserve">Academic Unhappy/Institutional Fit   Changed direction and Regis could no longer meet my academic needs    Regis is too small   Great classes, professors, and faculty. My decision to leave is based completely on personal values. I am leaving on a positive note. I had a great experience while I was here, but realized that I am not looking for the traditional college experience. Work Transfer to University of St.Thomas </v>
      </c>
      <c r="AA154" t="s">
        <v>931</v>
      </c>
      <c r="AB154" t="s">
        <v>62</v>
      </c>
      <c r="AC154" t="s">
        <v>63</v>
      </c>
    </row>
    <row r="155" spans="1:29" s="2" customFormat="1" x14ac:dyDescent="0.55000000000000004">
      <c r="A155" s="2" t="s">
        <v>3492</v>
      </c>
      <c r="B155" s="2" t="s">
        <v>23</v>
      </c>
      <c r="C155" s="2" t="s">
        <v>3493</v>
      </c>
      <c r="D155" s="2" t="s">
        <v>2189</v>
      </c>
      <c r="E155" s="3">
        <v>58521</v>
      </c>
      <c r="F155" s="2" t="s">
        <v>121</v>
      </c>
      <c r="G155" s="2" t="s">
        <v>42</v>
      </c>
      <c r="H155" s="2" t="s">
        <v>3912</v>
      </c>
      <c r="I155" s="2" t="s">
        <v>43</v>
      </c>
      <c r="J155" s="2" t="s">
        <v>25</v>
      </c>
      <c r="K155" s="2" t="s">
        <v>32</v>
      </c>
      <c r="L155" s="2" t="s">
        <v>1307</v>
      </c>
      <c r="M155" s="2" t="s">
        <v>25</v>
      </c>
      <c r="N155" s="2" t="s">
        <v>25</v>
      </c>
      <c r="O155" s="2" t="s">
        <v>25</v>
      </c>
      <c r="P155" s="2" t="s">
        <v>25</v>
      </c>
      <c r="Q155" s="2" t="s">
        <v>25</v>
      </c>
      <c r="R155" s="2" t="s">
        <v>25</v>
      </c>
      <c r="S155" s="2" t="s">
        <v>1820</v>
      </c>
      <c r="T155" s="2" t="s">
        <v>25</v>
      </c>
      <c r="U155" s="2" t="s">
        <v>25</v>
      </c>
      <c r="V155" s="2" t="s">
        <v>25</v>
      </c>
      <c r="W155" s="2" t="s">
        <v>25</v>
      </c>
      <c r="X155" s="2" t="s">
        <v>25</v>
      </c>
      <c r="Y155" s="2" t="s">
        <v>25</v>
      </c>
      <c r="Z155" s="2" t="str">
        <f t="shared" si="2"/>
        <v xml:space="preserve">Personal Another Opportunity Unhappy/Institutional Fit Change of Direction       I wasn't happy with the social life at Regis I didn't feel at home at Regis, in general      </v>
      </c>
      <c r="AA155" s="2" t="s">
        <v>3384</v>
      </c>
      <c r="AB155" s="2" t="s">
        <v>62</v>
      </c>
      <c r="AC155" s="2" t="s">
        <v>63</v>
      </c>
    </row>
    <row r="156" spans="1:29" x14ac:dyDescent="0.55000000000000004">
      <c r="A156" t="s">
        <v>2187</v>
      </c>
      <c r="B156" t="s">
        <v>23</v>
      </c>
      <c r="C156" t="s">
        <v>2188</v>
      </c>
      <c r="D156" t="s">
        <v>2189</v>
      </c>
      <c r="E156" s="1">
        <v>58784</v>
      </c>
      <c r="F156" t="s">
        <v>53</v>
      </c>
      <c r="G156" t="s">
        <v>74</v>
      </c>
      <c r="H156" s="2" t="s">
        <v>3912</v>
      </c>
      <c r="I156" t="s">
        <v>30</v>
      </c>
      <c r="J156" t="s">
        <v>31</v>
      </c>
      <c r="K156" t="s">
        <v>25</v>
      </c>
      <c r="L156" t="s">
        <v>239</v>
      </c>
      <c r="M156" t="s">
        <v>25</v>
      </c>
      <c r="N156" t="s">
        <v>25</v>
      </c>
      <c r="O156" t="s">
        <v>25</v>
      </c>
      <c r="P156" t="s">
        <v>25</v>
      </c>
      <c r="Q156" t="s">
        <v>25</v>
      </c>
      <c r="R156" t="s">
        <v>25</v>
      </c>
      <c r="S156" t="s">
        <v>25</v>
      </c>
      <c r="T156" t="s">
        <v>66</v>
      </c>
      <c r="U156" t="s">
        <v>25</v>
      </c>
      <c r="V156" t="s">
        <v>25</v>
      </c>
      <c r="W156" t="s">
        <v>25</v>
      </c>
      <c r="X156" t="s">
        <v>90</v>
      </c>
      <c r="Y156" t="s">
        <v>25</v>
      </c>
      <c r="Z156" s="2" t="str">
        <f t="shared" si="2"/>
        <v xml:space="preserve">Change of Direction        Changed direction personally/ Regis no longer meets my needs    Work </v>
      </c>
      <c r="AA156" t="s">
        <v>2190</v>
      </c>
      <c r="AB156" t="s">
        <v>83</v>
      </c>
      <c r="AC156" t="s">
        <v>38</v>
      </c>
    </row>
    <row r="157" spans="1:29" s="2" customFormat="1" x14ac:dyDescent="0.55000000000000004">
      <c r="A157" s="2" t="s">
        <v>1912</v>
      </c>
      <c r="B157" s="2" t="s">
        <v>23</v>
      </c>
      <c r="C157" s="2" t="s">
        <v>1913</v>
      </c>
      <c r="D157" s="2" t="s">
        <v>1914</v>
      </c>
      <c r="E157" s="3">
        <v>59102</v>
      </c>
      <c r="F157" s="2" t="s">
        <v>28</v>
      </c>
      <c r="G157" s="2" t="s">
        <v>54</v>
      </c>
      <c r="H157" s="2" t="s">
        <v>3912</v>
      </c>
      <c r="I157" s="2" t="s">
        <v>30</v>
      </c>
      <c r="J157" s="2" t="s">
        <v>25</v>
      </c>
      <c r="K157" s="2" t="s">
        <v>25</v>
      </c>
      <c r="L157" s="2" t="s">
        <v>101</v>
      </c>
      <c r="M157" s="2" t="s">
        <v>25</v>
      </c>
      <c r="N157" s="2" t="s">
        <v>25</v>
      </c>
      <c r="O157" s="2" t="s">
        <v>25</v>
      </c>
      <c r="P157" s="2" t="s">
        <v>25</v>
      </c>
      <c r="Q157" s="2" t="s">
        <v>25</v>
      </c>
      <c r="R157" s="2" t="s">
        <v>1915</v>
      </c>
      <c r="S157" s="2" t="s">
        <v>25</v>
      </c>
      <c r="T157" s="2" t="s">
        <v>25</v>
      </c>
      <c r="U157" s="2" t="s">
        <v>25</v>
      </c>
      <c r="V157" s="2" t="s">
        <v>1916</v>
      </c>
      <c r="W157" s="2" t="s">
        <v>1916</v>
      </c>
      <c r="X157" s="2" t="s">
        <v>90</v>
      </c>
      <c r="Y157" s="2" t="s">
        <v>25</v>
      </c>
      <c r="Z157" s="2" t="str">
        <f t="shared" si="2"/>
        <v xml:space="preserve">Another Opportunity      Other another opportunity at a different school    was just accepted into another program was just accepted into another program Work </v>
      </c>
      <c r="AA157" s="2" t="s">
        <v>1066</v>
      </c>
      <c r="AB157" s="2" t="s">
        <v>50</v>
      </c>
      <c r="AC157" s="2" t="s">
        <v>38</v>
      </c>
    </row>
    <row r="158" spans="1:29" x14ac:dyDescent="0.55000000000000004">
      <c r="A158" t="s">
        <v>3513</v>
      </c>
      <c r="B158" t="s">
        <v>23</v>
      </c>
      <c r="C158" t="s">
        <v>3514</v>
      </c>
      <c r="D158" t="s">
        <v>1914</v>
      </c>
      <c r="E158" s="1">
        <v>59801</v>
      </c>
      <c r="F158" t="s">
        <v>73</v>
      </c>
      <c r="G158" t="s">
        <v>29</v>
      </c>
      <c r="H158" s="2" t="s">
        <v>3912</v>
      </c>
      <c r="I158" t="s">
        <v>43</v>
      </c>
      <c r="J158" t="s">
        <v>25</v>
      </c>
      <c r="K158" t="s">
        <v>25</v>
      </c>
      <c r="L158" t="s">
        <v>539</v>
      </c>
      <c r="M158" t="s">
        <v>25</v>
      </c>
      <c r="N158" t="s">
        <v>25</v>
      </c>
      <c r="O158" t="s">
        <v>25</v>
      </c>
      <c r="P158" t="s">
        <v>25</v>
      </c>
      <c r="Q158" t="s">
        <v>25</v>
      </c>
      <c r="R158" t="s">
        <v>3212</v>
      </c>
      <c r="S158" t="s">
        <v>3515</v>
      </c>
      <c r="T158" t="s">
        <v>25</v>
      </c>
      <c r="U158" t="s">
        <v>25</v>
      </c>
      <c r="V158" t="s">
        <v>3516</v>
      </c>
      <c r="W158" t="s">
        <v>3517</v>
      </c>
      <c r="X158" t="s">
        <v>3518</v>
      </c>
      <c r="Y158" t="s">
        <v>3519</v>
      </c>
      <c r="Z158" s="2" t="str">
        <f t="shared" si="2"/>
        <v>Another Opportunity Unhappy/Institutional Fit      Other Another University Other Athletic Department is a Joke   The head baseball coach is the biggest idiot I've ever played for. He continually disrespects his players and is constantly cussing at players. It is a disgrace that he is the head coach at this institution. He needs to be reprimanded for his actions. get a new head baseball coach Transfer to Montana State Billings Get a New Head Baseball Coach</v>
      </c>
      <c r="AA158" t="s">
        <v>1032</v>
      </c>
      <c r="AB158" t="s">
        <v>62</v>
      </c>
      <c r="AC158" t="s">
        <v>63</v>
      </c>
    </row>
    <row r="159" spans="1:29" x14ac:dyDescent="0.55000000000000004">
      <c r="A159" t="s">
        <v>1454</v>
      </c>
      <c r="B159" t="s">
        <v>23</v>
      </c>
      <c r="C159" t="s">
        <v>1455</v>
      </c>
      <c r="D159" t="s">
        <v>117</v>
      </c>
      <c r="E159" s="1">
        <v>60005</v>
      </c>
      <c r="F159" t="s">
        <v>73</v>
      </c>
      <c r="G159" t="s">
        <v>29</v>
      </c>
      <c r="H159" s="2" t="s">
        <v>3912</v>
      </c>
      <c r="I159" t="s">
        <v>43</v>
      </c>
      <c r="J159" t="s">
        <v>25</v>
      </c>
      <c r="K159" t="s">
        <v>25</v>
      </c>
      <c r="L159" t="s">
        <v>33</v>
      </c>
      <c r="M159" t="s">
        <v>25</v>
      </c>
      <c r="N159" t="s">
        <v>25</v>
      </c>
      <c r="O159" t="s">
        <v>25</v>
      </c>
      <c r="P159" t="s">
        <v>136</v>
      </c>
      <c r="Q159" t="s">
        <v>25</v>
      </c>
      <c r="R159" t="s">
        <v>25</v>
      </c>
      <c r="S159" t="s">
        <v>25</v>
      </c>
      <c r="T159" t="s">
        <v>25</v>
      </c>
      <c r="U159" t="s">
        <v>25</v>
      </c>
      <c r="V159" t="s">
        <v>25</v>
      </c>
      <c r="W159" t="s">
        <v>25</v>
      </c>
      <c r="X159" t="s">
        <v>80</v>
      </c>
      <c r="Y159" t="s">
        <v>25</v>
      </c>
      <c r="Z159" s="2" t="str">
        <f t="shared" si="2"/>
        <v xml:space="preserve">Personal    Other        Transfer to </v>
      </c>
      <c r="AA159" t="s">
        <v>1456</v>
      </c>
      <c r="AB159" t="s">
        <v>50</v>
      </c>
      <c r="AC159" t="s">
        <v>63</v>
      </c>
    </row>
    <row r="160" spans="1:29" x14ac:dyDescent="0.55000000000000004">
      <c r="A160" t="s">
        <v>1740</v>
      </c>
      <c r="B160" t="s">
        <v>23</v>
      </c>
      <c r="C160" t="s">
        <v>1741</v>
      </c>
      <c r="D160" t="s">
        <v>117</v>
      </c>
      <c r="E160" s="1">
        <v>60013</v>
      </c>
      <c r="F160" t="s">
        <v>73</v>
      </c>
      <c r="G160" t="s">
        <v>74</v>
      </c>
      <c r="H160" s="2" t="s">
        <v>3914</v>
      </c>
      <c r="I160" t="s">
        <v>30</v>
      </c>
      <c r="J160" t="s">
        <v>25</v>
      </c>
      <c r="K160" t="s">
        <v>25</v>
      </c>
      <c r="L160" t="s">
        <v>101</v>
      </c>
      <c r="M160" t="s">
        <v>25</v>
      </c>
      <c r="N160" t="s">
        <v>25</v>
      </c>
      <c r="O160" t="s">
        <v>25</v>
      </c>
      <c r="P160" t="s">
        <v>25</v>
      </c>
      <c r="Q160" t="s">
        <v>25</v>
      </c>
      <c r="R160" t="s">
        <v>1742</v>
      </c>
      <c r="S160" t="s">
        <v>25</v>
      </c>
      <c r="T160" t="s">
        <v>25</v>
      </c>
      <c r="U160" t="s">
        <v>25</v>
      </c>
      <c r="V160" t="s">
        <v>25</v>
      </c>
      <c r="W160" t="s">
        <v>25</v>
      </c>
      <c r="X160" t="s">
        <v>25</v>
      </c>
      <c r="Y160" t="s">
        <v>25</v>
      </c>
      <c r="Z160" s="2" t="str">
        <f t="shared" si="2"/>
        <v xml:space="preserve">Another Opportunity      Internship Got a permanent job       </v>
      </c>
      <c r="AA160" t="s">
        <v>1743</v>
      </c>
      <c r="AB160" t="s">
        <v>62</v>
      </c>
      <c r="AC160" t="s">
        <v>63</v>
      </c>
    </row>
    <row r="161" spans="1:29" x14ac:dyDescent="0.55000000000000004">
      <c r="A161" t="s">
        <v>3017</v>
      </c>
      <c r="B161" t="s">
        <v>23</v>
      </c>
      <c r="C161" t="s">
        <v>3018</v>
      </c>
      <c r="D161" t="s">
        <v>117</v>
      </c>
      <c r="E161" s="1">
        <v>60044</v>
      </c>
      <c r="F161" t="s">
        <v>53</v>
      </c>
      <c r="G161" t="s">
        <v>42</v>
      </c>
      <c r="H161" s="2" t="s">
        <v>3912</v>
      </c>
      <c r="I161" t="s">
        <v>30</v>
      </c>
      <c r="J161" t="s">
        <v>31</v>
      </c>
      <c r="K161" t="s">
        <v>25</v>
      </c>
      <c r="L161" t="s">
        <v>197</v>
      </c>
      <c r="M161" t="s">
        <v>25</v>
      </c>
      <c r="N161" t="s">
        <v>25</v>
      </c>
      <c r="O161" t="s">
        <v>25</v>
      </c>
      <c r="P161" t="s">
        <v>112</v>
      </c>
      <c r="Q161" t="s">
        <v>25</v>
      </c>
      <c r="R161" t="s">
        <v>25</v>
      </c>
      <c r="S161" t="s">
        <v>192</v>
      </c>
      <c r="T161" t="s">
        <v>25</v>
      </c>
      <c r="U161" t="s">
        <v>25</v>
      </c>
      <c r="V161" t="s">
        <v>3019</v>
      </c>
      <c r="W161" t="s">
        <v>25</v>
      </c>
      <c r="X161" t="s">
        <v>35</v>
      </c>
      <c r="Y161" t="s">
        <v>25</v>
      </c>
      <c r="Z161" s="2" t="str">
        <f t="shared" si="2"/>
        <v xml:space="preserve">Personal Unhappy/Institutional Fit    Family   Regis is too far from home I didn't feel at home at Regis, in general   Regis just wasn't the right fit for me. It was too far from home and I didn't feel like I belonged there.  Undecided </v>
      </c>
      <c r="AA161" t="s">
        <v>3020</v>
      </c>
      <c r="AB161" t="s">
        <v>37</v>
      </c>
      <c r="AC161" t="s">
        <v>63</v>
      </c>
    </row>
    <row r="162" spans="1:29" x14ac:dyDescent="0.55000000000000004">
      <c r="A162" t="s">
        <v>1286</v>
      </c>
      <c r="B162" t="s">
        <v>23</v>
      </c>
      <c r="C162" t="s">
        <v>1287</v>
      </c>
      <c r="D162" t="s">
        <v>117</v>
      </c>
      <c r="E162" s="1">
        <v>60048</v>
      </c>
      <c r="F162" t="s">
        <v>53</v>
      </c>
      <c r="G162" t="s">
        <v>42</v>
      </c>
      <c r="H162" s="2" t="s">
        <v>3912</v>
      </c>
      <c r="I162" t="s">
        <v>30</v>
      </c>
      <c r="J162" t="s">
        <v>25</v>
      </c>
      <c r="K162" t="s">
        <v>32</v>
      </c>
      <c r="L162" t="s">
        <v>197</v>
      </c>
      <c r="M162" t="s">
        <v>25</v>
      </c>
      <c r="N162" t="s">
        <v>25</v>
      </c>
      <c r="O162" t="s">
        <v>25</v>
      </c>
      <c r="P162" t="s">
        <v>1288</v>
      </c>
      <c r="Q162" t="s">
        <v>25</v>
      </c>
      <c r="R162" t="s">
        <v>25</v>
      </c>
      <c r="S162" t="s">
        <v>1289</v>
      </c>
      <c r="T162" t="s">
        <v>25</v>
      </c>
      <c r="U162" t="s">
        <v>25</v>
      </c>
      <c r="V162" t="s">
        <v>1290</v>
      </c>
      <c r="W162" t="s">
        <v>523</v>
      </c>
      <c r="X162" t="s">
        <v>1291</v>
      </c>
      <c r="Y162" t="s">
        <v>168</v>
      </c>
      <c r="Z162" s="2" t="str">
        <f t="shared" si="2"/>
        <v>Personal Unhappy/Institutional Fit    Family Other Was not right for me   Regis is too small Regis is too far from home Regis is too Catholic/conservative I wasn't happy with the social life at Regis I didn't feel at home at Regis, in general   It just was not a good fit for me personally. No. Transfer to Northern Michigan No thank you.</v>
      </c>
      <c r="AA162" t="s">
        <v>1007</v>
      </c>
      <c r="AB162" t="s">
        <v>50</v>
      </c>
      <c r="AC162" t="s">
        <v>63</v>
      </c>
    </row>
    <row r="163" spans="1:29" x14ac:dyDescent="0.55000000000000004">
      <c r="A163" t="s">
        <v>3824</v>
      </c>
      <c r="B163" t="s">
        <v>23</v>
      </c>
      <c r="C163" t="s">
        <v>3825</v>
      </c>
      <c r="D163" t="s">
        <v>117</v>
      </c>
      <c r="E163" s="1">
        <v>60070</v>
      </c>
      <c r="F163" t="s">
        <v>53</v>
      </c>
      <c r="G163" t="s">
        <v>42</v>
      </c>
      <c r="H163" s="2" t="s">
        <v>3912</v>
      </c>
      <c r="I163" t="s">
        <v>30</v>
      </c>
      <c r="J163" t="s">
        <v>25</v>
      </c>
      <c r="K163" t="s">
        <v>55</v>
      </c>
      <c r="L163" t="s">
        <v>56</v>
      </c>
      <c r="M163" t="s">
        <v>25</v>
      </c>
      <c r="N163" t="s">
        <v>25</v>
      </c>
      <c r="O163" t="s">
        <v>544</v>
      </c>
      <c r="P163" t="s">
        <v>25</v>
      </c>
      <c r="Q163" t="s">
        <v>25</v>
      </c>
      <c r="R163" t="s">
        <v>25</v>
      </c>
      <c r="S163" t="s">
        <v>25</v>
      </c>
      <c r="T163" t="s">
        <v>25</v>
      </c>
      <c r="U163" t="s">
        <v>25</v>
      </c>
      <c r="V163" t="s">
        <v>25</v>
      </c>
      <c r="W163" t="s">
        <v>25</v>
      </c>
      <c r="X163" t="s">
        <v>25</v>
      </c>
      <c r="Y163" t="s">
        <v>25</v>
      </c>
      <c r="Z163" s="2" t="str">
        <f t="shared" si="2"/>
        <v xml:space="preserve">Academic   Changed direction and Regis could no longer meet my academic needs          </v>
      </c>
      <c r="AA163" t="s">
        <v>2245</v>
      </c>
      <c r="AB163" t="s">
        <v>50</v>
      </c>
      <c r="AC163" t="s">
        <v>38</v>
      </c>
    </row>
    <row r="164" spans="1:29" x14ac:dyDescent="0.55000000000000004">
      <c r="A164" t="s">
        <v>2133</v>
      </c>
      <c r="B164" t="s">
        <v>23</v>
      </c>
      <c r="C164" t="s">
        <v>2134</v>
      </c>
      <c r="D164" t="s">
        <v>117</v>
      </c>
      <c r="E164" s="1">
        <v>60093</v>
      </c>
      <c r="F164" t="s">
        <v>53</v>
      </c>
      <c r="G164" t="s">
        <v>42</v>
      </c>
      <c r="H164" s="2" t="s">
        <v>3912</v>
      </c>
      <c r="I164" t="s">
        <v>43</v>
      </c>
      <c r="J164" t="s">
        <v>32</v>
      </c>
      <c r="K164" t="s">
        <v>25</v>
      </c>
      <c r="L164" t="s">
        <v>539</v>
      </c>
      <c r="M164" t="s">
        <v>25</v>
      </c>
      <c r="N164" t="s">
        <v>25</v>
      </c>
      <c r="O164" t="s">
        <v>25</v>
      </c>
      <c r="P164" t="s">
        <v>25</v>
      </c>
      <c r="Q164" t="s">
        <v>25</v>
      </c>
      <c r="R164" t="s">
        <v>25</v>
      </c>
      <c r="S164" t="s">
        <v>856</v>
      </c>
      <c r="T164" t="s">
        <v>25</v>
      </c>
      <c r="U164" t="s">
        <v>25</v>
      </c>
      <c r="V164" t="s">
        <v>25</v>
      </c>
      <c r="W164" t="s">
        <v>25</v>
      </c>
      <c r="X164" t="s">
        <v>878</v>
      </c>
      <c r="Y164" t="s">
        <v>25</v>
      </c>
      <c r="Z164" s="2" t="str">
        <f t="shared" si="2"/>
        <v xml:space="preserve">Another Opportunity Unhappy/Institutional Fit       Regis is too small I wasn't happy with the social life at Regis     Transfer to CU Boulder </v>
      </c>
      <c r="AA164" t="s">
        <v>2135</v>
      </c>
      <c r="AB164" t="s">
        <v>50</v>
      </c>
      <c r="AC164" t="s">
        <v>63</v>
      </c>
    </row>
    <row r="165" spans="1:29" x14ac:dyDescent="0.55000000000000004">
      <c r="A165" t="s">
        <v>419</v>
      </c>
      <c r="B165" t="s">
        <v>23</v>
      </c>
      <c r="C165" t="s">
        <v>420</v>
      </c>
      <c r="D165" t="s">
        <v>117</v>
      </c>
      <c r="E165" s="1">
        <v>60450</v>
      </c>
      <c r="F165" t="s">
        <v>53</v>
      </c>
      <c r="G165" t="s">
        <v>42</v>
      </c>
      <c r="H165" s="2" t="s">
        <v>3912</v>
      </c>
      <c r="I165" t="s">
        <v>30</v>
      </c>
      <c r="J165" t="s">
        <v>31</v>
      </c>
      <c r="K165" t="s">
        <v>25</v>
      </c>
      <c r="L165" t="s">
        <v>421</v>
      </c>
      <c r="M165" t="s">
        <v>25</v>
      </c>
      <c r="N165" t="s">
        <v>25</v>
      </c>
      <c r="O165" t="s">
        <v>25</v>
      </c>
      <c r="P165" t="s">
        <v>254</v>
      </c>
      <c r="Q165" t="s">
        <v>25</v>
      </c>
      <c r="R165" t="s">
        <v>25</v>
      </c>
      <c r="S165" t="s">
        <v>422</v>
      </c>
      <c r="T165" t="s">
        <v>25</v>
      </c>
      <c r="U165" t="s">
        <v>25</v>
      </c>
      <c r="V165" t="s">
        <v>25</v>
      </c>
      <c r="W165" t="s">
        <v>25</v>
      </c>
      <c r="X165" t="s">
        <v>264</v>
      </c>
      <c r="Y165" t="s">
        <v>423</v>
      </c>
      <c r="Z165" s="2" t="str">
        <f t="shared" si="2"/>
        <v>Personal Unhappy/Institutional Fit Military Service    Needed time off/ felt burned out   Regis is not Catholic enough/ too liberal I didn't feel at home at Regis, in general     Work Undecided I do not know if Regis University can help me, I am starting the process to join the Air Force.</v>
      </c>
      <c r="AA165" t="s">
        <v>424</v>
      </c>
      <c r="AB165" t="s">
        <v>50</v>
      </c>
      <c r="AC165" t="s">
        <v>174</v>
      </c>
    </row>
    <row r="166" spans="1:29" s="2" customFormat="1" x14ac:dyDescent="0.55000000000000004">
      <c r="A166" s="2" t="s">
        <v>2933</v>
      </c>
      <c r="B166" s="2" t="s">
        <v>23</v>
      </c>
      <c r="C166" s="2" t="s">
        <v>712</v>
      </c>
      <c r="D166" s="2" t="s">
        <v>117</v>
      </c>
      <c r="E166" s="3">
        <v>60620</v>
      </c>
      <c r="F166" s="2" t="s">
        <v>28</v>
      </c>
      <c r="G166" s="2" t="s">
        <v>74</v>
      </c>
      <c r="H166" s="2" t="s">
        <v>3914</v>
      </c>
      <c r="I166" s="2" t="s">
        <v>30</v>
      </c>
      <c r="J166" s="2" t="s">
        <v>25</v>
      </c>
      <c r="K166" s="2" t="s">
        <v>31</v>
      </c>
      <c r="L166" s="2" t="s">
        <v>346</v>
      </c>
      <c r="M166" s="2" t="s">
        <v>25</v>
      </c>
      <c r="N166" s="2" t="s">
        <v>25</v>
      </c>
      <c r="O166" s="2" t="s">
        <v>25</v>
      </c>
      <c r="P166" s="2" t="s">
        <v>25</v>
      </c>
      <c r="Q166" s="2" t="s">
        <v>25</v>
      </c>
      <c r="R166" s="2" t="s">
        <v>25</v>
      </c>
      <c r="S166" s="2" t="s">
        <v>25</v>
      </c>
      <c r="T166" s="2" t="s">
        <v>25</v>
      </c>
      <c r="U166" s="2" t="s">
        <v>25</v>
      </c>
      <c r="V166" s="2" t="s">
        <v>25</v>
      </c>
      <c r="W166" s="2" t="s">
        <v>25</v>
      </c>
      <c r="X166" s="2" t="s">
        <v>90</v>
      </c>
      <c r="Y166" s="2" t="s">
        <v>25</v>
      </c>
      <c r="Z166" s="2" t="str">
        <f t="shared" si="2"/>
        <v xml:space="preserve">Scheduling Conflicts            Work </v>
      </c>
      <c r="AA166" s="2" t="s">
        <v>2934</v>
      </c>
      <c r="AB166" s="2" t="s">
        <v>83</v>
      </c>
      <c r="AC166" s="2" t="s">
        <v>38</v>
      </c>
    </row>
    <row r="167" spans="1:29" s="2" customFormat="1" x14ac:dyDescent="0.55000000000000004">
      <c r="A167" s="2" t="s">
        <v>3391</v>
      </c>
      <c r="B167" s="2" t="s">
        <v>23</v>
      </c>
      <c r="C167" s="2" t="s">
        <v>712</v>
      </c>
      <c r="D167" s="2" t="s">
        <v>117</v>
      </c>
      <c r="E167" s="3">
        <v>60620</v>
      </c>
      <c r="F167" s="2" t="s">
        <v>28</v>
      </c>
      <c r="G167" s="2" t="s">
        <v>74</v>
      </c>
      <c r="H167" s="2" t="s">
        <v>3914</v>
      </c>
      <c r="I167" s="2" t="s">
        <v>43</v>
      </c>
      <c r="J167" s="2" t="s">
        <v>25</v>
      </c>
      <c r="K167" s="2" t="s">
        <v>32</v>
      </c>
      <c r="L167" s="2" t="s">
        <v>248</v>
      </c>
      <c r="M167" s="2" t="s">
        <v>25</v>
      </c>
      <c r="N167" s="2" t="s">
        <v>320</v>
      </c>
      <c r="O167" s="2" t="s">
        <v>25</v>
      </c>
      <c r="P167" s="2" t="s">
        <v>25</v>
      </c>
      <c r="Q167" s="2" t="s">
        <v>25</v>
      </c>
      <c r="R167" s="2" t="s">
        <v>25</v>
      </c>
      <c r="S167" s="2" t="s">
        <v>25</v>
      </c>
      <c r="T167" s="2" t="s">
        <v>25</v>
      </c>
      <c r="U167" s="2" t="s">
        <v>25</v>
      </c>
      <c r="V167" s="2" t="s">
        <v>3392</v>
      </c>
      <c r="W167" s="2" t="s">
        <v>3393</v>
      </c>
      <c r="X167" s="2" t="s">
        <v>3394</v>
      </c>
      <c r="Y167" s="2" t="s">
        <v>3395</v>
      </c>
      <c r="Z167" s="2" t="str">
        <f t="shared" si="2"/>
        <v>Financial  My financial situation has changed and my aid package is no longer sufficient        I am interested in taking a series of courses at another university that will better help with my current career objectives. I anticipate returning to Regis before my 6 year time limit for grad degree completion because the courses were challenging and offered a sound structure in software engineering. _x000D__x000D_Upon returning I plan to pursue MSSE Software Engineering. Work Transfer to Colorado State University-Global I understand that there are pending disbursements at Regis University. Please zero out these balances.</v>
      </c>
      <c r="AA167" s="2" t="s">
        <v>3396</v>
      </c>
      <c r="AB167" s="2" t="s">
        <v>83</v>
      </c>
      <c r="AC167" s="2" t="s">
        <v>38</v>
      </c>
    </row>
    <row r="168" spans="1:29" x14ac:dyDescent="0.55000000000000004">
      <c r="A168" t="s">
        <v>849</v>
      </c>
      <c r="B168" t="s">
        <v>23</v>
      </c>
      <c r="C168" t="s">
        <v>712</v>
      </c>
      <c r="D168" t="s">
        <v>117</v>
      </c>
      <c r="E168" s="1">
        <v>60625</v>
      </c>
      <c r="F168" t="s">
        <v>73</v>
      </c>
      <c r="G168" t="s">
        <v>42</v>
      </c>
      <c r="H168" t="s">
        <v>3913</v>
      </c>
      <c r="I168" t="s">
        <v>30</v>
      </c>
      <c r="J168" t="s">
        <v>25</v>
      </c>
      <c r="K168" t="s">
        <v>262</v>
      </c>
      <c r="L168" t="s">
        <v>143</v>
      </c>
      <c r="M168" t="s">
        <v>87</v>
      </c>
      <c r="N168" t="s">
        <v>25</v>
      </c>
      <c r="O168" t="s">
        <v>25</v>
      </c>
      <c r="P168" t="s">
        <v>25</v>
      </c>
      <c r="Q168" t="s">
        <v>25</v>
      </c>
      <c r="R168" t="s">
        <v>25</v>
      </c>
      <c r="S168" t="s">
        <v>25</v>
      </c>
      <c r="T168" t="s">
        <v>25</v>
      </c>
      <c r="U168" t="s">
        <v>25</v>
      </c>
      <c r="V168" t="s">
        <v>850</v>
      </c>
      <c r="W168" t="s">
        <v>851</v>
      </c>
      <c r="X168" t="s">
        <v>25</v>
      </c>
      <c r="Y168" t="s">
        <v>852</v>
      </c>
      <c r="Z168" s="2" t="str">
        <f t="shared" si="2"/>
        <v>Medical/Health Mental health         The environment was stressful. From the added pressures and over-exaggeration of  importance on school work over all else it was difficult to operate due to my depression and anxiety. I felt like a failure at every turn. Better mental health programing (not just centered around finals but consistent). Also a mental health comprehension course for faculty because it seems like most just don't get it.  Help me register for next semester for when I come back because I don't know if I can access web advisor after I withdraw.</v>
      </c>
      <c r="AA168" t="s">
        <v>853</v>
      </c>
      <c r="AB168" t="s">
        <v>50</v>
      </c>
      <c r="AC168" t="s">
        <v>63</v>
      </c>
    </row>
    <row r="169" spans="1:29" x14ac:dyDescent="0.55000000000000004">
      <c r="A169" t="s">
        <v>711</v>
      </c>
      <c r="B169" t="s">
        <v>23</v>
      </c>
      <c r="C169" t="s">
        <v>712</v>
      </c>
      <c r="D169" t="s">
        <v>117</v>
      </c>
      <c r="E169" s="1">
        <v>60655</v>
      </c>
      <c r="F169" t="s">
        <v>121</v>
      </c>
      <c r="G169" t="s">
        <v>42</v>
      </c>
      <c r="H169" s="2" t="s">
        <v>3912</v>
      </c>
      <c r="I169" t="s">
        <v>43</v>
      </c>
      <c r="J169" t="s">
        <v>25</v>
      </c>
      <c r="K169" t="s">
        <v>25</v>
      </c>
      <c r="L169" t="s">
        <v>713</v>
      </c>
      <c r="M169" t="s">
        <v>25</v>
      </c>
      <c r="N169" t="s">
        <v>714</v>
      </c>
      <c r="O169" t="s">
        <v>25</v>
      </c>
      <c r="P169" t="s">
        <v>25</v>
      </c>
      <c r="Q169" t="s">
        <v>25</v>
      </c>
      <c r="R169" t="s">
        <v>25</v>
      </c>
      <c r="S169" t="s">
        <v>25</v>
      </c>
      <c r="T169" t="s">
        <v>25</v>
      </c>
      <c r="U169" t="s">
        <v>715</v>
      </c>
      <c r="V169" t="s">
        <v>716</v>
      </c>
      <c r="W169" t="s">
        <v>717</v>
      </c>
      <c r="X169" t="s">
        <v>718</v>
      </c>
      <c r="Y169" t="s">
        <v>523</v>
      </c>
      <c r="Z169" s="2" t="str">
        <f t="shared" si="2"/>
        <v>Financial Scheduling Conflicts  Other Schedule issues       I was told that I could not apply for classes for my program because "they didn't take into account transfer students" as said by my advisor. It is too expensive to go here and take a semester of classes that I do not need to take. I think that students should be told before transferring here that there may be issues with schedules in the future. It is a huge inconvenience to move 1000 miles to find out you cannot do what you came here for. Everything was told to me last minute about the things I needed. I also had an unbelievably hard time with work study. I didn't hear back from half of them after my interviews and then I was kicked out without warning or explanation. Transfer to Trinity International University No.</v>
      </c>
      <c r="AA169" t="s">
        <v>719</v>
      </c>
      <c r="AB169" t="s">
        <v>62</v>
      </c>
      <c r="AC169" t="s">
        <v>63</v>
      </c>
    </row>
    <row r="170" spans="1:29" x14ac:dyDescent="0.55000000000000004">
      <c r="A170" t="s">
        <v>266</v>
      </c>
      <c r="B170" t="s">
        <v>23</v>
      </c>
      <c r="C170" t="s">
        <v>267</v>
      </c>
      <c r="D170" t="s">
        <v>117</v>
      </c>
      <c r="E170" s="1">
        <v>61008</v>
      </c>
      <c r="F170" t="s">
        <v>53</v>
      </c>
      <c r="G170" t="s">
        <v>42</v>
      </c>
      <c r="H170" s="2" t="s">
        <v>3912</v>
      </c>
      <c r="I170" t="s">
        <v>30</v>
      </c>
      <c r="J170" t="s">
        <v>25</v>
      </c>
      <c r="K170" t="s">
        <v>32</v>
      </c>
      <c r="L170" t="s">
        <v>268</v>
      </c>
      <c r="M170" t="s">
        <v>25</v>
      </c>
      <c r="N170" t="s">
        <v>25</v>
      </c>
      <c r="O170" t="s">
        <v>269</v>
      </c>
      <c r="P170" t="s">
        <v>127</v>
      </c>
      <c r="Q170" t="s">
        <v>25</v>
      </c>
      <c r="R170" t="s">
        <v>25</v>
      </c>
      <c r="S170" t="s">
        <v>25</v>
      </c>
      <c r="T170" t="s">
        <v>25</v>
      </c>
      <c r="U170" t="s">
        <v>25</v>
      </c>
      <c r="V170" t="s">
        <v>25</v>
      </c>
      <c r="W170" t="s">
        <v>25</v>
      </c>
      <c r="X170" t="s">
        <v>270</v>
      </c>
      <c r="Y170" t="s">
        <v>25</v>
      </c>
      <c r="Z170" s="2" t="str">
        <f t="shared" si="2"/>
        <v xml:space="preserve">Academic Personal   Other Different program Needed to work Needed time off/ felt burned out        Work Transfer to Rock Valley College </v>
      </c>
      <c r="AA170" t="s">
        <v>271</v>
      </c>
      <c r="AB170" t="s">
        <v>62</v>
      </c>
      <c r="AC170" t="s">
        <v>63</v>
      </c>
    </row>
    <row r="171" spans="1:29" x14ac:dyDescent="0.55000000000000004">
      <c r="A171" t="s">
        <v>612</v>
      </c>
      <c r="B171" t="s">
        <v>23</v>
      </c>
      <c r="C171" t="s">
        <v>613</v>
      </c>
      <c r="D171" t="s">
        <v>117</v>
      </c>
      <c r="E171" s="1">
        <v>61822</v>
      </c>
      <c r="F171" t="s">
        <v>69</v>
      </c>
      <c r="G171" t="s">
        <v>42</v>
      </c>
      <c r="H171" s="2" t="s">
        <v>3912</v>
      </c>
      <c r="I171" t="s">
        <v>30</v>
      </c>
      <c r="J171" t="s">
        <v>31</v>
      </c>
      <c r="K171" t="s">
        <v>31</v>
      </c>
      <c r="L171" t="s">
        <v>136</v>
      </c>
      <c r="M171" t="s">
        <v>25</v>
      </c>
      <c r="N171" t="s">
        <v>25</v>
      </c>
      <c r="O171" t="s">
        <v>25</v>
      </c>
      <c r="P171" t="s">
        <v>25</v>
      </c>
      <c r="Q171" t="s">
        <v>25</v>
      </c>
      <c r="R171" t="s">
        <v>25</v>
      </c>
      <c r="S171" t="s">
        <v>25</v>
      </c>
      <c r="T171" t="s">
        <v>25</v>
      </c>
      <c r="U171" t="s">
        <v>614</v>
      </c>
      <c r="V171" t="s">
        <v>43</v>
      </c>
      <c r="W171" t="s">
        <v>43</v>
      </c>
      <c r="X171" t="s">
        <v>615</v>
      </c>
      <c r="Y171" t="s">
        <v>43</v>
      </c>
      <c r="Z171" s="2" t="str">
        <f t="shared" si="2"/>
        <v>Other         Not the college for me. No No Transfer to DePaul University No</v>
      </c>
      <c r="AA171" t="s">
        <v>343</v>
      </c>
      <c r="AB171" t="s">
        <v>62</v>
      </c>
      <c r="AC171" t="s">
        <v>174</v>
      </c>
    </row>
    <row r="172" spans="1:29" s="2" customFormat="1" x14ac:dyDescent="0.55000000000000004">
      <c r="A172" s="2" t="s">
        <v>281</v>
      </c>
      <c r="B172" s="2" t="s">
        <v>23</v>
      </c>
      <c r="C172" s="2" t="s">
        <v>283</v>
      </c>
      <c r="D172" s="2" t="s">
        <v>117</v>
      </c>
      <c r="E172" s="3">
        <v>62002</v>
      </c>
      <c r="F172" s="2" t="s">
        <v>28</v>
      </c>
      <c r="G172" s="2" t="s">
        <v>29</v>
      </c>
      <c r="H172" s="2" t="s">
        <v>3912</v>
      </c>
      <c r="I172" s="2" t="s">
        <v>43</v>
      </c>
      <c r="J172" s="2" t="s">
        <v>25</v>
      </c>
      <c r="K172" s="2" t="s">
        <v>25</v>
      </c>
      <c r="L172" s="2" t="s">
        <v>197</v>
      </c>
      <c r="M172" s="2" t="s">
        <v>25</v>
      </c>
      <c r="N172" s="2" t="s">
        <v>25</v>
      </c>
      <c r="O172" s="2" t="s">
        <v>25</v>
      </c>
      <c r="P172" s="2" t="s">
        <v>284</v>
      </c>
      <c r="Q172" s="2" t="s">
        <v>25</v>
      </c>
      <c r="R172" s="2" t="s">
        <v>25</v>
      </c>
      <c r="S172" s="2" t="s">
        <v>285</v>
      </c>
      <c r="T172" s="2" t="s">
        <v>25</v>
      </c>
      <c r="U172" s="2" t="s">
        <v>25</v>
      </c>
      <c r="V172" s="2" t="s">
        <v>25</v>
      </c>
      <c r="W172" s="2" t="s">
        <v>25</v>
      </c>
      <c r="X172" s="2" t="s">
        <v>286</v>
      </c>
      <c r="Y172" s="2" t="s">
        <v>287</v>
      </c>
      <c r="Z172" s="2" t="str">
        <f t="shared" si="2"/>
        <v>Personal Unhappy/Institutional Fit    Other Too liberal   Regis is not Catholic enough/ too liberal     Transfer to Francsican University of Steubenville no</v>
      </c>
      <c r="AA172" s="2" t="s">
        <v>288</v>
      </c>
      <c r="AB172" s="2" t="s">
        <v>50</v>
      </c>
      <c r="AC172" s="2" t="s">
        <v>38</v>
      </c>
    </row>
    <row r="173" spans="1:29" x14ac:dyDescent="0.55000000000000004">
      <c r="A173" t="s">
        <v>1273</v>
      </c>
      <c r="B173" t="s">
        <v>23</v>
      </c>
      <c r="C173" t="s">
        <v>1274</v>
      </c>
      <c r="D173" t="s">
        <v>117</v>
      </c>
      <c r="E173" s="1">
        <v>62702</v>
      </c>
      <c r="F173" t="s">
        <v>73</v>
      </c>
      <c r="G173" t="s">
        <v>74</v>
      </c>
      <c r="H173" s="2" t="s">
        <v>3912</v>
      </c>
      <c r="I173" t="s">
        <v>30</v>
      </c>
      <c r="J173" t="s">
        <v>25</v>
      </c>
      <c r="K173" t="s">
        <v>814</v>
      </c>
      <c r="L173" t="s">
        <v>543</v>
      </c>
      <c r="M173" t="s">
        <v>25</v>
      </c>
      <c r="N173" t="s">
        <v>25</v>
      </c>
      <c r="O173" t="s">
        <v>544</v>
      </c>
      <c r="P173" t="s">
        <v>112</v>
      </c>
      <c r="Q173" t="s">
        <v>25</v>
      </c>
      <c r="R173" t="s">
        <v>136</v>
      </c>
      <c r="S173" t="s">
        <v>25</v>
      </c>
      <c r="T173" t="s">
        <v>25</v>
      </c>
      <c r="U173" t="s">
        <v>25</v>
      </c>
      <c r="V173" t="s">
        <v>207</v>
      </c>
      <c r="W173" t="s">
        <v>1275</v>
      </c>
      <c r="X173" t="s">
        <v>90</v>
      </c>
      <c r="Y173" t="s">
        <v>25</v>
      </c>
      <c r="Z173" s="2" t="str">
        <f t="shared" si="2"/>
        <v xml:space="preserve">Academic Personal Another Opportunity   Changed direction and Regis could no longer meet my academic needs Family  Other    n/a I wasn't able to experience much of the university, or what it had to offer. However, Tara Doudy was very great. Prompt and helpful, so I couldn't ask for more from an addmissions counselor. Work </v>
      </c>
      <c r="AA173" t="s">
        <v>911</v>
      </c>
      <c r="AB173" t="s">
        <v>37</v>
      </c>
      <c r="AC173" t="s">
        <v>38</v>
      </c>
    </row>
    <row r="174" spans="1:29" x14ac:dyDescent="0.55000000000000004">
      <c r="A174" t="s">
        <v>2246</v>
      </c>
      <c r="B174" t="s">
        <v>23</v>
      </c>
      <c r="C174" t="s">
        <v>2247</v>
      </c>
      <c r="D174" t="s">
        <v>68</v>
      </c>
      <c r="E174" s="1">
        <v>63005</v>
      </c>
      <c r="F174" t="s">
        <v>53</v>
      </c>
      <c r="G174" t="s">
        <v>42</v>
      </c>
      <c r="H174" t="s">
        <v>3913</v>
      </c>
      <c r="I174" t="s">
        <v>43</v>
      </c>
      <c r="J174" t="s">
        <v>32</v>
      </c>
      <c r="K174" t="s">
        <v>25</v>
      </c>
      <c r="L174" t="s">
        <v>248</v>
      </c>
      <c r="M174" t="s">
        <v>25</v>
      </c>
      <c r="N174" t="s">
        <v>76</v>
      </c>
      <c r="O174" t="s">
        <v>25</v>
      </c>
      <c r="P174" t="s">
        <v>25</v>
      </c>
      <c r="Q174" t="s">
        <v>25</v>
      </c>
      <c r="R174" t="s">
        <v>25</v>
      </c>
      <c r="S174" t="s">
        <v>25</v>
      </c>
      <c r="T174" t="s">
        <v>25</v>
      </c>
      <c r="U174" t="s">
        <v>25</v>
      </c>
      <c r="V174" t="s">
        <v>2248</v>
      </c>
      <c r="W174" t="s">
        <v>25</v>
      </c>
      <c r="X174" t="s">
        <v>35</v>
      </c>
      <c r="Y174" t="s">
        <v>25</v>
      </c>
      <c r="Z174" s="2" t="str">
        <f t="shared" si="2"/>
        <v xml:space="preserve">Financial  Not affordable/ too expensive        I do not plan to leave Regis anytime soon, I am just filling out this form so I may be exempt from on campus housing  Undecided </v>
      </c>
      <c r="AA174" t="s">
        <v>1618</v>
      </c>
      <c r="AB174" t="s">
        <v>50</v>
      </c>
      <c r="AC174" t="s">
        <v>63</v>
      </c>
    </row>
    <row r="175" spans="1:29" x14ac:dyDescent="0.55000000000000004">
      <c r="A175" t="s">
        <v>1579</v>
      </c>
      <c r="B175" t="s">
        <v>23</v>
      </c>
      <c r="C175" t="s">
        <v>1580</v>
      </c>
      <c r="D175" t="s">
        <v>68</v>
      </c>
      <c r="E175" s="1">
        <v>63124</v>
      </c>
      <c r="F175" t="s">
        <v>73</v>
      </c>
      <c r="G175" t="s">
        <v>42</v>
      </c>
      <c r="H175" s="2" t="s">
        <v>3912</v>
      </c>
      <c r="I175" t="s">
        <v>30</v>
      </c>
      <c r="J175" t="s">
        <v>25</v>
      </c>
      <c r="K175" t="s">
        <v>25</v>
      </c>
      <c r="L175" t="s">
        <v>730</v>
      </c>
      <c r="M175" t="s">
        <v>25</v>
      </c>
      <c r="N175" t="s">
        <v>76</v>
      </c>
      <c r="O175" t="s">
        <v>25</v>
      </c>
      <c r="P175" t="s">
        <v>112</v>
      </c>
      <c r="Q175" t="s">
        <v>25</v>
      </c>
      <c r="R175" t="s">
        <v>25</v>
      </c>
      <c r="S175" t="s">
        <v>25</v>
      </c>
      <c r="T175" t="s">
        <v>25</v>
      </c>
      <c r="U175" t="s">
        <v>25</v>
      </c>
      <c r="V175" t="s">
        <v>25</v>
      </c>
      <c r="W175" t="s">
        <v>25</v>
      </c>
      <c r="X175" t="s">
        <v>25</v>
      </c>
      <c r="Y175" t="s">
        <v>25</v>
      </c>
      <c r="Z175" s="2" t="str">
        <f t="shared" si="2"/>
        <v xml:space="preserve">Financial Personal  Not affordable/ too expensive  Family         </v>
      </c>
      <c r="AA175" t="s">
        <v>889</v>
      </c>
      <c r="AB175" t="s">
        <v>50</v>
      </c>
      <c r="AC175" t="s">
        <v>38</v>
      </c>
    </row>
    <row r="176" spans="1:29" x14ac:dyDescent="0.55000000000000004">
      <c r="A176" t="s">
        <v>1744</v>
      </c>
      <c r="B176" t="s">
        <v>23</v>
      </c>
      <c r="C176" t="s">
        <v>1745</v>
      </c>
      <c r="D176" t="s">
        <v>68</v>
      </c>
      <c r="E176" s="1">
        <v>63369</v>
      </c>
      <c r="F176" t="s">
        <v>121</v>
      </c>
      <c r="G176" t="s">
        <v>74</v>
      </c>
      <c r="H176" s="2" t="s">
        <v>3912</v>
      </c>
      <c r="I176" t="s">
        <v>30</v>
      </c>
      <c r="J176" t="s">
        <v>25</v>
      </c>
      <c r="K176" t="s">
        <v>25</v>
      </c>
      <c r="L176" t="s">
        <v>33</v>
      </c>
      <c r="M176" t="s">
        <v>25</v>
      </c>
      <c r="N176" t="s">
        <v>25</v>
      </c>
      <c r="O176" t="s">
        <v>25</v>
      </c>
      <c r="P176" t="s">
        <v>1465</v>
      </c>
      <c r="Q176" t="s">
        <v>25</v>
      </c>
      <c r="R176" t="s">
        <v>25</v>
      </c>
      <c r="S176" t="s">
        <v>25</v>
      </c>
      <c r="T176" t="s">
        <v>25</v>
      </c>
      <c r="U176" t="s">
        <v>25</v>
      </c>
      <c r="V176" t="s">
        <v>25</v>
      </c>
      <c r="W176" t="s">
        <v>25</v>
      </c>
      <c r="X176" t="s">
        <v>35</v>
      </c>
      <c r="Y176" t="s">
        <v>25</v>
      </c>
      <c r="Z176" s="2" t="str">
        <f t="shared" si="2"/>
        <v xml:space="preserve">Personal    Family Illness/death of a loved one        Undecided </v>
      </c>
      <c r="AA176" t="s">
        <v>1538</v>
      </c>
      <c r="AB176" t="s">
        <v>37</v>
      </c>
      <c r="AC176" t="s">
        <v>38</v>
      </c>
    </row>
    <row r="177" spans="1:29" x14ac:dyDescent="0.55000000000000004">
      <c r="A177" t="s">
        <v>2867</v>
      </c>
      <c r="B177" t="s">
        <v>23</v>
      </c>
      <c r="C177" t="s">
        <v>2868</v>
      </c>
      <c r="D177" t="s">
        <v>68</v>
      </c>
      <c r="E177" s="1">
        <v>64152</v>
      </c>
      <c r="F177" t="s">
        <v>69</v>
      </c>
      <c r="G177" t="s">
        <v>42</v>
      </c>
      <c r="H177" s="2" t="s">
        <v>3912</v>
      </c>
      <c r="I177" t="s">
        <v>30</v>
      </c>
      <c r="J177" t="s">
        <v>25</v>
      </c>
      <c r="K177" t="s">
        <v>25</v>
      </c>
      <c r="L177" t="s">
        <v>2869</v>
      </c>
      <c r="M177" t="s">
        <v>2870</v>
      </c>
      <c r="N177" t="s">
        <v>25</v>
      </c>
      <c r="O177" t="s">
        <v>25</v>
      </c>
      <c r="P177" t="s">
        <v>25</v>
      </c>
      <c r="Q177" t="s">
        <v>25</v>
      </c>
      <c r="R177" t="s">
        <v>25</v>
      </c>
      <c r="S177" t="s">
        <v>25</v>
      </c>
      <c r="T177" t="s">
        <v>25</v>
      </c>
      <c r="U177" t="s">
        <v>25</v>
      </c>
      <c r="V177" t="s">
        <v>25</v>
      </c>
      <c r="W177" t="s">
        <v>25</v>
      </c>
      <c r="X177" t="s">
        <v>25</v>
      </c>
      <c r="Y177" t="s">
        <v>2871</v>
      </c>
      <c r="Z177" s="2" t="str">
        <f t="shared" si="2"/>
        <v>Medical/Health Other Deceased Other deceased            Student passed on 10/02/16</v>
      </c>
      <c r="AA177" t="s">
        <v>1908</v>
      </c>
      <c r="AB177" t="s">
        <v>37</v>
      </c>
      <c r="AC177" t="s">
        <v>38</v>
      </c>
    </row>
    <row r="178" spans="1:29" x14ac:dyDescent="0.55000000000000004">
      <c r="A178" t="s">
        <v>2903</v>
      </c>
      <c r="B178" t="s">
        <v>23</v>
      </c>
      <c r="C178" t="s">
        <v>2904</v>
      </c>
      <c r="D178" t="s">
        <v>68</v>
      </c>
      <c r="E178" s="1">
        <v>64801</v>
      </c>
      <c r="F178" t="s">
        <v>53</v>
      </c>
      <c r="G178" t="s">
        <v>42</v>
      </c>
      <c r="H178" t="s">
        <v>3913</v>
      </c>
      <c r="I178" t="s">
        <v>30</v>
      </c>
      <c r="J178" t="s">
        <v>25</v>
      </c>
      <c r="K178" t="s">
        <v>55</v>
      </c>
      <c r="L178" t="s">
        <v>157</v>
      </c>
      <c r="M178" t="s">
        <v>136</v>
      </c>
      <c r="N178" t="s">
        <v>136</v>
      </c>
      <c r="O178" t="s">
        <v>25</v>
      </c>
      <c r="P178" t="s">
        <v>444</v>
      </c>
      <c r="Q178" t="s">
        <v>25</v>
      </c>
      <c r="R178" t="s">
        <v>25</v>
      </c>
      <c r="S178" t="s">
        <v>25</v>
      </c>
      <c r="T178" t="s">
        <v>25</v>
      </c>
      <c r="U178" t="s">
        <v>25</v>
      </c>
      <c r="V178" t="s">
        <v>25</v>
      </c>
      <c r="W178" t="s">
        <v>25</v>
      </c>
      <c r="X178" t="s">
        <v>90</v>
      </c>
      <c r="Y178" t="s">
        <v>25</v>
      </c>
      <c r="Z178" s="2" t="str">
        <f t="shared" si="2"/>
        <v xml:space="preserve">Medical/Health Financial Personal Other Other  Family Illness/death of a loved one Needed to work        Work </v>
      </c>
      <c r="AA178" t="s">
        <v>765</v>
      </c>
      <c r="AB178" t="s">
        <v>50</v>
      </c>
      <c r="AC178" t="s">
        <v>174</v>
      </c>
    </row>
    <row r="179" spans="1:29" x14ac:dyDescent="0.55000000000000004">
      <c r="A179" t="s">
        <v>1704</v>
      </c>
      <c r="B179" t="s">
        <v>23</v>
      </c>
      <c r="C179" t="s">
        <v>1705</v>
      </c>
      <c r="D179" t="s">
        <v>68</v>
      </c>
      <c r="E179" s="1">
        <v>65757</v>
      </c>
      <c r="F179" t="s">
        <v>53</v>
      </c>
      <c r="G179" t="s">
        <v>42</v>
      </c>
      <c r="H179" s="2" t="s">
        <v>3912</v>
      </c>
      <c r="I179" t="s">
        <v>43</v>
      </c>
      <c r="J179" t="s">
        <v>25</v>
      </c>
      <c r="K179" t="s">
        <v>25</v>
      </c>
      <c r="L179" t="s">
        <v>588</v>
      </c>
      <c r="M179" t="s">
        <v>25</v>
      </c>
      <c r="N179" t="s">
        <v>25</v>
      </c>
      <c r="O179" t="s">
        <v>25</v>
      </c>
      <c r="P179" t="s">
        <v>136</v>
      </c>
      <c r="Q179" t="s">
        <v>25</v>
      </c>
      <c r="R179" t="s">
        <v>25</v>
      </c>
      <c r="S179" t="s">
        <v>285</v>
      </c>
      <c r="T179" t="s">
        <v>66</v>
      </c>
      <c r="U179" t="s">
        <v>25</v>
      </c>
      <c r="V179" t="s">
        <v>25</v>
      </c>
      <c r="W179" t="s">
        <v>25</v>
      </c>
      <c r="X179" t="s">
        <v>25</v>
      </c>
      <c r="Y179" t="s">
        <v>25</v>
      </c>
      <c r="Z179" s="2" t="str">
        <f t="shared" si="2"/>
        <v xml:space="preserve">Personal Unhappy/Institutional Fit Change of Direction    Other   Regis is not Catholic enough/ too liberal Changed direction personally/ Regis no longer meets my needs     </v>
      </c>
      <c r="AA179" t="s">
        <v>1121</v>
      </c>
      <c r="AB179" t="s">
        <v>50</v>
      </c>
      <c r="AC179" t="s">
        <v>38</v>
      </c>
    </row>
    <row r="180" spans="1:29" x14ac:dyDescent="0.55000000000000004">
      <c r="A180" t="s">
        <v>3093</v>
      </c>
      <c r="B180" t="s">
        <v>23</v>
      </c>
      <c r="C180" t="s">
        <v>3094</v>
      </c>
      <c r="D180" t="s">
        <v>1924</v>
      </c>
      <c r="E180" s="1">
        <v>66048</v>
      </c>
      <c r="F180" t="s">
        <v>121</v>
      </c>
      <c r="G180" t="s">
        <v>74</v>
      </c>
      <c r="H180" s="2" t="s">
        <v>3912</v>
      </c>
      <c r="I180" t="s">
        <v>30</v>
      </c>
      <c r="J180" t="s">
        <v>25</v>
      </c>
      <c r="K180" t="s">
        <v>25</v>
      </c>
      <c r="L180" t="s">
        <v>274</v>
      </c>
      <c r="M180" t="s">
        <v>25</v>
      </c>
      <c r="N180" t="s">
        <v>25</v>
      </c>
      <c r="O180" t="s">
        <v>25</v>
      </c>
      <c r="P180" t="s">
        <v>3095</v>
      </c>
      <c r="Q180" t="s">
        <v>25</v>
      </c>
      <c r="R180" t="s">
        <v>25</v>
      </c>
      <c r="S180" t="s">
        <v>25</v>
      </c>
      <c r="T180" t="s">
        <v>66</v>
      </c>
      <c r="U180" t="s">
        <v>25</v>
      </c>
      <c r="V180" t="s">
        <v>25</v>
      </c>
      <c r="W180" t="s">
        <v>25</v>
      </c>
      <c r="X180" t="s">
        <v>90</v>
      </c>
      <c r="Y180" t="s">
        <v>25</v>
      </c>
      <c r="Z180" s="2" t="str">
        <f t="shared" si="2"/>
        <v xml:space="preserve">Personal Another Opportunity Change of Direction    Needed time off/ felt burned out Other    Changed direction personally/ Regis no longer meets my needs    Work </v>
      </c>
      <c r="AA180" t="s">
        <v>3096</v>
      </c>
      <c r="AB180" t="s">
        <v>62</v>
      </c>
      <c r="AC180" t="s">
        <v>63</v>
      </c>
    </row>
    <row r="181" spans="1:29" x14ac:dyDescent="0.55000000000000004">
      <c r="A181" t="s">
        <v>2553</v>
      </c>
      <c r="B181" t="s">
        <v>23</v>
      </c>
      <c r="C181" t="s">
        <v>2554</v>
      </c>
      <c r="D181" t="s">
        <v>1924</v>
      </c>
      <c r="E181" s="1">
        <v>66053</v>
      </c>
      <c r="F181" t="s">
        <v>73</v>
      </c>
      <c r="G181" t="s">
        <v>74</v>
      </c>
      <c r="H181" s="2" t="s">
        <v>3912</v>
      </c>
      <c r="I181" t="s">
        <v>43</v>
      </c>
      <c r="J181" t="s">
        <v>31</v>
      </c>
      <c r="K181" t="s">
        <v>25</v>
      </c>
      <c r="L181" t="s">
        <v>2555</v>
      </c>
      <c r="M181" t="s">
        <v>25</v>
      </c>
      <c r="N181" t="s">
        <v>25</v>
      </c>
      <c r="O181" t="s">
        <v>25</v>
      </c>
      <c r="P181" t="s">
        <v>25</v>
      </c>
      <c r="Q181" t="s">
        <v>25</v>
      </c>
      <c r="R181" t="s">
        <v>25</v>
      </c>
      <c r="S181" t="s">
        <v>25</v>
      </c>
      <c r="T181" t="s">
        <v>25</v>
      </c>
      <c r="U181" t="s">
        <v>2556</v>
      </c>
      <c r="V181" t="s">
        <v>25</v>
      </c>
      <c r="W181" t="s">
        <v>25</v>
      </c>
      <c r="X181" t="s">
        <v>2557</v>
      </c>
      <c r="Y181" t="s">
        <v>25</v>
      </c>
      <c r="Z181" s="2" t="str">
        <f t="shared" si="2"/>
        <v xml:space="preserve">Other Transferring to another college         I am transferring to a local community College.  Online classes and accelerated programs are no longer a fit for my degree program.   Transfer to Johnson County Community College </v>
      </c>
      <c r="AA181" t="s">
        <v>2558</v>
      </c>
      <c r="AB181" t="s">
        <v>50</v>
      </c>
      <c r="AC181" t="s">
        <v>38</v>
      </c>
    </row>
    <row r="182" spans="1:29" x14ac:dyDescent="0.55000000000000004">
      <c r="A182" t="s">
        <v>3293</v>
      </c>
      <c r="B182" t="s">
        <v>23</v>
      </c>
      <c r="C182" t="s">
        <v>1923</v>
      </c>
      <c r="D182" t="s">
        <v>1924</v>
      </c>
      <c r="E182" s="1">
        <v>66209</v>
      </c>
      <c r="F182" t="s">
        <v>121</v>
      </c>
      <c r="G182" t="s">
        <v>42</v>
      </c>
      <c r="H182" s="2" t="s">
        <v>3912</v>
      </c>
      <c r="I182" t="s">
        <v>30</v>
      </c>
      <c r="J182" t="s">
        <v>25</v>
      </c>
      <c r="K182" t="s">
        <v>25</v>
      </c>
      <c r="L182" t="s">
        <v>248</v>
      </c>
      <c r="M182" t="s">
        <v>25</v>
      </c>
      <c r="N182" t="s">
        <v>203</v>
      </c>
      <c r="O182" t="s">
        <v>25</v>
      </c>
      <c r="P182" t="s">
        <v>25</v>
      </c>
      <c r="Q182" t="s">
        <v>25</v>
      </c>
      <c r="R182" t="s">
        <v>25</v>
      </c>
      <c r="S182" t="s">
        <v>25</v>
      </c>
      <c r="T182" t="s">
        <v>25</v>
      </c>
      <c r="U182" t="s">
        <v>25</v>
      </c>
      <c r="V182" t="s">
        <v>25</v>
      </c>
      <c r="W182" t="s">
        <v>25</v>
      </c>
      <c r="X182" t="s">
        <v>2607</v>
      </c>
      <c r="Y182" t="s">
        <v>25</v>
      </c>
      <c r="Z182" s="2" t="str">
        <f t="shared" si="2"/>
        <v xml:space="preserve">Financial  Not affordable/ too expensive My financial situation has changed and my aid package is no longer sufficient          Transfer to undecided </v>
      </c>
      <c r="AA182" t="s">
        <v>3294</v>
      </c>
      <c r="AB182" t="s">
        <v>83</v>
      </c>
      <c r="AC182" t="s">
        <v>38</v>
      </c>
    </row>
    <row r="183" spans="1:29" x14ac:dyDescent="0.55000000000000004">
      <c r="A183" t="s">
        <v>2458</v>
      </c>
      <c r="B183" t="s">
        <v>23</v>
      </c>
      <c r="C183" t="s">
        <v>2459</v>
      </c>
      <c r="D183" t="s">
        <v>1924</v>
      </c>
      <c r="E183" s="1">
        <v>66209</v>
      </c>
      <c r="F183" t="s">
        <v>121</v>
      </c>
      <c r="G183" t="s">
        <v>42</v>
      </c>
      <c r="H183" s="2" t="s">
        <v>3912</v>
      </c>
      <c r="I183" t="s">
        <v>30</v>
      </c>
      <c r="J183" t="s">
        <v>31</v>
      </c>
      <c r="K183" t="s">
        <v>25</v>
      </c>
      <c r="L183" t="s">
        <v>791</v>
      </c>
      <c r="M183" t="s">
        <v>25</v>
      </c>
      <c r="N183" t="s">
        <v>25</v>
      </c>
      <c r="O183" t="s">
        <v>544</v>
      </c>
      <c r="P183" t="s">
        <v>254</v>
      </c>
      <c r="Q183" t="s">
        <v>25</v>
      </c>
      <c r="R183" t="s">
        <v>25</v>
      </c>
      <c r="S183" t="s">
        <v>856</v>
      </c>
      <c r="T183" t="s">
        <v>2460</v>
      </c>
      <c r="U183" t="s">
        <v>25</v>
      </c>
      <c r="V183" t="s">
        <v>2461</v>
      </c>
      <c r="W183" t="s">
        <v>2462</v>
      </c>
      <c r="X183" t="s">
        <v>2463</v>
      </c>
      <c r="Y183" t="s">
        <v>2464</v>
      </c>
      <c r="Z183" s="2" t="str">
        <f t="shared" si="2"/>
        <v>Academic Personal Unhappy/Institutional Fit Change of Direction   Changed direction and Regis could no longer meet my academic needs Needed time off/ felt burned out   Regis is too small I wasn't happy with the social life at Regis Changed direction personally/ Regis no longer meets my needs I'm undecided about what to do with my future Other Want to pursue art  I loved my time at Regis, have nothing bad to say about it. I just find myself wanting a bigger university with a better art program. No, it was nothing that Regis did that made me want to transfer. I just have my own personal reasons. Work Time off Transfer to A bigger university No, thank you for being a great university!</v>
      </c>
      <c r="AA183" t="s">
        <v>252</v>
      </c>
      <c r="AB183" t="s">
        <v>50</v>
      </c>
      <c r="AC183" t="s">
        <v>63</v>
      </c>
    </row>
    <row r="184" spans="1:29" x14ac:dyDescent="0.55000000000000004">
      <c r="A184" t="s">
        <v>1922</v>
      </c>
      <c r="B184" t="s">
        <v>23</v>
      </c>
      <c r="C184" t="s">
        <v>1923</v>
      </c>
      <c r="D184" t="s">
        <v>1924</v>
      </c>
      <c r="E184" s="1">
        <v>66209</v>
      </c>
      <c r="F184" t="s">
        <v>69</v>
      </c>
      <c r="G184" t="s">
        <v>74</v>
      </c>
      <c r="H184" t="s">
        <v>3913</v>
      </c>
      <c r="I184" t="s">
        <v>30</v>
      </c>
      <c r="J184" t="s">
        <v>25</v>
      </c>
      <c r="K184" t="s">
        <v>814</v>
      </c>
      <c r="L184" t="s">
        <v>1925</v>
      </c>
      <c r="M184" t="s">
        <v>25</v>
      </c>
      <c r="N184" t="s">
        <v>320</v>
      </c>
      <c r="O184" t="s">
        <v>1926</v>
      </c>
      <c r="P184" t="s">
        <v>339</v>
      </c>
      <c r="Q184" t="s">
        <v>25</v>
      </c>
      <c r="R184" t="s">
        <v>25</v>
      </c>
      <c r="S184" t="s">
        <v>25</v>
      </c>
      <c r="T184" t="s">
        <v>89</v>
      </c>
      <c r="U184" t="s">
        <v>1927</v>
      </c>
      <c r="V184" t="s">
        <v>25</v>
      </c>
      <c r="W184" t="s">
        <v>25</v>
      </c>
      <c r="X184" t="s">
        <v>90</v>
      </c>
      <c r="Y184" t="s">
        <v>1928</v>
      </c>
      <c r="Z184" s="2" t="str">
        <f t="shared" si="2"/>
        <v>Financial Academic Personal Change of Direction Scheduling Conflicts  My financial situation has changed and my aid package is no longer sufficient Finished prerequisites Needed to work    I'm undecided about what to do with my future I need time to work, pay bills, save and pay off previous student debt in order to be able to focus on my studies.   Work I'll need to evaluate the rest of my transcripts and set a budget for returning.</v>
      </c>
      <c r="AA184" t="s">
        <v>1929</v>
      </c>
      <c r="AB184" t="s">
        <v>50</v>
      </c>
      <c r="AC184" t="s">
        <v>63</v>
      </c>
    </row>
    <row r="185" spans="1:29" s="2" customFormat="1" x14ac:dyDescent="0.55000000000000004">
      <c r="A185" s="2" t="s">
        <v>2824</v>
      </c>
      <c r="B185" s="2" t="s">
        <v>23</v>
      </c>
      <c r="C185" s="2" t="s">
        <v>2825</v>
      </c>
      <c r="D185" s="2" t="s">
        <v>1924</v>
      </c>
      <c r="E185" s="3">
        <v>66502</v>
      </c>
      <c r="F185" s="2" t="s">
        <v>28</v>
      </c>
      <c r="G185" s="2" t="s">
        <v>29</v>
      </c>
      <c r="H185" s="2" t="s">
        <v>3912</v>
      </c>
      <c r="I185" s="2" t="s">
        <v>30</v>
      </c>
      <c r="J185" s="2" t="s">
        <v>25</v>
      </c>
      <c r="K185" s="2" t="s">
        <v>25</v>
      </c>
      <c r="L185" s="2" t="s">
        <v>56</v>
      </c>
      <c r="M185" s="2" t="s">
        <v>25</v>
      </c>
      <c r="N185" s="2" t="s">
        <v>25</v>
      </c>
      <c r="O185" s="2" t="s">
        <v>544</v>
      </c>
      <c r="P185" s="2" t="s">
        <v>25</v>
      </c>
      <c r="Q185" s="2" t="s">
        <v>25</v>
      </c>
      <c r="R185" s="2" t="s">
        <v>25</v>
      </c>
      <c r="S185" s="2" t="s">
        <v>25</v>
      </c>
      <c r="T185" s="2" t="s">
        <v>25</v>
      </c>
      <c r="U185" s="2" t="s">
        <v>25</v>
      </c>
      <c r="V185" s="2" t="s">
        <v>25</v>
      </c>
      <c r="W185" s="2" t="s">
        <v>25</v>
      </c>
      <c r="X185" s="2" t="s">
        <v>25</v>
      </c>
      <c r="Y185" s="2" t="s">
        <v>25</v>
      </c>
      <c r="Z185" s="2" t="str">
        <f t="shared" si="2"/>
        <v xml:space="preserve">Academic   Changed direction and Regis could no longer meet my academic needs          </v>
      </c>
      <c r="AA185" s="2" t="s">
        <v>2567</v>
      </c>
      <c r="AB185" s="2" t="s">
        <v>83</v>
      </c>
      <c r="AC185" s="2" t="s">
        <v>38</v>
      </c>
    </row>
    <row r="186" spans="1:29" s="2" customFormat="1" x14ac:dyDescent="0.55000000000000004">
      <c r="A186" s="2" t="s">
        <v>3374</v>
      </c>
      <c r="B186" s="2" t="s">
        <v>23</v>
      </c>
      <c r="C186" s="2" t="s">
        <v>3375</v>
      </c>
      <c r="D186" s="2" t="s">
        <v>1924</v>
      </c>
      <c r="E186" s="3">
        <v>66606</v>
      </c>
      <c r="F186" s="2" t="s">
        <v>28</v>
      </c>
      <c r="G186" s="2" t="s">
        <v>100</v>
      </c>
      <c r="H186" s="2" t="s">
        <v>3912</v>
      </c>
      <c r="I186" s="2" t="s">
        <v>30</v>
      </c>
      <c r="J186" s="2" t="s">
        <v>25</v>
      </c>
      <c r="K186" s="2" t="s">
        <v>25</v>
      </c>
      <c r="L186" s="2" t="s">
        <v>134</v>
      </c>
      <c r="M186" s="2" t="s">
        <v>25</v>
      </c>
      <c r="N186" s="2" t="s">
        <v>25</v>
      </c>
      <c r="O186" s="2" t="s">
        <v>3376</v>
      </c>
      <c r="P186" s="2" t="s">
        <v>25</v>
      </c>
      <c r="Q186" s="2" t="s">
        <v>25</v>
      </c>
      <c r="R186" s="2" t="s">
        <v>3377</v>
      </c>
      <c r="S186" s="2" t="s">
        <v>3378</v>
      </c>
      <c r="T186" s="2" t="s">
        <v>25</v>
      </c>
      <c r="U186" s="2" t="s">
        <v>25</v>
      </c>
      <c r="V186" s="2" t="s">
        <v>25</v>
      </c>
      <c r="W186" s="2" t="s">
        <v>25</v>
      </c>
      <c r="X186" s="2" t="s">
        <v>529</v>
      </c>
      <c r="Y186" s="2" t="s">
        <v>25</v>
      </c>
      <c r="Z186" s="2" t="str">
        <f t="shared" si="2"/>
        <v xml:space="preserve">Academic Another Opportunity Unhappy/Institutional Fit   Needs not accommodated Other Quality of Masters Degree in Adult Education was not as good and up to date as another program I found.   Other got accepted into a Masters in Adult Education that met my needs better. Better Quality program all around. Other Quality of Education program changed     Transfer to CSU </v>
      </c>
      <c r="AA186" s="2" t="s">
        <v>1430</v>
      </c>
      <c r="AB186" s="2" t="s">
        <v>50</v>
      </c>
      <c r="AC186" s="2" t="s">
        <v>38</v>
      </c>
    </row>
    <row r="187" spans="1:29" s="2" customFormat="1" x14ac:dyDescent="0.55000000000000004">
      <c r="A187" s="2" t="s">
        <v>1980</v>
      </c>
      <c r="B187" s="2" t="s">
        <v>23</v>
      </c>
      <c r="C187" s="2" t="s">
        <v>1981</v>
      </c>
      <c r="D187" s="2" t="s">
        <v>1924</v>
      </c>
      <c r="E187" s="3">
        <v>67530</v>
      </c>
      <c r="F187" s="2" t="s">
        <v>28</v>
      </c>
      <c r="G187" s="2" t="s">
        <v>100</v>
      </c>
      <c r="H187" t="s">
        <v>3913</v>
      </c>
      <c r="I187" s="2" t="s">
        <v>30</v>
      </c>
      <c r="J187" s="2" t="s">
        <v>25</v>
      </c>
      <c r="K187" s="2" t="s">
        <v>262</v>
      </c>
      <c r="L187" s="2" t="s">
        <v>1982</v>
      </c>
      <c r="M187" s="2" t="s">
        <v>25</v>
      </c>
      <c r="N187" s="2" t="s">
        <v>25</v>
      </c>
      <c r="O187" s="2" t="s">
        <v>25</v>
      </c>
      <c r="P187" s="2" t="s">
        <v>34</v>
      </c>
      <c r="Q187" s="2" t="s">
        <v>25</v>
      </c>
      <c r="R187" s="2" t="s">
        <v>25</v>
      </c>
      <c r="S187" s="2" t="s">
        <v>25</v>
      </c>
      <c r="T187" s="2" t="s">
        <v>25</v>
      </c>
      <c r="U187" s="2" t="s">
        <v>1983</v>
      </c>
      <c r="V187" s="2" t="s">
        <v>1984</v>
      </c>
      <c r="W187" s="2" t="s">
        <v>1985</v>
      </c>
      <c r="X187" s="2" t="s">
        <v>90</v>
      </c>
      <c r="Y187" s="2" t="s">
        <v>25</v>
      </c>
      <c r="Z187" s="2" t="str">
        <f t="shared" si="2"/>
        <v xml:space="preserve">Personal Other My father is in poor heath, I am helping him "transition".    Illness/death of a loved one     My father is in poor heath, I am helping him. I thought 2 weeks prior, I thought I could keep up. I underestimated the toll of taking care of someone on one's psyche!_x000D_I love this subject and I feel I could not give this class the attention it deserves! The fact that I can jump right into the next semester without penalty. I appreciate the knowledgable prof.  and who are willing to be flexible if/when needed. Work </v>
      </c>
      <c r="AA187" s="2" t="s">
        <v>1986</v>
      </c>
      <c r="AB187" s="2" t="s">
        <v>50</v>
      </c>
      <c r="AC187" s="2" t="s">
        <v>63</v>
      </c>
    </row>
    <row r="188" spans="1:29" s="2" customFormat="1" x14ac:dyDescent="0.55000000000000004">
      <c r="A188" s="2" t="s">
        <v>2748</v>
      </c>
      <c r="B188" s="2" t="s">
        <v>23</v>
      </c>
      <c r="C188" s="2" t="s">
        <v>1924</v>
      </c>
      <c r="D188" s="2" t="s">
        <v>1924</v>
      </c>
      <c r="E188" s="3">
        <v>67530</v>
      </c>
      <c r="F188" s="2" t="s">
        <v>28</v>
      </c>
      <c r="G188" s="2" t="s">
        <v>100</v>
      </c>
      <c r="H188" t="s">
        <v>3913</v>
      </c>
      <c r="I188" s="2" t="s">
        <v>30</v>
      </c>
      <c r="J188" s="2" t="s">
        <v>25</v>
      </c>
      <c r="K188" s="2" t="s">
        <v>31</v>
      </c>
      <c r="L188" s="2" t="s">
        <v>143</v>
      </c>
      <c r="M188" s="2" t="s">
        <v>144</v>
      </c>
      <c r="N188" s="2" t="s">
        <v>25</v>
      </c>
      <c r="O188" s="2" t="s">
        <v>25</v>
      </c>
      <c r="P188" s="2" t="s">
        <v>25</v>
      </c>
      <c r="Q188" s="2" t="s">
        <v>25</v>
      </c>
      <c r="R188" s="2" t="s">
        <v>25</v>
      </c>
      <c r="S188" s="2" t="s">
        <v>25</v>
      </c>
      <c r="T188" s="2" t="s">
        <v>25</v>
      </c>
      <c r="U188" s="2" t="s">
        <v>25</v>
      </c>
      <c r="V188" s="2" t="s">
        <v>2749</v>
      </c>
      <c r="W188" s="2" t="s">
        <v>2750</v>
      </c>
      <c r="X188" s="2" t="s">
        <v>90</v>
      </c>
      <c r="Y188" s="2" t="s">
        <v>2751</v>
      </c>
      <c r="Z188" s="2" t="str">
        <f t="shared" si="2"/>
        <v>Medical/Health Physical health         Because of the 8 week format, and my illness, I fell behind and feel I could not successfully complete the course to the best of my ability. The faculty and staff have always impressed me with their assistance. Work I plan to take classes in the spring semester</v>
      </c>
      <c r="AA188" s="2" t="s">
        <v>2752</v>
      </c>
      <c r="AB188" s="2" t="s">
        <v>50</v>
      </c>
      <c r="AC188" s="2" t="s">
        <v>63</v>
      </c>
    </row>
    <row r="189" spans="1:29" x14ac:dyDescent="0.55000000000000004">
      <c r="A189" t="s">
        <v>2653</v>
      </c>
      <c r="B189" t="s">
        <v>23</v>
      </c>
      <c r="C189" t="s">
        <v>2654</v>
      </c>
      <c r="D189" t="s">
        <v>186</v>
      </c>
      <c r="E189" s="1">
        <v>68046</v>
      </c>
      <c r="F189" t="s">
        <v>121</v>
      </c>
      <c r="G189" t="s">
        <v>42</v>
      </c>
      <c r="H189" s="2" t="s">
        <v>3912</v>
      </c>
      <c r="I189" t="s">
        <v>43</v>
      </c>
      <c r="J189" t="s">
        <v>31</v>
      </c>
      <c r="K189" t="s">
        <v>25</v>
      </c>
      <c r="L189" t="s">
        <v>33</v>
      </c>
      <c r="M189" t="s">
        <v>25</v>
      </c>
      <c r="N189" t="s">
        <v>25</v>
      </c>
      <c r="O189" t="s">
        <v>25</v>
      </c>
      <c r="P189" t="s">
        <v>112</v>
      </c>
      <c r="Q189" t="s">
        <v>25</v>
      </c>
      <c r="R189" t="s">
        <v>25</v>
      </c>
      <c r="S189" t="s">
        <v>25</v>
      </c>
      <c r="T189" t="s">
        <v>25</v>
      </c>
      <c r="U189" t="s">
        <v>25</v>
      </c>
      <c r="V189" t="s">
        <v>2655</v>
      </c>
      <c r="W189" t="s">
        <v>25</v>
      </c>
      <c r="X189" t="s">
        <v>2656</v>
      </c>
      <c r="Y189" t="s">
        <v>25</v>
      </c>
      <c r="Z189" s="2" t="str">
        <f t="shared" si="2"/>
        <v xml:space="preserve">Personal    Family      I realized that being eight hours away from home was hard for me personally.  Transfer to Creighton University </v>
      </c>
      <c r="AA189" t="s">
        <v>2657</v>
      </c>
      <c r="AB189" t="s">
        <v>62</v>
      </c>
      <c r="AC189" t="s">
        <v>63</v>
      </c>
    </row>
    <row r="190" spans="1:29" x14ac:dyDescent="0.55000000000000004">
      <c r="A190" t="s">
        <v>1866</v>
      </c>
      <c r="B190" t="s">
        <v>23</v>
      </c>
      <c r="C190" t="s">
        <v>1867</v>
      </c>
      <c r="D190" t="s">
        <v>186</v>
      </c>
      <c r="E190" s="1">
        <v>68048</v>
      </c>
      <c r="F190" t="s">
        <v>53</v>
      </c>
      <c r="G190" t="s">
        <v>42</v>
      </c>
      <c r="H190" s="2" t="s">
        <v>3912</v>
      </c>
      <c r="I190" t="s">
        <v>43</v>
      </c>
      <c r="J190" t="s">
        <v>25</v>
      </c>
      <c r="K190" t="s">
        <v>25</v>
      </c>
      <c r="L190" t="s">
        <v>1868</v>
      </c>
      <c r="M190" t="s">
        <v>25</v>
      </c>
      <c r="N190" t="s">
        <v>203</v>
      </c>
      <c r="O190" t="s">
        <v>360</v>
      </c>
      <c r="P190" t="s">
        <v>112</v>
      </c>
      <c r="Q190" t="s">
        <v>25</v>
      </c>
      <c r="R190" t="s">
        <v>25</v>
      </c>
      <c r="S190" t="s">
        <v>1869</v>
      </c>
      <c r="T190" t="s">
        <v>25</v>
      </c>
      <c r="U190" t="s">
        <v>25</v>
      </c>
      <c r="V190" t="s">
        <v>25</v>
      </c>
      <c r="W190" t="s">
        <v>25</v>
      </c>
      <c r="X190" t="s">
        <v>1870</v>
      </c>
      <c r="Y190" t="s">
        <v>1871</v>
      </c>
      <c r="Z190" s="2" t="str">
        <f t="shared" si="2"/>
        <v>Financial Academic Personal Unhappy/Institutional Fit Military Service Scheduling Conflicts  Not affordable/ too expensive My financial situation has changed and my aid package is no longer sufficient Poor academic performance Changed direction and Regis could no longer meet my academic needs Family   Regis is too small Regis is too far from home I wasn't happy with the social life at Regis I didn't feel at home at Regis, in general I was not happy with athletic options on campus     Transfer to University of Nebraska at Lincoln Just the help needed to transfer my current credit hours and official transcript to UNL.</v>
      </c>
      <c r="AA190" t="s">
        <v>1872</v>
      </c>
      <c r="AB190" t="s">
        <v>50</v>
      </c>
      <c r="AC190" t="s">
        <v>38</v>
      </c>
    </row>
    <row r="191" spans="1:29" x14ac:dyDescent="0.55000000000000004">
      <c r="A191" t="s">
        <v>2451</v>
      </c>
      <c r="B191" t="s">
        <v>23</v>
      </c>
      <c r="C191" t="s">
        <v>185</v>
      </c>
      <c r="D191" t="s">
        <v>186</v>
      </c>
      <c r="E191" s="1">
        <v>68107</v>
      </c>
      <c r="F191" t="s">
        <v>121</v>
      </c>
      <c r="G191" t="s">
        <v>42</v>
      </c>
      <c r="H191" s="2" t="s">
        <v>3912</v>
      </c>
      <c r="I191" t="s">
        <v>30</v>
      </c>
      <c r="J191" t="s">
        <v>31</v>
      </c>
      <c r="K191" t="s">
        <v>25</v>
      </c>
      <c r="L191" t="s">
        <v>253</v>
      </c>
      <c r="M191" t="s">
        <v>87</v>
      </c>
      <c r="N191" t="s">
        <v>25</v>
      </c>
      <c r="O191" t="s">
        <v>396</v>
      </c>
      <c r="P191" t="s">
        <v>88</v>
      </c>
      <c r="Q191" t="s">
        <v>25</v>
      </c>
      <c r="R191" t="s">
        <v>25</v>
      </c>
      <c r="S191" t="s">
        <v>2452</v>
      </c>
      <c r="T191" t="s">
        <v>25</v>
      </c>
      <c r="U191" t="s">
        <v>25</v>
      </c>
      <c r="V191" t="s">
        <v>25</v>
      </c>
      <c r="W191" t="s">
        <v>25</v>
      </c>
      <c r="X191" t="s">
        <v>1020</v>
      </c>
      <c r="Y191" t="s">
        <v>25</v>
      </c>
      <c r="Z191" s="2" t="str">
        <f t="shared" si="2"/>
        <v xml:space="preserve">Medical/Health Academic Personal Unhappy/Institutional Fit Mental health  Poor academic performance Family Needed time off/ felt burned out   Regis is too small I wasn't happy with the social life at Regis I didn't feel at home at Regis, in general Other No student involvement on campus.     Transfer to University of Nebraska at Omaha </v>
      </c>
      <c r="AA191" t="s">
        <v>1151</v>
      </c>
      <c r="AB191" t="s">
        <v>50</v>
      </c>
      <c r="AC191" t="s">
        <v>63</v>
      </c>
    </row>
    <row r="192" spans="1:29" x14ac:dyDescent="0.55000000000000004">
      <c r="A192" t="s">
        <v>1014</v>
      </c>
      <c r="B192" t="s">
        <v>23</v>
      </c>
      <c r="C192" t="s">
        <v>185</v>
      </c>
      <c r="D192" t="s">
        <v>186</v>
      </c>
      <c r="E192" s="1">
        <v>68114</v>
      </c>
      <c r="F192" t="s">
        <v>121</v>
      </c>
      <c r="G192" t="s">
        <v>42</v>
      </c>
      <c r="H192" s="2" t="s">
        <v>3912</v>
      </c>
      <c r="I192" t="s">
        <v>43</v>
      </c>
      <c r="J192" t="s">
        <v>31</v>
      </c>
      <c r="K192" t="s">
        <v>25</v>
      </c>
      <c r="L192" t="s">
        <v>1015</v>
      </c>
      <c r="M192" t="s">
        <v>25</v>
      </c>
      <c r="N192" t="s">
        <v>307</v>
      </c>
      <c r="O192" t="s">
        <v>25</v>
      </c>
      <c r="P192" t="s">
        <v>1016</v>
      </c>
      <c r="Q192" t="s">
        <v>25</v>
      </c>
      <c r="R192" t="s">
        <v>1017</v>
      </c>
      <c r="S192" t="s">
        <v>25</v>
      </c>
      <c r="T192" t="s">
        <v>25</v>
      </c>
      <c r="U192" t="s">
        <v>25</v>
      </c>
      <c r="V192" t="s">
        <v>1018</v>
      </c>
      <c r="W192" t="s">
        <v>1019</v>
      </c>
      <c r="X192" t="s">
        <v>1020</v>
      </c>
      <c r="Y192" t="s">
        <v>1021</v>
      </c>
      <c r="Z192" s="2" t="str">
        <f t="shared" si="2"/>
        <v>Financial Personal Another Opportunity Other Transferring  Received a better financial aid package elsewhere  Family Other Transferring  Other Going to another school    Just need a different school with more programs to pick from especially in STEM. Every teacher is helpful and the kids are nice but it is not for me. I am far away from my family but my experience at Regis has been positive. Transfer to University of Nebraska at Omaha I think i'm good</v>
      </c>
      <c r="AA192" t="s">
        <v>1022</v>
      </c>
      <c r="AB192" t="s">
        <v>50</v>
      </c>
      <c r="AC192" t="s">
        <v>63</v>
      </c>
    </row>
    <row r="193" spans="1:29" x14ac:dyDescent="0.55000000000000004">
      <c r="A193" t="s">
        <v>1256</v>
      </c>
      <c r="B193" t="s">
        <v>23</v>
      </c>
      <c r="C193" t="s">
        <v>185</v>
      </c>
      <c r="D193" t="s">
        <v>186</v>
      </c>
      <c r="E193" s="1">
        <v>68114</v>
      </c>
      <c r="F193" t="s">
        <v>121</v>
      </c>
      <c r="G193" t="s">
        <v>42</v>
      </c>
      <c r="H193" s="2" t="s">
        <v>3912</v>
      </c>
      <c r="I193" t="s">
        <v>30</v>
      </c>
      <c r="J193" t="s">
        <v>25</v>
      </c>
      <c r="K193" t="s">
        <v>25</v>
      </c>
      <c r="L193" t="s">
        <v>274</v>
      </c>
      <c r="M193" t="s">
        <v>25</v>
      </c>
      <c r="N193" t="s">
        <v>25</v>
      </c>
      <c r="O193" t="s">
        <v>25</v>
      </c>
      <c r="P193" t="s">
        <v>112</v>
      </c>
      <c r="Q193" t="s">
        <v>25</v>
      </c>
      <c r="R193" t="s">
        <v>25</v>
      </c>
      <c r="S193" t="s">
        <v>25</v>
      </c>
      <c r="T193" t="s">
        <v>66</v>
      </c>
      <c r="U193" t="s">
        <v>25</v>
      </c>
      <c r="V193" t="s">
        <v>1257</v>
      </c>
      <c r="W193" t="s">
        <v>1258</v>
      </c>
      <c r="X193" t="s">
        <v>1259</v>
      </c>
      <c r="Y193" t="s">
        <v>1260</v>
      </c>
      <c r="Z193" s="2" t="str">
        <f t="shared" si="2"/>
        <v>Personal Another Opportunity Change of Direction    Family    Changed direction personally/ Regis no longer meets my needs  The regis experience was awesome. It just wasn't the fit for me because I am so far away from home and that this college does not have my specific degree that I want. No, everyone in the regis community was awesome and caring. This just is not the place for me. Work Transfer to University of Nebraska at Omaha Yes. I want to know how the financial aid will be used in this situation.</v>
      </c>
      <c r="AA193" t="s">
        <v>1261</v>
      </c>
      <c r="AB193" t="s">
        <v>50</v>
      </c>
      <c r="AC193" t="s">
        <v>63</v>
      </c>
    </row>
    <row r="194" spans="1:29" x14ac:dyDescent="0.55000000000000004">
      <c r="A194" t="s">
        <v>1472</v>
      </c>
      <c r="B194" t="s">
        <v>23</v>
      </c>
      <c r="C194" t="s">
        <v>185</v>
      </c>
      <c r="D194" t="s">
        <v>186</v>
      </c>
      <c r="E194" s="1">
        <v>68118</v>
      </c>
      <c r="F194" t="s">
        <v>73</v>
      </c>
      <c r="G194" t="s">
        <v>29</v>
      </c>
      <c r="H194" s="2" t="s">
        <v>3914</v>
      </c>
      <c r="I194" t="s">
        <v>30</v>
      </c>
      <c r="J194" t="s">
        <v>25</v>
      </c>
      <c r="K194" t="s">
        <v>31</v>
      </c>
      <c r="L194" t="s">
        <v>248</v>
      </c>
      <c r="M194" t="s">
        <v>25</v>
      </c>
      <c r="N194" t="s">
        <v>320</v>
      </c>
      <c r="O194" t="s">
        <v>25</v>
      </c>
      <c r="P194" t="s">
        <v>25</v>
      </c>
      <c r="Q194" t="s">
        <v>25</v>
      </c>
      <c r="R194" t="s">
        <v>25</v>
      </c>
      <c r="S194" t="s">
        <v>25</v>
      </c>
      <c r="T194" t="s">
        <v>25</v>
      </c>
      <c r="U194" t="s">
        <v>25</v>
      </c>
      <c r="V194" t="s">
        <v>1473</v>
      </c>
      <c r="W194" t="s">
        <v>25</v>
      </c>
      <c r="X194" t="s">
        <v>1474</v>
      </c>
      <c r="Y194" t="s">
        <v>25</v>
      </c>
      <c r="Z194" s="2" t="str">
        <f t="shared" ref="Z194:Z257" si="3">L194&amp;" "&amp;M194&amp;" "&amp;N194&amp;" "&amp;O194&amp;" "&amp;P194&amp;" "&amp;Q194&amp;" "&amp;R194&amp;" "&amp;S194&amp;" "&amp;T194&amp;" "&amp;U194&amp;" "&amp;V194&amp;" "&amp;W194&amp;" "&amp;X194&amp;" "&amp;Y194</f>
        <v xml:space="preserve">Financial  My financial situation has changed and my aid package is no longer sufficient        The decision to leave Regis on a leave of absence was completely for financial reasons, I love the education I am receiving at Regis but it unfortunately it got too expensive.  I hope to save money this next year to return in the future.  Transfer to University of Nebraska Omaha </v>
      </c>
      <c r="AA194" t="s">
        <v>722</v>
      </c>
      <c r="AB194" t="s">
        <v>62</v>
      </c>
      <c r="AC194" t="s">
        <v>63</v>
      </c>
    </row>
    <row r="195" spans="1:29" x14ac:dyDescent="0.55000000000000004">
      <c r="A195" t="s">
        <v>184</v>
      </c>
      <c r="B195" t="s">
        <v>23</v>
      </c>
      <c r="C195" t="s">
        <v>185</v>
      </c>
      <c r="D195" t="s">
        <v>186</v>
      </c>
      <c r="E195" s="1">
        <v>68135</v>
      </c>
      <c r="F195" t="s">
        <v>121</v>
      </c>
      <c r="G195" t="s">
        <v>42</v>
      </c>
      <c r="H195" s="2" t="s">
        <v>3914</v>
      </c>
      <c r="I195" t="s">
        <v>30</v>
      </c>
      <c r="J195" t="s">
        <v>55</v>
      </c>
      <c r="K195" t="s">
        <v>25</v>
      </c>
      <c r="L195" t="s">
        <v>33</v>
      </c>
      <c r="M195" t="s">
        <v>25</v>
      </c>
      <c r="N195" t="s">
        <v>25</v>
      </c>
      <c r="O195" t="s">
        <v>25</v>
      </c>
      <c r="P195" t="s">
        <v>127</v>
      </c>
      <c r="Q195" t="s">
        <v>25</v>
      </c>
      <c r="R195" t="s">
        <v>25</v>
      </c>
      <c r="S195" t="s">
        <v>25</v>
      </c>
      <c r="T195" t="s">
        <v>25</v>
      </c>
      <c r="U195" t="s">
        <v>25</v>
      </c>
      <c r="V195" t="s">
        <v>25</v>
      </c>
      <c r="W195" t="s">
        <v>25</v>
      </c>
      <c r="X195" t="s">
        <v>35</v>
      </c>
      <c r="Y195" t="s">
        <v>25</v>
      </c>
      <c r="Z195" s="2" t="str">
        <f t="shared" si="3"/>
        <v xml:space="preserve">Personal    Needed to work Needed time off/ felt burned out        Undecided </v>
      </c>
      <c r="AA195" t="s">
        <v>187</v>
      </c>
      <c r="AB195" t="s">
        <v>50</v>
      </c>
      <c r="AC195" t="s">
        <v>38</v>
      </c>
    </row>
    <row r="196" spans="1:29" x14ac:dyDescent="0.55000000000000004">
      <c r="A196" t="s">
        <v>1373</v>
      </c>
      <c r="B196" t="s">
        <v>23</v>
      </c>
      <c r="C196" t="s">
        <v>185</v>
      </c>
      <c r="D196" t="s">
        <v>186</v>
      </c>
      <c r="E196" s="1">
        <v>68135</v>
      </c>
      <c r="F196" t="s">
        <v>121</v>
      </c>
      <c r="G196" t="s">
        <v>42</v>
      </c>
      <c r="H196" t="s">
        <v>3913</v>
      </c>
      <c r="I196" t="s">
        <v>43</v>
      </c>
      <c r="J196" t="s">
        <v>25</v>
      </c>
      <c r="K196" t="s">
        <v>31</v>
      </c>
      <c r="L196" t="s">
        <v>319</v>
      </c>
      <c r="M196" t="s">
        <v>25</v>
      </c>
      <c r="N196" t="s">
        <v>76</v>
      </c>
      <c r="O196" t="s">
        <v>396</v>
      </c>
      <c r="P196" t="s">
        <v>127</v>
      </c>
      <c r="Q196" t="s">
        <v>25</v>
      </c>
      <c r="R196" t="s">
        <v>25</v>
      </c>
      <c r="S196" t="s">
        <v>25</v>
      </c>
      <c r="T196" t="s">
        <v>25</v>
      </c>
      <c r="U196" t="s">
        <v>25</v>
      </c>
      <c r="V196" t="s">
        <v>25</v>
      </c>
      <c r="W196" t="s">
        <v>25</v>
      </c>
      <c r="X196" t="s">
        <v>35</v>
      </c>
      <c r="Y196" t="s">
        <v>25</v>
      </c>
      <c r="Z196" s="2" t="str">
        <f t="shared" si="3"/>
        <v xml:space="preserve">Financial Academic Personal  Not affordable/ too expensive Poor academic performance Needed to work Needed time off/ felt burned out        Undecided </v>
      </c>
      <c r="AA196" t="s">
        <v>1374</v>
      </c>
      <c r="AB196" t="s">
        <v>50</v>
      </c>
      <c r="AC196" t="s">
        <v>38</v>
      </c>
    </row>
    <row r="197" spans="1:29" s="2" customFormat="1" x14ac:dyDescent="0.55000000000000004">
      <c r="A197" s="2" t="s">
        <v>441</v>
      </c>
      <c r="B197" s="2" t="s">
        <v>23</v>
      </c>
      <c r="C197" s="2" t="s">
        <v>185</v>
      </c>
      <c r="D197" s="2" t="s">
        <v>186</v>
      </c>
      <c r="E197" s="3">
        <v>68135</v>
      </c>
      <c r="F197" s="2" t="s">
        <v>28</v>
      </c>
      <c r="G197" s="2" t="s">
        <v>54</v>
      </c>
      <c r="H197" s="2" t="s">
        <v>3912</v>
      </c>
      <c r="I197" s="2" t="s">
        <v>30</v>
      </c>
      <c r="J197" s="2" t="s">
        <v>25</v>
      </c>
      <c r="K197" s="2" t="s">
        <v>25</v>
      </c>
      <c r="L197" s="2" t="s">
        <v>442</v>
      </c>
      <c r="M197" s="2" t="s">
        <v>443</v>
      </c>
      <c r="N197" s="2" t="s">
        <v>25</v>
      </c>
      <c r="O197" s="2" t="s">
        <v>25</v>
      </c>
      <c r="P197" s="2" t="s">
        <v>444</v>
      </c>
      <c r="Q197" s="2" t="s">
        <v>25</v>
      </c>
      <c r="R197" s="2" t="s">
        <v>25</v>
      </c>
      <c r="S197" s="2" t="s">
        <v>25</v>
      </c>
      <c r="T197" s="2" t="s">
        <v>25</v>
      </c>
      <c r="U197" s="2" t="s">
        <v>25</v>
      </c>
      <c r="V197" s="2" t="s">
        <v>445</v>
      </c>
      <c r="W197" s="2" t="s">
        <v>25</v>
      </c>
      <c r="X197" s="2" t="s">
        <v>446</v>
      </c>
      <c r="Y197" s="2" t="s">
        <v>25</v>
      </c>
      <c r="Z197" s="2" t="str">
        <f t="shared" si="3"/>
        <v xml:space="preserve">Medical/Health Personal Physical health Mental health   Family Illness/death of a loved one Needed to work      I love Regis University and my time here has been nothing but a great experience. Unfortunately I need to move back home to Omaha, NE to provide for my family there because of a family emergency.  Transfer to University of Nebraska Omaha or Doane University </v>
      </c>
      <c r="AA197" s="2" t="s">
        <v>447</v>
      </c>
      <c r="AB197" s="2" t="s">
        <v>37</v>
      </c>
      <c r="AC197" s="2" t="s">
        <v>38</v>
      </c>
    </row>
    <row r="198" spans="1:29" x14ac:dyDescent="0.55000000000000004">
      <c r="A198" t="s">
        <v>2546</v>
      </c>
      <c r="B198" t="s">
        <v>23</v>
      </c>
      <c r="C198" t="s">
        <v>2547</v>
      </c>
      <c r="D198" t="s">
        <v>186</v>
      </c>
      <c r="E198" s="1">
        <v>68701</v>
      </c>
      <c r="F198" t="s">
        <v>121</v>
      </c>
      <c r="G198" t="s">
        <v>42</v>
      </c>
      <c r="H198" t="s">
        <v>3913</v>
      </c>
      <c r="I198" t="s">
        <v>30</v>
      </c>
      <c r="J198" t="s">
        <v>31</v>
      </c>
      <c r="K198" t="s">
        <v>32</v>
      </c>
      <c r="L198" t="s">
        <v>442</v>
      </c>
      <c r="M198" t="s">
        <v>443</v>
      </c>
      <c r="N198" t="s">
        <v>25</v>
      </c>
      <c r="O198" t="s">
        <v>25</v>
      </c>
      <c r="P198" t="s">
        <v>254</v>
      </c>
      <c r="Q198" t="s">
        <v>25</v>
      </c>
      <c r="R198" t="s">
        <v>25</v>
      </c>
      <c r="S198" t="s">
        <v>25</v>
      </c>
      <c r="T198" t="s">
        <v>25</v>
      </c>
      <c r="U198" t="s">
        <v>25</v>
      </c>
      <c r="V198" t="s">
        <v>2548</v>
      </c>
      <c r="W198" t="s">
        <v>2549</v>
      </c>
      <c r="X198" t="s">
        <v>409</v>
      </c>
      <c r="Y198" t="s">
        <v>2550</v>
      </c>
      <c r="Z198" s="2" t="str">
        <f t="shared" si="3"/>
        <v>Medical/Health Personal Physical health Mental health   Needed time off/ felt burned out      The culture of over-commitment is dangerous for students with anxiety/stress problems, and more awareness is needed to educate students on how much is too much. None--I'm looking forward to being back. Work Time off I'd love to be able to continue counseling at Regis while I'm healing my physical/mental issues.</v>
      </c>
      <c r="AA198" t="s">
        <v>1061</v>
      </c>
      <c r="AB198" t="s">
        <v>50</v>
      </c>
      <c r="AC198" t="s">
        <v>63</v>
      </c>
    </row>
    <row r="199" spans="1:29" x14ac:dyDescent="0.55000000000000004">
      <c r="A199" t="s">
        <v>2698</v>
      </c>
      <c r="B199" t="s">
        <v>23</v>
      </c>
      <c r="C199" t="s">
        <v>2547</v>
      </c>
      <c r="D199" t="s">
        <v>186</v>
      </c>
      <c r="E199" s="1">
        <v>68701</v>
      </c>
      <c r="F199" t="s">
        <v>121</v>
      </c>
      <c r="G199" t="s">
        <v>42</v>
      </c>
      <c r="H199" t="s">
        <v>3913</v>
      </c>
      <c r="I199" t="s">
        <v>43</v>
      </c>
      <c r="J199" t="s">
        <v>25</v>
      </c>
      <c r="K199" t="s">
        <v>694</v>
      </c>
      <c r="L199" t="s">
        <v>143</v>
      </c>
      <c r="M199" t="s">
        <v>443</v>
      </c>
      <c r="N199" t="s">
        <v>25</v>
      </c>
      <c r="O199" t="s">
        <v>25</v>
      </c>
      <c r="P199" t="s">
        <v>25</v>
      </c>
      <c r="Q199" t="s">
        <v>25</v>
      </c>
      <c r="R199" t="s">
        <v>25</v>
      </c>
      <c r="S199" t="s">
        <v>25</v>
      </c>
      <c r="T199" t="s">
        <v>25</v>
      </c>
      <c r="U199" t="s">
        <v>25</v>
      </c>
      <c r="V199" t="s">
        <v>2699</v>
      </c>
      <c r="W199" t="s">
        <v>2700</v>
      </c>
      <c r="X199" t="s">
        <v>147</v>
      </c>
      <c r="Y199" t="s">
        <v>243</v>
      </c>
      <c r="Z199" s="2" t="str">
        <f t="shared" si="3"/>
        <v>Medical/Health Physical health Mental health         N/A. I am sick and need time to heal, and so look forward to returning in the fall of 2017. I would love to be able to access the OCPD as a resource while I'm taking time off for medical care. Time off No thank you</v>
      </c>
      <c r="AA199" t="s">
        <v>709</v>
      </c>
      <c r="AB199" t="s">
        <v>50</v>
      </c>
      <c r="AC199" t="s">
        <v>63</v>
      </c>
    </row>
    <row r="200" spans="1:29" x14ac:dyDescent="0.55000000000000004">
      <c r="A200" t="s">
        <v>2994</v>
      </c>
      <c r="B200" t="s">
        <v>23</v>
      </c>
      <c r="C200" t="s">
        <v>2995</v>
      </c>
      <c r="D200" t="s">
        <v>2101</v>
      </c>
      <c r="E200" s="1">
        <v>71104</v>
      </c>
      <c r="F200" t="s">
        <v>73</v>
      </c>
      <c r="G200" t="s">
        <v>74</v>
      </c>
      <c r="H200" s="2" t="s">
        <v>3912</v>
      </c>
      <c r="I200" t="s">
        <v>43</v>
      </c>
      <c r="J200" t="s">
        <v>25</v>
      </c>
      <c r="K200" t="s">
        <v>25</v>
      </c>
      <c r="L200" t="s">
        <v>101</v>
      </c>
      <c r="M200" t="s">
        <v>25</v>
      </c>
      <c r="N200" t="s">
        <v>25</v>
      </c>
      <c r="O200" t="s">
        <v>25</v>
      </c>
      <c r="P200" t="s">
        <v>25</v>
      </c>
      <c r="Q200" t="s">
        <v>25</v>
      </c>
      <c r="R200" t="s">
        <v>65</v>
      </c>
      <c r="S200" t="s">
        <v>25</v>
      </c>
      <c r="T200" t="s">
        <v>25</v>
      </c>
      <c r="U200" t="s">
        <v>25</v>
      </c>
      <c r="V200" t="s">
        <v>24</v>
      </c>
      <c r="W200" t="s">
        <v>24</v>
      </c>
      <c r="X200" t="s">
        <v>90</v>
      </c>
      <c r="Y200" t="s">
        <v>287</v>
      </c>
      <c r="Z200" s="2" t="str">
        <f t="shared" si="3"/>
        <v>Another Opportunity      Got a permanent job    none none Work no</v>
      </c>
      <c r="AA200" t="s">
        <v>2899</v>
      </c>
      <c r="AB200" t="s">
        <v>37</v>
      </c>
      <c r="AC200" t="s">
        <v>38</v>
      </c>
    </row>
    <row r="201" spans="1:29" s="2" customFormat="1" x14ac:dyDescent="0.55000000000000004">
      <c r="A201" s="2" t="s">
        <v>2099</v>
      </c>
      <c r="B201" s="2" t="s">
        <v>23</v>
      </c>
      <c r="C201" s="2" t="s">
        <v>2100</v>
      </c>
      <c r="D201" s="2" t="s">
        <v>2101</v>
      </c>
      <c r="E201" s="3">
        <v>71203</v>
      </c>
      <c r="F201" s="2" t="s">
        <v>28</v>
      </c>
      <c r="G201" s="2" t="s">
        <v>100</v>
      </c>
      <c r="H201" s="2" t="s">
        <v>3912</v>
      </c>
      <c r="I201" s="2" t="s">
        <v>43</v>
      </c>
      <c r="J201" s="2" t="s">
        <v>31</v>
      </c>
      <c r="K201" s="2" t="s">
        <v>31</v>
      </c>
      <c r="L201" s="2" t="s">
        <v>649</v>
      </c>
      <c r="M201" s="2" t="s">
        <v>25</v>
      </c>
      <c r="N201" s="2" t="s">
        <v>25</v>
      </c>
      <c r="O201" s="2" t="s">
        <v>25</v>
      </c>
      <c r="P201" s="2" t="s">
        <v>25</v>
      </c>
      <c r="Q201" s="2" t="s">
        <v>25</v>
      </c>
      <c r="R201" s="2" t="s">
        <v>25</v>
      </c>
      <c r="S201" s="2" t="s">
        <v>25</v>
      </c>
      <c r="T201" s="2" t="s">
        <v>66</v>
      </c>
      <c r="U201" s="2" t="s">
        <v>25</v>
      </c>
      <c r="V201" s="2" t="s">
        <v>2102</v>
      </c>
      <c r="W201" s="2" t="s">
        <v>25</v>
      </c>
      <c r="X201" s="2" t="s">
        <v>35</v>
      </c>
      <c r="Y201" s="2" t="s">
        <v>25</v>
      </c>
      <c r="Z201" s="2" t="str">
        <f t="shared" si="3"/>
        <v xml:space="preserve">Unhappy/Institutional Fit Change of Direction        Changed direction personally/ Regis no longer meets my needs  I had a problem with Prof. not responding, and 1 of them was very sarcastic towards me when I call her Professor instead of Dr. I also decided to enter the field of Social Work, criminology just wasn't good for me.  Undecided </v>
      </c>
      <c r="AA201" s="2" t="s">
        <v>912</v>
      </c>
      <c r="AB201" s="2" t="s">
        <v>50</v>
      </c>
      <c r="AC201" s="2" t="s">
        <v>174</v>
      </c>
    </row>
    <row r="202" spans="1:29" x14ac:dyDescent="0.55000000000000004">
      <c r="A202" t="s">
        <v>3588</v>
      </c>
      <c r="B202" t="s">
        <v>23</v>
      </c>
      <c r="C202" t="s">
        <v>3589</v>
      </c>
      <c r="D202" t="s">
        <v>1132</v>
      </c>
      <c r="E202" s="1">
        <v>72211</v>
      </c>
      <c r="F202" t="s">
        <v>73</v>
      </c>
      <c r="G202" t="s">
        <v>74</v>
      </c>
      <c r="H202" s="2" t="s">
        <v>3912</v>
      </c>
      <c r="I202" t="s">
        <v>30</v>
      </c>
      <c r="J202" t="s">
        <v>25</v>
      </c>
      <c r="K202" t="s">
        <v>25</v>
      </c>
      <c r="L202" t="s">
        <v>2256</v>
      </c>
      <c r="M202" t="s">
        <v>87</v>
      </c>
      <c r="N202" t="s">
        <v>25</v>
      </c>
      <c r="O202" t="s">
        <v>25</v>
      </c>
      <c r="P202" t="s">
        <v>34</v>
      </c>
      <c r="Q202" t="s">
        <v>25</v>
      </c>
      <c r="R202" t="s">
        <v>25</v>
      </c>
      <c r="S202" t="s">
        <v>136</v>
      </c>
      <c r="T202" t="s">
        <v>66</v>
      </c>
      <c r="U202" t="s">
        <v>25</v>
      </c>
      <c r="V202" t="s">
        <v>25</v>
      </c>
      <c r="W202" t="s">
        <v>25</v>
      </c>
      <c r="X202" t="s">
        <v>3590</v>
      </c>
      <c r="Y202" t="s">
        <v>25</v>
      </c>
      <c r="Z202" s="2" t="str">
        <f t="shared" si="3"/>
        <v xml:space="preserve">Medical/Health Personal Unhappy/Institutional Fit Change of Direction Mental health   Illness/death of a loved one   Other Changed direction personally/ Regis no longer meets my needs    Transfer to University of Arkansas at Little Rock </v>
      </c>
      <c r="AA202" t="s">
        <v>1178</v>
      </c>
      <c r="AB202" t="s">
        <v>37</v>
      </c>
      <c r="AC202" t="s">
        <v>63</v>
      </c>
    </row>
    <row r="203" spans="1:29" x14ac:dyDescent="0.55000000000000004">
      <c r="A203" t="s">
        <v>2996</v>
      </c>
      <c r="B203" t="s">
        <v>23</v>
      </c>
      <c r="C203" t="s">
        <v>2997</v>
      </c>
      <c r="D203" t="s">
        <v>1132</v>
      </c>
      <c r="E203" s="1">
        <v>72704</v>
      </c>
      <c r="F203" t="s">
        <v>73</v>
      </c>
      <c r="G203" t="s">
        <v>42</v>
      </c>
      <c r="H203" s="2" t="s">
        <v>3912</v>
      </c>
      <c r="I203" t="s">
        <v>43</v>
      </c>
      <c r="J203" t="s">
        <v>25</v>
      </c>
      <c r="K203" t="s">
        <v>25</v>
      </c>
      <c r="L203" t="s">
        <v>248</v>
      </c>
      <c r="M203" t="s">
        <v>25</v>
      </c>
      <c r="N203" t="s">
        <v>320</v>
      </c>
      <c r="O203" t="s">
        <v>25</v>
      </c>
      <c r="P203" t="s">
        <v>25</v>
      </c>
      <c r="Q203" t="s">
        <v>25</v>
      </c>
      <c r="R203" t="s">
        <v>25</v>
      </c>
      <c r="S203" t="s">
        <v>25</v>
      </c>
      <c r="T203" t="s">
        <v>25</v>
      </c>
      <c r="U203" t="s">
        <v>25</v>
      </c>
      <c r="V203" t="s">
        <v>161</v>
      </c>
      <c r="W203" t="s">
        <v>2998</v>
      </c>
      <c r="X203" t="s">
        <v>2999</v>
      </c>
      <c r="Y203" t="s">
        <v>3000</v>
      </c>
      <c r="Z203" s="2" t="str">
        <f t="shared" si="3"/>
        <v>Financial  My financial situation has changed and my aid package is no longer sufficient        N/A I loved Regis! Thanks for the great experience. Transfer to University of Arkansas I need my last semester's classes (Summer 2016 8wk 2) transferred to the University of Arkansas. Will I have to order another transcript?</v>
      </c>
      <c r="AA203" t="s">
        <v>3001</v>
      </c>
      <c r="AB203" t="s">
        <v>62</v>
      </c>
      <c r="AC203" t="s">
        <v>63</v>
      </c>
    </row>
    <row r="204" spans="1:29" s="2" customFormat="1" x14ac:dyDescent="0.55000000000000004">
      <c r="A204" s="2" t="s">
        <v>1130</v>
      </c>
      <c r="B204" s="2" t="s">
        <v>23</v>
      </c>
      <c r="C204" s="2" t="s">
        <v>1131</v>
      </c>
      <c r="D204" s="2" t="s">
        <v>1132</v>
      </c>
      <c r="E204" s="3">
        <v>72956</v>
      </c>
      <c r="F204" s="2" t="s">
        <v>28</v>
      </c>
      <c r="G204" s="2" t="s">
        <v>74</v>
      </c>
      <c r="H204" s="2" t="s">
        <v>3912</v>
      </c>
      <c r="I204" s="2" t="s">
        <v>30</v>
      </c>
      <c r="J204" s="2" t="s">
        <v>25</v>
      </c>
      <c r="K204" s="2" t="s">
        <v>32</v>
      </c>
      <c r="L204" s="2" t="s">
        <v>346</v>
      </c>
      <c r="M204" s="2" t="s">
        <v>25</v>
      </c>
      <c r="N204" s="2" t="s">
        <v>25</v>
      </c>
      <c r="O204" s="2" t="s">
        <v>25</v>
      </c>
      <c r="P204" s="2" t="s">
        <v>25</v>
      </c>
      <c r="Q204" s="2" t="s">
        <v>25</v>
      </c>
      <c r="R204" s="2" t="s">
        <v>25</v>
      </c>
      <c r="S204" s="2" t="s">
        <v>25</v>
      </c>
      <c r="T204" s="2" t="s">
        <v>25</v>
      </c>
      <c r="U204" s="2" t="s">
        <v>1133</v>
      </c>
      <c r="V204" s="2" t="s">
        <v>1134</v>
      </c>
      <c r="W204" s="2" t="s">
        <v>25</v>
      </c>
      <c r="X204" s="2" t="s">
        <v>90</v>
      </c>
      <c r="Y204" s="2" t="s">
        <v>1135</v>
      </c>
      <c r="Z204" s="2" t="str">
        <f t="shared" si="3"/>
        <v>Scheduling Conflicts         I was given a huge project at work, and I have no way of completing my course work in the weekly format that I am currently in. Weekly deadlines in the online format are not suitable at this time. It was work alone. I was working a straight 8 hour scheduled and now I have to put in 12 hours per day and 4 hours on Saturday to maintain my current contractual agreements.  Work no thank you</v>
      </c>
      <c r="AA204" s="2" t="s">
        <v>1136</v>
      </c>
      <c r="AB204" s="2" t="s">
        <v>50</v>
      </c>
      <c r="AC204" s="2" t="s">
        <v>38</v>
      </c>
    </row>
    <row r="205" spans="1:29" x14ac:dyDescent="0.55000000000000004">
      <c r="A205" t="s">
        <v>727</v>
      </c>
      <c r="B205" t="s">
        <v>23</v>
      </c>
      <c r="C205" t="s">
        <v>728</v>
      </c>
      <c r="D205" t="s">
        <v>729</v>
      </c>
      <c r="E205" s="1">
        <v>73069</v>
      </c>
      <c r="F205" t="s">
        <v>53</v>
      </c>
      <c r="G205" t="s">
        <v>42</v>
      </c>
      <c r="H205" s="2" t="s">
        <v>3912</v>
      </c>
      <c r="I205" t="s">
        <v>43</v>
      </c>
      <c r="J205" t="s">
        <v>31</v>
      </c>
      <c r="K205" t="s">
        <v>25</v>
      </c>
      <c r="L205" t="s">
        <v>730</v>
      </c>
      <c r="M205" t="s">
        <v>25</v>
      </c>
      <c r="N205" t="s">
        <v>307</v>
      </c>
      <c r="O205" t="s">
        <v>25</v>
      </c>
      <c r="P205" t="s">
        <v>112</v>
      </c>
      <c r="Q205" t="s">
        <v>25</v>
      </c>
      <c r="R205" t="s">
        <v>25</v>
      </c>
      <c r="S205" t="s">
        <v>25</v>
      </c>
      <c r="T205" t="s">
        <v>25</v>
      </c>
      <c r="U205" t="s">
        <v>25</v>
      </c>
      <c r="V205" t="s">
        <v>25</v>
      </c>
      <c r="W205" t="s">
        <v>25</v>
      </c>
      <c r="X205" t="s">
        <v>35</v>
      </c>
      <c r="Y205" t="s">
        <v>25</v>
      </c>
      <c r="Z205" s="2" t="str">
        <f t="shared" si="3"/>
        <v xml:space="preserve">Financial Personal  Received a better financial aid package elsewhere  Family        Undecided </v>
      </c>
      <c r="AA205" t="s">
        <v>288</v>
      </c>
      <c r="AB205" t="s">
        <v>62</v>
      </c>
      <c r="AC205" t="s">
        <v>63</v>
      </c>
    </row>
    <row r="206" spans="1:29" s="2" customFormat="1" x14ac:dyDescent="0.55000000000000004">
      <c r="A206" s="2" t="s">
        <v>1137</v>
      </c>
      <c r="B206" s="2" t="s">
        <v>23</v>
      </c>
      <c r="C206" s="2" t="s">
        <v>1138</v>
      </c>
      <c r="D206" s="2" t="s">
        <v>729</v>
      </c>
      <c r="E206" s="3">
        <v>73112</v>
      </c>
      <c r="F206" s="2" t="s">
        <v>28</v>
      </c>
      <c r="G206" s="2" t="s">
        <v>54</v>
      </c>
      <c r="H206" s="2" t="s">
        <v>3914</v>
      </c>
      <c r="I206" s="2" t="s">
        <v>30</v>
      </c>
      <c r="J206" s="2" t="s">
        <v>25</v>
      </c>
      <c r="K206" s="2" t="s">
        <v>32</v>
      </c>
      <c r="L206" s="2" t="s">
        <v>1139</v>
      </c>
      <c r="M206" s="2" t="s">
        <v>25</v>
      </c>
      <c r="N206" s="2" t="s">
        <v>25</v>
      </c>
      <c r="O206" s="2" t="s">
        <v>25</v>
      </c>
      <c r="P206" s="2" t="s">
        <v>25</v>
      </c>
      <c r="Q206" s="2" t="s">
        <v>25</v>
      </c>
      <c r="R206" s="2" t="s">
        <v>25</v>
      </c>
      <c r="S206" s="2" t="s">
        <v>25</v>
      </c>
      <c r="T206" s="2" t="s">
        <v>25</v>
      </c>
      <c r="U206" s="2" t="s">
        <v>25</v>
      </c>
      <c r="V206" s="2" t="s">
        <v>25</v>
      </c>
      <c r="W206" s="2" t="s">
        <v>25</v>
      </c>
      <c r="X206" s="2" t="s">
        <v>90</v>
      </c>
      <c r="Y206" s="2" t="s">
        <v>25</v>
      </c>
      <c r="Z206" s="2" t="str">
        <f t="shared" si="3"/>
        <v xml:space="preserve">Other Change in Employment            Work </v>
      </c>
      <c r="AA206" s="2" t="s">
        <v>297</v>
      </c>
      <c r="AB206" s="2" t="s">
        <v>50</v>
      </c>
      <c r="AC206" s="2" t="s">
        <v>38</v>
      </c>
    </row>
    <row r="207" spans="1:29" x14ac:dyDescent="0.55000000000000004">
      <c r="A207" t="s">
        <v>1542</v>
      </c>
      <c r="B207" t="s">
        <v>23</v>
      </c>
      <c r="C207" t="s">
        <v>1543</v>
      </c>
      <c r="D207" t="s">
        <v>729</v>
      </c>
      <c r="E207" s="1">
        <v>74105</v>
      </c>
      <c r="F207" t="s">
        <v>53</v>
      </c>
      <c r="G207" t="s">
        <v>29</v>
      </c>
      <c r="H207" s="2" t="s">
        <v>3912</v>
      </c>
      <c r="I207" t="s">
        <v>30</v>
      </c>
      <c r="J207" t="s">
        <v>25</v>
      </c>
      <c r="K207" t="s">
        <v>25</v>
      </c>
      <c r="L207" t="s">
        <v>756</v>
      </c>
      <c r="M207" t="s">
        <v>25</v>
      </c>
      <c r="N207" t="s">
        <v>25</v>
      </c>
      <c r="O207" t="s">
        <v>25</v>
      </c>
      <c r="P207" t="s">
        <v>1544</v>
      </c>
      <c r="Q207" t="s">
        <v>25</v>
      </c>
      <c r="R207" t="s">
        <v>1545</v>
      </c>
      <c r="S207" t="s">
        <v>25</v>
      </c>
      <c r="T207" t="s">
        <v>25</v>
      </c>
      <c r="U207" t="s">
        <v>25</v>
      </c>
      <c r="V207" t="s">
        <v>25</v>
      </c>
      <c r="W207" t="s">
        <v>25</v>
      </c>
      <c r="X207" t="s">
        <v>1546</v>
      </c>
      <c r="Y207" t="s">
        <v>25</v>
      </c>
      <c r="Z207" s="2" t="str">
        <f t="shared" si="3"/>
        <v xml:space="preserve">Personal Another Opportunity    Other Transferring  Got a permanent job Other Swimming Competitively      Work Transfer to University of Tulsa </v>
      </c>
      <c r="AA207" t="s">
        <v>356</v>
      </c>
      <c r="AB207" t="s">
        <v>62</v>
      </c>
      <c r="AC207" t="s">
        <v>63</v>
      </c>
    </row>
    <row r="208" spans="1:29" x14ac:dyDescent="0.55000000000000004">
      <c r="A208" t="s">
        <v>3041</v>
      </c>
      <c r="B208" t="s">
        <v>23</v>
      </c>
      <c r="C208" t="s">
        <v>3042</v>
      </c>
      <c r="D208" t="s">
        <v>729</v>
      </c>
      <c r="E208" s="1">
        <v>74451</v>
      </c>
      <c r="F208" t="s">
        <v>73</v>
      </c>
      <c r="G208" t="s">
        <v>74</v>
      </c>
      <c r="H208" s="2" t="s">
        <v>3912</v>
      </c>
      <c r="I208" t="s">
        <v>43</v>
      </c>
      <c r="J208" t="s">
        <v>25</v>
      </c>
      <c r="K208" t="s">
        <v>25</v>
      </c>
      <c r="L208" t="s">
        <v>3043</v>
      </c>
      <c r="M208" t="s">
        <v>25</v>
      </c>
      <c r="N208" t="s">
        <v>3044</v>
      </c>
      <c r="O208" t="s">
        <v>25</v>
      </c>
      <c r="P208" t="s">
        <v>3045</v>
      </c>
      <c r="Q208" t="s">
        <v>25</v>
      </c>
      <c r="R208" t="s">
        <v>25</v>
      </c>
      <c r="S208" t="s">
        <v>25</v>
      </c>
      <c r="T208" t="s">
        <v>3046</v>
      </c>
      <c r="U208" t="s">
        <v>3047</v>
      </c>
      <c r="V208" t="s">
        <v>25</v>
      </c>
      <c r="W208" t="s">
        <v>3048</v>
      </c>
      <c r="X208" t="s">
        <v>3049</v>
      </c>
      <c r="Y208" t="s">
        <v>25</v>
      </c>
      <c r="Z208" s="2" t="str">
        <f t="shared" si="3"/>
        <v xml:space="preserve">Financial Personal Change of Direction Other job change  My financial situation has changed and my aid package is no longer sufficient Other Cheaper in state tuition  Needed to work Other Job change    Other Job Change I'm starting a new job that offers a partnership with a instate college that will be a lot cheaper for me to attend.  I love Regis, the staff and professors are so nice. The online program is great and structured well. It is expensive. Work Transfer to SWOSU </v>
      </c>
      <c r="AA208" t="s">
        <v>2614</v>
      </c>
      <c r="AB208" t="s">
        <v>83</v>
      </c>
      <c r="AC208" t="s">
        <v>38</v>
      </c>
    </row>
    <row r="209" spans="1:29" x14ac:dyDescent="0.55000000000000004">
      <c r="A209" t="s">
        <v>2796</v>
      </c>
      <c r="B209" t="s">
        <v>23</v>
      </c>
      <c r="C209" t="s">
        <v>2797</v>
      </c>
      <c r="D209" t="s">
        <v>170</v>
      </c>
      <c r="E209" s="1">
        <v>75023</v>
      </c>
      <c r="F209" t="s">
        <v>53</v>
      </c>
      <c r="G209" t="s">
        <v>54</v>
      </c>
      <c r="H209" s="2" t="s">
        <v>3912</v>
      </c>
      <c r="I209" t="s">
        <v>30</v>
      </c>
      <c r="J209" t="s">
        <v>25</v>
      </c>
      <c r="K209" t="s">
        <v>25</v>
      </c>
      <c r="L209" t="s">
        <v>197</v>
      </c>
      <c r="M209" t="s">
        <v>25</v>
      </c>
      <c r="N209" t="s">
        <v>25</v>
      </c>
      <c r="O209" t="s">
        <v>25</v>
      </c>
      <c r="P209" t="s">
        <v>2798</v>
      </c>
      <c r="Q209" t="s">
        <v>25</v>
      </c>
      <c r="R209" t="s">
        <v>25</v>
      </c>
      <c r="S209" t="s">
        <v>2799</v>
      </c>
      <c r="T209" t="s">
        <v>25</v>
      </c>
      <c r="U209" t="s">
        <v>25</v>
      </c>
      <c r="V209" t="s">
        <v>2800</v>
      </c>
      <c r="W209" t="s">
        <v>2801</v>
      </c>
      <c r="X209" t="s">
        <v>764</v>
      </c>
      <c r="Y209" t="s">
        <v>2802</v>
      </c>
      <c r="Z209" s="2" t="str">
        <f t="shared" si="3"/>
        <v>Personal Unhappy/Institutional Fit    Other Was not happy, had different expectations   Regis is too small I wasn't happy with the social life at Regis I didn't feel at home at Regis, in general I didn't feel Regis was diverse or inclusive enough I had concerns about how issues of diversity and inclusion were handled on campus. I was not happy with athletic options on campus   Going back to the state I live would be more affordable Despite Regis not being a great fit for me, I enjoyed the class sizes and how easy it was to connect with the professors. Transfer to Texas State University Clarifying transferable credits</v>
      </c>
      <c r="AA209" t="s">
        <v>2803</v>
      </c>
      <c r="AB209" t="s">
        <v>50</v>
      </c>
      <c r="AC209" t="s">
        <v>38</v>
      </c>
    </row>
    <row r="210" spans="1:29" s="2" customFormat="1" x14ac:dyDescent="0.55000000000000004">
      <c r="A210" s="2" t="s">
        <v>1610</v>
      </c>
      <c r="B210" s="2" t="s">
        <v>23</v>
      </c>
      <c r="C210" s="2" t="s">
        <v>296</v>
      </c>
      <c r="D210" s="2" t="s">
        <v>170</v>
      </c>
      <c r="E210" s="3">
        <v>75024</v>
      </c>
      <c r="F210" s="2" t="s">
        <v>28</v>
      </c>
      <c r="G210" s="2" t="s">
        <v>29</v>
      </c>
      <c r="H210" s="2" t="s">
        <v>3912</v>
      </c>
      <c r="I210" s="2" t="s">
        <v>30</v>
      </c>
      <c r="J210" s="2" t="s">
        <v>25</v>
      </c>
      <c r="K210" s="2" t="s">
        <v>25</v>
      </c>
      <c r="L210" s="2" t="s">
        <v>1611</v>
      </c>
      <c r="M210" s="2" t="s">
        <v>25</v>
      </c>
      <c r="N210" s="2" t="s">
        <v>25</v>
      </c>
      <c r="O210" s="2" t="s">
        <v>25</v>
      </c>
      <c r="P210" s="2" t="s">
        <v>25</v>
      </c>
      <c r="Q210" s="2" t="s">
        <v>25</v>
      </c>
      <c r="R210" s="2" t="s">
        <v>25</v>
      </c>
      <c r="S210" s="2" t="s">
        <v>25</v>
      </c>
      <c r="T210" s="2" t="s">
        <v>66</v>
      </c>
      <c r="U210" s="2" t="s">
        <v>25</v>
      </c>
      <c r="V210" s="2" t="s">
        <v>25</v>
      </c>
      <c r="W210" s="2" t="s">
        <v>25</v>
      </c>
      <c r="X210" s="2" t="s">
        <v>90</v>
      </c>
      <c r="Y210" s="2" t="s">
        <v>25</v>
      </c>
      <c r="Z210" s="2" t="str">
        <f t="shared" si="3"/>
        <v xml:space="preserve">Change of Direction Scheduling Conflicts        Changed direction personally/ Regis no longer meets my needs    Work </v>
      </c>
      <c r="AA210" s="2" t="s">
        <v>1612</v>
      </c>
      <c r="AB210" s="2" t="s">
        <v>62</v>
      </c>
      <c r="AC210" s="2" t="s">
        <v>174</v>
      </c>
    </row>
    <row r="211" spans="1:29" s="2" customFormat="1" x14ac:dyDescent="0.55000000000000004">
      <c r="A211" s="2" t="s">
        <v>3819</v>
      </c>
      <c r="B211" s="2" t="s">
        <v>23</v>
      </c>
      <c r="C211" s="2" t="s">
        <v>3820</v>
      </c>
      <c r="D211" s="2" t="s">
        <v>170</v>
      </c>
      <c r="E211" s="3">
        <v>75028</v>
      </c>
      <c r="F211" s="2" t="s">
        <v>28</v>
      </c>
      <c r="G211" s="2" t="s">
        <v>100</v>
      </c>
      <c r="H211" s="2" t="s">
        <v>3912</v>
      </c>
      <c r="I211" s="2" t="s">
        <v>43</v>
      </c>
      <c r="J211" s="2" t="s">
        <v>25</v>
      </c>
      <c r="K211" s="2" t="s">
        <v>25</v>
      </c>
      <c r="L211" s="2" t="s">
        <v>3821</v>
      </c>
      <c r="M211" s="2" t="s">
        <v>25</v>
      </c>
      <c r="N211" s="2" t="s">
        <v>25</v>
      </c>
      <c r="O211" s="2" t="s">
        <v>25</v>
      </c>
      <c r="P211" s="2" t="s">
        <v>25</v>
      </c>
      <c r="Q211" s="2" t="s">
        <v>25</v>
      </c>
      <c r="R211" s="2" t="s">
        <v>3822</v>
      </c>
      <c r="S211" s="2" t="s">
        <v>25</v>
      </c>
      <c r="T211" s="2" t="s">
        <v>25</v>
      </c>
      <c r="U211" s="2" t="s">
        <v>3823</v>
      </c>
      <c r="V211" s="2" t="s">
        <v>25</v>
      </c>
      <c r="W211" s="2" t="s">
        <v>25</v>
      </c>
      <c r="X211" s="2" t="s">
        <v>90</v>
      </c>
      <c r="Y211" s="2" t="s">
        <v>25</v>
      </c>
      <c r="Z211" s="2" t="str">
        <f t="shared" si="3"/>
        <v xml:space="preserve">Another Opportunity Other Moved      Other Closer Graduate School   Moved unexpectedly to out of state.   Work </v>
      </c>
      <c r="AA211" s="2" t="s">
        <v>2881</v>
      </c>
      <c r="AB211" s="2" t="s">
        <v>50</v>
      </c>
      <c r="AC211" s="2" t="s">
        <v>63</v>
      </c>
    </row>
    <row r="212" spans="1:29" x14ac:dyDescent="0.55000000000000004">
      <c r="A212" t="s">
        <v>882</v>
      </c>
      <c r="B212" t="s">
        <v>23</v>
      </c>
      <c r="C212" t="s">
        <v>883</v>
      </c>
      <c r="D212" t="s">
        <v>170</v>
      </c>
      <c r="E212" s="1">
        <v>75035</v>
      </c>
      <c r="F212" t="s">
        <v>121</v>
      </c>
      <c r="G212" t="s">
        <v>42</v>
      </c>
      <c r="H212" s="2" t="s">
        <v>3914</v>
      </c>
      <c r="I212" t="s">
        <v>30</v>
      </c>
      <c r="J212" t="s">
        <v>25</v>
      </c>
      <c r="K212" t="s">
        <v>25</v>
      </c>
      <c r="L212" t="s">
        <v>143</v>
      </c>
      <c r="M212" t="s">
        <v>87</v>
      </c>
      <c r="N212" t="s">
        <v>25</v>
      </c>
      <c r="O212" t="s">
        <v>25</v>
      </c>
      <c r="P212" t="s">
        <v>25</v>
      </c>
      <c r="Q212" t="s">
        <v>25</v>
      </c>
      <c r="R212" t="s">
        <v>25</v>
      </c>
      <c r="S212" t="s">
        <v>25</v>
      </c>
      <c r="T212" t="s">
        <v>25</v>
      </c>
      <c r="U212" t="s">
        <v>25</v>
      </c>
      <c r="V212" t="s">
        <v>25</v>
      </c>
      <c r="W212" t="s">
        <v>25</v>
      </c>
      <c r="X212" t="s">
        <v>90</v>
      </c>
      <c r="Y212" t="s">
        <v>25</v>
      </c>
      <c r="Z212" s="2" t="str">
        <f t="shared" si="3"/>
        <v xml:space="preserve">Medical/Health Mental health           Work </v>
      </c>
      <c r="AA212" t="s">
        <v>884</v>
      </c>
      <c r="AB212" t="s">
        <v>50</v>
      </c>
      <c r="AC212" t="s">
        <v>38</v>
      </c>
    </row>
    <row r="213" spans="1:29" x14ac:dyDescent="0.55000000000000004">
      <c r="A213" t="s">
        <v>3381</v>
      </c>
      <c r="B213" t="s">
        <v>23</v>
      </c>
      <c r="C213" t="s">
        <v>3382</v>
      </c>
      <c r="D213" t="s">
        <v>170</v>
      </c>
      <c r="E213" s="1">
        <v>75159</v>
      </c>
      <c r="F213" t="s">
        <v>121</v>
      </c>
      <c r="G213" t="s">
        <v>42</v>
      </c>
      <c r="H213" s="2" t="s">
        <v>3912</v>
      </c>
      <c r="I213" t="s">
        <v>43</v>
      </c>
      <c r="J213" t="s">
        <v>25</v>
      </c>
      <c r="K213" t="s">
        <v>32</v>
      </c>
      <c r="L213" t="s">
        <v>197</v>
      </c>
      <c r="M213" t="s">
        <v>25</v>
      </c>
      <c r="N213" t="s">
        <v>25</v>
      </c>
      <c r="O213" t="s">
        <v>25</v>
      </c>
      <c r="P213" t="s">
        <v>136</v>
      </c>
      <c r="Q213" t="s">
        <v>25</v>
      </c>
      <c r="R213" t="s">
        <v>25</v>
      </c>
      <c r="S213" t="s">
        <v>2324</v>
      </c>
      <c r="T213" t="s">
        <v>25</v>
      </c>
      <c r="U213" t="s">
        <v>25</v>
      </c>
      <c r="V213" t="s">
        <v>25</v>
      </c>
      <c r="W213" t="s">
        <v>25</v>
      </c>
      <c r="X213" t="s">
        <v>3383</v>
      </c>
      <c r="Y213" t="s">
        <v>25</v>
      </c>
      <c r="Z213" s="2" t="str">
        <f t="shared" si="3"/>
        <v xml:space="preserve">Personal Unhappy/Institutional Fit    Other   Regis is too small Regis is too far from home Regis is too Catholic/conservative I wasn't happy with the social life at Regis I didn't feel at home at Regis, in general I didn't feel Regis was diverse or inclusive enough     Transfer to Texas Tech University </v>
      </c>
      <c r="AA213" t="s">
        <v>3384</v>
      </c>
      <c r="AB213" t="s">
        <v>62</v>
      </c>
      <c r="AC213" t="s">
        <v>174</v>
      </c>
    </row>
    <row r="214" spans="1:29" s="2" customFormat="1" x14ac:dyDescent="0.55000000000000004">
      <c r="A214" s="2" t="s">
        <v>295</v>
      </c>
      <c r="B214" s="2" t="s">
        <v>23</v>
      </c>
      <c r="C214" s="2" t="s">
        <v>296</v>
      </c>
      <c r="D214" s="2" t="s">
        <v>170</v>
      </c>
      <c r="E214" s="3">
        <v>75207</v>
      </c>
      <c r="F214" s="2" t="s">
        <v>28</v>
      </c>
      <c r="G214" s="2" t="s">
        <v>100</v>
      </c>
      <c r="H214" t="s">
        <v>3913</v>
      </c>
      <c r="I214" s="2" t="s">
        <v>30</v>
      </c>
      <c r="J214" s="2" t="s">
        <v>25</v>
      </c>
      <c r="K214" s="2" t="s">
        <v>32</v>
      </c>
      <c r="L214" s="2" t="s">
        <v>143</v>
      </c>
      <c r="M214" s="2" t="s">
        <v>87</v>
      </c>
      <c r="N214" s="2" t="s">
        <v>25</v>
      </c>
      <c r="O214" s="2" t="s">
        <v>25</v>
      </c>
      <c r="P214" s="2" t="s">
        <v>25</v>
      </c>
      <c r="Q214" s="2" t="s">
        <v>25</v>
      </c>
      <c r="R214" s="2" t="s">
        <v>25</v>
      </c>
      <c r="S214" s="2" t="s">
        <v>25</v>
      </c>
      <c r="T214" s="2" t="s">
        <v>25</v>
      </c>
      <c r="U214" s="2" t="s">
        <v>25</v>
      </c>
      <c r="V214" s="2" t="s">
        <v>25</v>
      </c>
      <c r="W214" s="2" t="s">
        <v>25</v>
      </c>
      <c r="X214" s="2" t="s">
        <v>147</v>
      </c>
      <c r="Y214" s="2" t="s">
        <v>25</v>
      </c>
      <c r="Z214" s="2" t="str">
        <f t="shared" si="3"/>
        <v xml:space="preserve">Medical/Health Mental health           Time off </v>
      </c>
      <c r="AA214" s="2" t="s">
        <v>297</v>
      </c>
      <c r="AB214" s="2" t="s">
        <v>50</v>
      </c>
      <c r="AC214" s="2" t="s">
        <v>63</v>
      </c>
    </row>
    <row r="215" spans="1:29" x14ac:dyDescent="0.55000000000000004">
      <c r="A215" t="s">
        <v>417</v>
      </c>
      <c r="B215" t="s">
        <v>23</v>
      </c>
      <c r="C215" t="s">
        <v>296</v>
      </c>
      <c r="D215" t="s">
        <v>170</v>
      </c>
      <c r="E215" s="1">
        <v>75207</v>
      </c>
      <c r="F215" t="s">
        <v>69</v>
      </c>
      <c r="G215" t="s">
        <v>42</v>
      </c>
      <c r="H215" t="s">
        <v>3913</v>
      </c>
      <c r="I215" t="s">
        <v>30</v>
      </c>
      <c r="J215" t="s">
        <v>31</v>
      </c>
      <c r="K215" t="s">
        <v>55</v>
      </c>
      <c r="L215" t="s">
        <v>33</v>
      </c>
      <c r="M215" t="s">
        <v>25</v>
      </c>
      <c r="N215" t="s">
        <v>25</v>
      </c>
      <c r="O215" t="s">
        <v>25</v>
      </c>
      <c r="P215" t="s">
        <v>136</v>
      </c>
      <c r="Q215" t="s">
        <v>25</v>
      </c>
      <c r="R215" t="s">
        <v>25</v>
      </c>
      <c r="S215" t="s">
        <v>25</v>
      </c>
      <c r="T215" t="s">
        <v>25</v>
      </c>
      <c r="U215" t="s">
        <v>25</v>
      </c>
      <c r="V215" t="s">
        <v>25</v>
      </c>
      <c r="W215" t="s">
        <v>25</v>
      </c>
      <c r="X215" t="s">
        <v>90</v>
      </c>
      <c r="Y215" t="s">
        <v>25</v>
      </c>
      <c r="Z215" s="2" t="str">
        <f t="shared" si="3"/>
        <v xml:space="preserve">Personal    Other        Work </v>
      </c>
      <c r="AA215" t="s">
        <v>418</v>
      </c>
      <c r="AB215" t="s">
        <v>50</v>
      </c>
      <c r="AC215" t="s">
        <v>63</v>
      </c>
    </row>
    <row r="216" spans="1:29" x14ac:dyDescent="0.55000000000000004">
      <c r="A216" t="s">
        <v>3520</v>
      </c>
      <c r="B216" t="s">
        <v>23</v>
      </c>
      <c r="C216" t="s">
        <v>3521</v>
      </c>
      <c r="D216" t="s">
        <v>170</v>
      </c>
      <c r="E216" s="1">
        <v>76049</v>
      </c>
      <c r="F216" t="s">
        <v>121</v>
      </c>
      <c r="G216" t="s">
        <v>42</v>
      </c>
      <c r="H216" s="2" t="s">
        <v>3912</v>
      </c>
      <c r="I216" t="s">
        <v>43</v>
      </c>
      <c r="J216" t="s">
        <v>32</v>
      </c>
      <c r="K216" t="s">
        <v>25</v>
      </c>
      <c r="L216" t="s">
        <v>791</v>
      </c>
      <c r="M216" t="s">
        <v>25</v>
      </c>
      <c r="N216" t="s">
        <v>25</v>
      </c>
      <c r="O216" t="s">
        <v>544</v>
      </c>
      <c r="P216" t="s">
        <v>112</v>
      </c>
      <c r="Q216" t="s">
        <v>25</v>
      </c>
      <c r="R216" t="s">
        <v>25</v>
      </c>
      <c r="S216" t="s">
        <v>3369</v>
      </c>
      <c r="T216" t="s">
        <v>3522</v>
      </c>
      <c r="U216" t="s">
        <v>25</v>
      </c>
      <c r="V216" t="s">
        <v>25</v>
      </c>
      <c r="W216" t="s">
        <v>3523</v>
      </c>
      <c r="X216" t="s">
        <v>3383</v>
      </c>
      <c r="Y216" t="s">
        <v>25</v>
      </c>
      <c r="Z216" s="2" t="str">
        <f t="shared" si="3"/>
        <v xml:space="preserve">Academic Personal Unhappy/Institutional Fit Change of Direction   Changed direction and Regis could no longer meet my academic needs Family   Regis is too small I wasn't happy with the social life at Regis I was not happy with athletic options on campus Changed direction personally/ Regis no longer meets my needs Other Change in major   All of the professors made my Regis experience special. Everyone I came in contact with helped me grow and understand what I want to be doing in the future. However, the major I became passionate for is not offered at Regis. Transfer to Texas Tech University </v>
      </c>
      <c r="AA216" t="s">
        <v>605</v>
      </c>
      <c r="AB216" t="s">
        <v>62</v>
      </c>
      <c r="AC216" t="s">
        <v>63</v>
      </c>
    </row>
    <row r="217" spans="1:29" s="2" customFormat="1" x14ac:dyDescent="0.55000000000000004">
      <c r="A217" s="2" t="s">
        <v>1355</v>
      </c>
      <c r="B217" s="2" t="s">
        <v>23</v>
      </c>
      <c r="C217" s="2" t="s">
        <v>1356</v>
      </c>
      <c r="D217" s="2" t="s">
        <v>170</v>
      </c>
      <c r="E217" s="3">
        <v>76137</v>
      </c>
      <c r="F217" s="2" t="s">
        <v>28</v>
      </c>
      <c r="G217" s="2" t="s">
        <v>74</v>
      </c>
      <c r="H217" s="2" t="s">
        <v>3914</v>
      </c>
      <c r="I217" s="2" t="s">
        <v>30</v>
      </c>
      <c r="J217" s="2" t="s">
        <v>25</v>
      </c>
      <c r="K217" s="2" t="s">
        <v>55</v>
      </c>
      <c r="L217" s="2" t="s">
        <v>1357</v>
      </c>
      <c r="M217" s="2" t="s">
        <v>25</v>
      </c>
      <c r="N217" s="2" t="s">
        <v>25</v>
      </c>
      <c r="O217" s="2" t="s">
        <v>25</v>
      </c>
      <c r="P217" s="2" t="s">
        <v>25</v>
      </c>
      <c r="Q217" s="2" t="s">
        <v>25</v>
      </c>
      <c r="R217" s="2" t="s">
        <v>25</v>
      </c>
      <c r="S217" s="2" t="s">
        <v>25</v>
      </c>
      <c r="T217" s="2" t="s">
        <v>25</v>
      </c>
      <c r="U217" s="2" t="s">
        <v>1358</v>
      </c>
      <c r="V217" s="2" t="s">
        <v>1359</v>
      </c>
      <c r="W217" s="2" t="s">
        <v>1360</v>
      </c>
      <c r="X217" s="2" t="s">
        <v>90</v>
      </c>
      <c r="Y217" s="2" t="s">
        <v>1361</v>
      </c>
      <c r="Z217" s="2" t="str">
        <f t="shared" si="3"/>
        <v>Other I just got a new job and need time to get comfortable with it. It is very demanding and stressful.         I just got a new job as a consultant and it is very demanding. I will need a lot of time to get adjusted before I can tackle the graduate school work load. None. I love Regis and will be back soon. I have the best of experience so far. Work Not at this time.</v>
      </c>
      <c r="AA217" s="2" t="s">
        <v>840</v>
      </c>
      <c r="AB217" s="2" t="s">
        <v>50</v>
      </c>
      <c r="AC217" s="2" t="s">
        <v>38</v>
      </c>
    </row>
    <row r="218" spans="1:29" x14ac:dyDescent="0.55000000000000004">
      <c r="A218" t="s">
        <v>1873</v>
      </c>
      <c r="B218" t="s">
        <v>23</v>
      </c>
      <c r="C218" t="s">
        <v>1874</v>
      </c>
      <c r="D218" t="s">
        <v>170</v>
      </c>
      <c r="E218" s="1">
        <v>76548</v>
      </c>
      <c r="F218" t="s">
        <v>53</v>
      </c>
      <c r="G218" t="s">
        <v>74</v>
      </c>
      <c r="H218" s="2" t="s">
        <v>3912</v>
      </c>
      <c r="I218" t="s">
        <v>43</v>
      </c>
      <c r="J218" t="s">
        <v>25</v>
      </c>
      <c r="K218" t="s">
        <v>25</v>
      </c>
      <c r="L218" t="s">
        <v>1875</v>
      </c>
      <c r="M218" t="s">
        <v>25</v>
      </c>
      <c r="N218" t="s">
        <v>25</v>
      </c>
      <c r="O218" t="s">
        <v>25</v>
      </c>
      <c r="P218" t="s">
        <v>112</v>
      </c>
      <c r="Q218" t="s">
        <v>25</v>
      </c>
      <c r="R218" t="s">
        <v>25</v>
      </c>
      <c r="S218" t="s">
        <v>25</v>
      </c>
      <c r="T218" t="s">
        <v>66</v>
      </c>
      <c r="U218" t="s">
        <v>25</v>
      </c>
      <c r="V218" t="s">
        <v>25</v>
      </c>
      <c r="W218" t="s">
        <v>25</v>
      </c>
      <c r="X218" t="s">
        <v>35</v>
      </c>
      <c r="Y218" t="s">
        <v>25</v>
      </c>
      <c r="Z218" s="2" t="str">
        <f t="shared" si="3"/>
        <v xml:space="preserve">Personal Change of Direction Military Service    Family    Changed direction personally/ Regis no longer meets my needs    Undecided </v>
      </c>
      <c r="AA218" t="s">
        <v>1876</v>
      </c>
      <c r="AB218" t="s">
        <v>62</v>
      </c>
      <c r="AC218" t="s">
        <v>63</v>
      </c>
    </row>
    <row r="219" spans="1:29" x14ac:dyDescent="0.55000000000000004">
      <c r="A219" t="s">
        <v>762</v>
      </c>
      <c r="B219" t="s">
        <v>23</v>
      </c>
      <c r="C219" t="s">
        <v>763</v>
      </c>
      <c r="D219" t="s">
        <v>170</v>
      </c>
      <c r="E219" s="1">
        <v>77031</v>
      </c>
      <c r="F219" t="s">
        <v>53</v>
      </c>
      <c r="G219" t="s">
        <v>42</v>
      </c>
      <c r="H219" s="2" t="s">
        <v>3912</v>
      </c>
      <c r="I219" t="s">
        <v>43</v>
      </c>
      <c r="J219" t="s">
        <v>31</v>
      </c>
      <c r="K219" t="s">
        <v>25</v>
      </c>
      <c r="L219" t="s">
        <v>197</v>
      </c>
      <c r="M219" t="s">
        <v>25</v>
      </c>
      <c r="N219" t="s">
        <v>25</v>
      </c>
      <c r="O219" t="s">
        <v>25</v>
      </c>
      <c r="P219" t="s">
        <v>136</v>
      </c>
      <c r="Q219" t="s">
        <v>25</v>
      </c>
      <c r="R219" t="s">
        <v>25</v>
      </c>
      <c r="S219" t="s">
        <v>589</v>
      </c>
      <c r="T219" t="s">
        <v>25</v>
      </c>
      <c r="U219" t="s">
        <v>25</v>
      </c>
      <c r="V219" t="s">
        <v>25</v>
      </c>
      <c r="W219" t="s">
        <v>25</v>
      </c>
      <c r="X219" t="s">
        <v>764</v>
      </c>
      <c r="Y219" t="s">
        <v>25</v>
      </c>
      <c r="Z219" s="2" t="str">
        <f t="shared" si="3"/>
        <v xml:space="preserve">Personal Unhappy/Institutional Fit    Other   Regis is too small I wasn't happy with the social life at Regis I didn't feel at home at Regis, in general     Transfer to Texas State University </v>
      </c>
      <c r="AA219" t="s">
        <v>765</v>
      </c>
      <c r="AB219" t="s">
        <v>50</v>
      </c>
      <c r="AC219" t="s">
        <v>63</v>
      </c>
    </row>
    <row r="220" spans="1:29" x14ac:dyDescent="0.55000000000000004">
      <c r="A220" t="s">
        <v>2388</v>
      </c>
      <c r="B220" t="s">
        <v>23</v>
      </c>
      <c r="C220" t="s">
        <v>763</v>
      </c>
      <c r="D220" t="s">
        <v>170</v>
      </c>
      <c r="E220" s="1">
        <v>77034</v>
      </c>
      <c r="F220" t="s">
        <v>53</v>
      </c>
      <c r="G220" t="s">
        <v>42</v>
      </c>
      <c r="H220" s="2" t="s">
        <v>3912</v>
      </c>
      <c r="I220" t="s">
        <v>30</v>
      </c>
      <c r="J220" t="s">
        <v>25</v>
      </c>
      <c r="K220" t="s">
        <v>25</v>
      </c>
      <c r="L220" t="s">
        <v>33</v>
      </c>
      <c r="M220" t="s">
        <v>25</v>
      </c>
      <c r="N220" t="s">
        <v>25</v>
      </c>
      <c r="O220" t="s">
        <v>25</v>
      </c>
      <c r="P220" t="s">
        <v>88</v>
      </c>
      <c r="Q220" t="s">
        <v>25</v>
      </c>
      <c r="R220" t="s">
        <v>25</v>
      </c>
      <c r="S220" t="s">
        <v>25</v>
      </c>
      <c r="T220" t="s">
        <v>25</v>
      </c>
      <c r="U220" t="s">
        <v>25</v>
      </c>
      <c r="V220" t="s">
        <v>25</v>
      </c>
      <c r="W220" t="s">
        <v>25</v>
      </c>
      <c r="X220" t="s">
        <v>35</v>
      </c>
      <c r="Y220" t="s">
        <v>25</v>
      </c>
      <c r="Z220" s="2" t="str">
        <f t="shared" si="3"/>
        <v xml:space="preserve">Personal    Family Needed time off/ felt burned out        Undecided </v>
      </c>
      <c r="AA220" t="s">
        <v>1435</v>
      </c>
      <c r="AB220" t="s">
        <v>83</v>
      </c>
      <c r="AC220" t="s">
        <v>174</v>
      </c>
    </row>
    <row r="221" spans="1:29" x14ac:dyDescent="0.55000000000000004">
      <c r="A221" t="s">
        <v>2958</v>
      </c>
      <c r="B221" t="s">
        <v>23</v>
      </c>
      <c r="C221" t="s">
        <v>763</v>
      </c>
      <c r="D221" t="s">
        <v>170</v>
      </c>
      <c r="E221" s="1">
        <v>77040</v>
      </c>
      <c r="F221" t="s">
        <v>53</v>
      </c>
      <c r="G221" t="s">
        <v>42</v>
      </c>
      <c r="H221" t="s">
        <v>3913</v>
      </c>
      <c r="I221" t="s">
        <v>30</v>
      </c>
      <c r="J221" t="s">
        <v>25</v>
      </c>
      <c r="K221" t="s">
        <v>31</v>
      </c>
      <c r="L221" t="s">
        <v>2959</v>
      </c>
      <c r="M221" t="s">
        <v>25</v>
      </c>
      <c r="N221" t="s">
        <v>25</v>
      </c>
      <c r="O221" t="s">
        <v>25</v>
      </c>
      <c r="P221" t="s">
        <v>25</v>
      </c>
      <c r="Q221" t="s">
        <v>25</v>
      </c>
      <c r="R221" t="s">
        <v>25</v>
      </c>
      <c r="S221" t="s">
        <v>25</v>
      </c>
      <c r="T221" t="s">
        <v>25</v>
      </c>
      <c r="U221" t="s">
        <v>2960</v>
      </c>
      <c r="V221" t="s">
        <v>25</v>
      </c>
      <c r="W221" t="s">
        <v>25</v>
      </c>
      <c r="X221" t="s">
        <v>90</v>
      </c>
      <c r="Y221" t="s">
        <v>25</v>
      </c>
      <c r="Z221" s="2" t="str">
        <f t="shared" si="3"/>
        <v xml:space="preserve">Other VA Paper work         I need to finish all me va paper work before I can start school.   Work </v>
      </c>
      <c r="AA221" t="s">
        <v>2961</v>
      </c>
      <c r="AB221" t="s">
        <v>62</v>
      </c>
      <c r="AC221" t="s">
        <v>63</v>
      </c>
    </row>
    <row r="222" spans="1:29" x14ac:dyDescent="0.55000000000000004">
      <c r="A222" t="s">
        <v>1736</v>
      </c>
      <c r="B222" t="s">
        <v>23</v>
      </c>
      <c r="C222" t="s">
        <v>1737</v>
      </c>
      <c r="D222" t="s">
        <v>170</v>
      </c>
      <c r="E222" s="1">
        <v>77080</v>
      </c>
      <c r="F222" t="s">
        <v>53</v>
      </c>
      <c r="G222" t="s">
        <v>100</v>
      </c>
      <c r="H222" s="2" t="s">
        <v>3912</v>
      </c>
      <c r="I222" t="s">
        <v>43</v>
      </c>
      <c r="J222" t="s">
        <v>25</v>
      </c>
      <c r="K222" t="s">
        <v>25</v>
      </c>
      <c r="L222" t="s">
        <v>239</v>
      </c>
      <c r="M222" t="s">
        <v>25</v>
      </c>
      <c r="N222" t="s">
        <v>25</v>
      </c>
      <c r="O222" t="s">
        <v>25</v>
      </c>
      <c r="P222" t="s">
        <v>25</v>
      </c>
      <c r="Q222" t="s">
        <v>25</v>
      </c>
      <c r="R222" t="s">
        <v>25</v>
      </c>
      <c r="S222" t="s">
        <v>25</v>
      </c>
      <c r="T222" t="s">
        <v>66</v>
      </c>
      <c r="U222" t="s">
        <v>25</v>
      </c>
      <c r="V222" t="s">
        <v>1738</v>
      </c>
      <c r="W222" t="s">
        <v>25</v>
      </c>
      <c r="X222" t="s">
        <v>1739</v>
      </c>
      <c r="Y222" t="s">
        <v>25</v>
      </c>
      <c r="Z222" s="2" t="str">
        <f t="shared" si="3"/>
        <v xml:space="preserve">Change of Direction        Changed direction personally/ Regis no longer meets my needs  Everything was good, but I feel it's best for me to be in a classroom setting. Therefore, I'm  choosing a different school.  Transfer to St. Edward's University </v>
      </c>
      <c r="AA222" t="s">
        <v>1650</v>
      </c>
      <c r="AB222" t="s">
        <v>50</v>
      </c>
      <c r="AC222" t="s">
        <v>63</v>
      </c>
    </row>
    <row r="223" spans="1:29" x14ac:dyDescent="0.55000000000000004">
      <c r="A223" t="s">
        <v>1784</v>
      </c>
      <c r="B223" t="s">
        <v>23</v>
      </c>
      <c r="C223" t="s">
        <v>1737</v>
      </c>
      <c r="D223" t="s">
        <v>170</v>
      </c>
      <c r="E223" s="1">
        <v>77080</v>
      </c>
      <c r="F223" t="s">
        <v>53</v>
      </c>
      <c r="G223" t="s">
        <v>100</v>
      </c>
      <c r="H223" s="2" t="s">
        <v>3912</v>
      </c>
      <c r="I223" t="s">
        <v>43</v>
      </c>
      <c r="J223" t="s">
        <v>25</v>
      </c>
      <c r="K223" t="s">
        <v>25</v>
      </c>
      <c r="L223" t="s">
        <v>268</v>
      </c>
      <c r="M223" t="s">
        <v>25</v>
      </c>
      <c r="N223" t="s">
        <v>25</v>
      </c>
      <c r="O223" t="s">
        <v>1785</v>
      </c>
      <c r="P223" t="s">
        <v>1786</v>
      </c>
      <c r="Q223" t="s">
        <v>25</v>
      </c>
      <c r="R223" t="s">
        <v>25</v>
      </c>
      <c r="S223" t="s">
        <v>25</v>
      </c>
      <c r="T223" t="s">
        <v>25</v>
      </c>
      <c r="U223" t="s">
        <v>25</v>
      </c>
      <c r="V223" t="s">
        <v>25</v>
      </c>
      <c r="W223" t="s">
        <v>25</v>
      </c>
      <c r="X223" t="s">
        <v>1739</v>
      </c>
      <c r="Y223" t="s">
        <v>25</v>
      </c>
      <c r="Z223" s="2" t="str">
        <f t="shared" si="3"/>
        <v xml:space="preserve">Academic Personal   Changed direction and Regis could no longer meet my academic needs Other Wanted to be in an actual classroom setting Other Wanted to be closer to home        Transfer to St. Edward's University </v>
      </c>
      <c r="AA223" t="s">
        <v>1787</v>
      </c>
      <c r="AB223" t="s">
        <v>50</v>
      </c>
      <c r="AC223" t="s">
        <v>63</v>
      </c>
    </row>
    <row r="224" spans="1:29" x14ac:dyDescent="0.55000000000000004">
      <c r="A224" t="s">
        <v>3591</v>
      </c>
      <c r="B224" t="s">
        <v>23</v>
      </c>
      <c r="C224" t="s">
        <v>763</v>
      </c>
      <c r="D224" t="s">
        <v>170</v>
      </c>
      <c r="E224" s="1">
        <v>77082</v>
      </c>
      <c r="F224" t="s">
        <v>69</v>
      </c>
      <c r="G224" t="s">
        <v>42</v>
      </c>
      <c r="H224" t="s">
        <v>3913</v>
      </c>
      <c r="I224" t="s">
        <v>43</v>
      </c>
      <c r="J224" t="s">
        <v>25</v>
      </c>
      <c r="K224" t="s">
        <v>55</v>
      </c>
      <c r="L224" t="s">
        <v>143</v>
      </c>
      <c r="M224" t="s">
        <v>87</v>
      </c>
      <c r="N224" t="s">
        <v>25</v>
      </c>
      <c r="O224" t="s">
        <v>25</v>
      </c>
      <c r="P224" t="s">
        <v>25</v>
      </c>
      <c r="Q224" t="s">
        <v>25</v>
      </c>
      <c r="R224" t="s">
        <v>25</v>
      </c>
      <c r="S224" t="s">
        <v>25</v>
      </c>
      <c r="T224" t="s">
        <v>25</v>
      </c>
      <c r="U224" t="s">
        <v>25</v>
      </c>
      <c r="V224" t="s">
        <v>25</v>
      </c>
      <c r="W224" t="s">
        <v>25</v>
      </c>
      <c r="X224" t="s">
        <v>35</v>
      </c>
      <c r="Y224" t="s">
        <v>3592</v>
      </c>
      <c r="Z224" s="2" t="str">
        <f t="shared" si="3"/>
        <v>Medical/Health Mental health           Undecided Student Hospitalized - Temporary Medical Leave of Absence.  Must clear to return.</v>
      </c>
      <c r="AA224" t="s">
        <v>1759</v>
      </c>
      <c r="AB224" t="s">
        <v>83</v>
      </c>
      <c r="AC224" t="s">
        <v>38</v>
      </c>
    </row>
    <row r="225" spans="1:29" s="2" customFormat="1" x14ac:dyDescent="0.55000000000000004">
      <c r="A225" s="2" t="s">
        <v>1793</v>
      </c>
      <c r="B225" s="2" t="s">
        <v>23</v>
      </c>
      <c r="C225" s="2" t="s">
        <v>1794</v>
      </c>
      <c r="D225" s="2" t="s">
        <v>170</v>
      </c>
      <c r="E225" s="3">
        <v>77478</v>
      </c>
      <c r="F225" s="2" t="s">
        <v>28</v>
      </c>
      <c r="G225" s="2" t="s">
        <v>29</v>
      </c>
      <c r="H225" t="s">
        <v>3913</v>
      </c>
      <c r="I225" s="2" t="s">
        <v>43</v>
      </c>
      <c r="J225" s="2" t="s">
        <v>25</v>
      </c>
      <c r="K225" s="2" t="s">
        <v>694</v>
      </c>
      <c r="L225" s="2" t="s">
        <v>636</v>
      </c>
      <c r="M225" s="2" t="s">
        <v>25</v>
      </c>
      <c r="N225" s="2" t="s">
        <v>1795</v>
      </c>
      <c r="O225" s="2" t="s">
        <v>25</v>
      </c>
      <c r="P225" s="2" t="s">
        <v>361</v>
      </c>
      <c r="Q225" s="2" t="s">
        <v>25</v>
      </c>
      <c r="R225" s="2" t="s">
        <v>25</v>
      </c>
      <c r="S225" s="2" t="s">
        <v>25</v>
      </c>
      <c r="T225" s="2" t="s">
        <v>25</v>
      </c>
      <c r="U225" s="2" t="s">
        <v>1796</v>
      </c>
      <c r="V225" s="2" t="s">
        <v>25</v>
      </c>
      <c r="W225" s="2" t="s">
        <v>25</v>
      </c>
      <c r="X225" s="2" t="s">
        <v>90</v>
      </c>
      <c r="Y225" s="2" t="s">
        <v>1797</v>
      </c>
      <c r="Z225" s="2" t="str">
        <f t="shared" si="3"/>
        <v>Financial Personal Scheduling Conflicts  Other Sponser payment delayed  Family Needed to work Needed time off/ felt burned out     Facaulty inability to work with working professionals scheduling conflicts   Work Work with students work schedule</v>
      </c>
      <c r="AA225" s="2" t="s">
        <v>1798</v>
      </c>
      <c r="AB225" s="2" t="s">
        <v>62</v>
      </c>
      <c r="AC225" s="2" t="s">
        <v>174</v>
      </c>
    </row>
    <row r="226" spans="1:29" x14ac:dyDescent="0.55000000000000004">
      <c r="A226" t="s">
        <v>2006</v>
      </c>
      <c r="B226" t="s">
        <v>23</v>
      </c>
      <c r="C226" t="s">
        <v>587</v>
      </c>
      <c r="D226" t="s">
        <v>170</v>
      </c>
      <c r="E226" s="1">
        <v>77506</v>
      </c>
      <c r="F226" t="s">
        <v>53</v>
      </c>
      <c r="G226" t="s">
        <v>42</v>
      </c>
      <c r="H226" s="2" t="s">
        <v>3912</v>
      </c>
      <c r="I226" t="s">
        <v>43</v>
      </c>
      <c r="J226" t="s">
        <v>25</v>
      </c>
      <c r="K226" t="s">
        <v>25</v>
      </c>
      <c r="L226" t="s">
        <v>143</v>
      </c>
      <c r="M226" t="s">
        <v>87</v>
      </c>
      <c r="N226" t="s">
        <v>25</v>
      </c>
      <c r="O226" t="s">
        <v>25</v>
      </c>
      <c r="P226" t="s">
        <v>25</v>
      </c>
      <c r="Q226" t="s">
        <v>25</v>
      </c>
      <c r="R226" t="s">
        <v>25</v>
      </c>
      <c r="S226" t="s">
        <v>25</v>
      </c>
      <c r="T226" t="s">
        <v>25</v>
      </c>
      <c r="U226" t="s">
        <v>25</v>
      </c>
      <c r="V226" t="s">
        <v>25</v>
      </c>
      <c r="W226" t="s">
        <v>25</v>
      </c>
      <c r="X226" t="s">
        <v>90</v>
      </c>
      <c r="Y226" t="s">
        <v>25</v>
      </c>
      <c r="Z226" s="2" t="str">
        <f t="shared" si="3"/>
        <v xml:space="preserve">Medical/Health Mental health           Work </v>
      </c>
      <c r="AA226" t="s">
        <v>255</v>
      </c>
      <c r="AB226" t="s">
        <v>50</v>
      </c>
      <c r="AC226" t="s">
        <v>174</v>
      </c>
    </row>
    <row r="227" spans="1:29" x14ac:dyDescent="0.55000000000000004">
      <c r="A227" t="s">
        <v>1685</v>
      </c>
      <c r="B227" t="s">
        <v>23</v>
      </c>
      <c r="C227" t="s">
        <v>1686</v>
      </c>
      <c r="D227" t="s">
        <v>170</v>
      </c>
      <c r="E227" s="1">
        <v>77581</v>
      </c>
      <c r="F227" t="s">
        <v>121</v>
      </c>
      <c r="G227" t="s">
        <v>54</v>
      </c>
      <c r="H227" s="2" t="s">
        <v>3912</v>
      </c>
      <c r="I227" t="s">
        <v>30</v>
      </c>
      <c r="J227" t="s">
        <v>25</v>
      </c>
      <c r="K227" t="s">
        <v>55</v>
      </c>
      <c r="L227" t="s">
        <v>442</v>
      </c>
      <c r="M227" t="s">
        <v>1687</v>
      </c>
      <c r="N227" t="s">
        <v>25</v>
      </c>
      <c r="O227" t="s">
        <v>25</v>
      </c>
      <c r="P227" t="s">
        <v>112</v>
      </c>
      <c r="Q227" t="s">
        <v>25</v>
      </c>
      <c r="R227" t="s">
        <v>25</v>
      </c>
      <c r="S227" t="s">
        <v>25</v>
      </c>
      <c r="T227" t="s">
        <v>25</v>
      </c>
      <c r="U227" t="s">
        <v>25</v>
      </c>
      <c r="V227" t="s">
        <v>25</v>
      </c>
      <c r="W227" t="s">
        <v>25</v>
      </c>
      <c r="X227" t="s">
        <v>90</v>
      </c>
      <c r="Y227" t="s">
        <v>25</v>
      </c>
      <c r="Z227" s="2" t="str">
        <f t="shared" si="3"/>
        <v xml:space="preserve">Medical/Health Personal Physical health Mental health Pregnancy   Family        Work </v>
      </c>
      <c r="AA227" t="s">
        <v>1121</v>
      </c>
      <c r="AB227" t="s">
        <v>62</v>
      </c>
      <c r="AC227" t="s">
        <v>174</v>
      </c>
    </row>
    <row r="228" spans="1:29" x14ac:dyDescent="0.55000000000000004">
      <c r="A228" t="s">
        <v>1677</v>
      </c>
      <c r="B228" t="s">
        <v>23</v>
      </c>
      <c r="C228" t="s">
        <v>1678</v>
      </c>
      <c r="D228" t="s">
        <v>170</v>
      </c>
      <c r="E228" s="1">
        <v>77904</v>
      </c>
      <c r="F228" t="s">
        <v>121</v>
      </c>
      <c r="G228" t="s">
        <v>74</v>
      </c>
      <c r="H228" s="2" t="s">
        <v>3914</v>
      </c>
      <c r="I228" t="s">
        <v>30</v>
      </c>
      <c r="J228" t="s">
        <v>25</v>
      </c>
      <c r="K228" t="s">
        <v>31</v>
      </c>
      <c r="L228" t="s">
        <v>1679</v>
      </c>
      <c r="M228" t="s">
        <v>25</v>
      </c>
      <c r="N228" t="s">
        <v>320</v>
      </c>
      <c r="O228" t="s">
        <v>1680</v>
      </c>
      <c r="P228" t="s">
        <v>1681</v>
      </c>
      <c r="Q228" t="s">
        <v>25</v>
      </c>
      <c r="R228" t="s">
        <v>25</v>
      </c>
      <c r="S228" t="s">
        <v>25</v>
      </c>
      <c r="T228" t="s">
        <v>25</v>
      </c>
      <c r="U228" t="s">
        <v>25</v>
      </c>
      <c r="V228" t="s">
        <v>1682</v>
      </c>
      <c r="W228" t="s">
        <v>25</v>
      </c>
      <c r="X228" t="s">
        <v>1683</v>
      </c>
      <c r="Y228" t="s">
        <v>25</v>
      </c>
      <c r="Z228" s="2" t="str">
        <f t="shared" si="3"/>
        <v xml:space="preserve">Financial Academic Personal Other Unexpected forced relocation and temporary living  My financial situation has changed and my aid package is no longer sufficient Poor academic performance Other Online classes have prooved to be more challenging than I expected. Needed to work Other An unexpected and forced relocation has put my family in a temporary housing condition      I think Regis is a great education system, I just need to sort out some of my personal life before I can comfortably continue with schooling. The online platform of learning did prove to be more challenging than I expected.  Work Transfer to new community college once our relocation is final </v>
      </c>
      <c r="AA228" t="s">
        <v>1684</v>
      </c>
      <c r="AB228" t="s">
        <v>50</v>
      </c>
      <c r="AC228" t="s">
        <v>63</v>
      </c>
    </row>
    <row r="229" spans="1:29" x14ac:dyDescent="0.55000000000000004">
      <c r="A229" t="s">
        <v>3707</v>
      </c>
      <c r="B229" t="s">
        <v>23</v>
      </c>
      <c r="C229" t="s">
        <v>763</v>
      </c>
      <c r="D229" t="s">
        <v>170</v>
      </c>
      <c r="E229" s="1">
        <v>77957</v>
      </c>
      <c r="F229" t="s">
        <v>53</v>
      </c>
      <c r="G229" t="s">
        <v>42</v>
      </c>
      <c r="H229" s="2" t="s">
        <v>3912</v>
      </c>
      <c r="I229" t="s">
        <v>30</v>
      </c>
      <c r="J229" t="s">
        <v>25</v>
      </c>
      <c r="K229" t="s">
        <v>25</v>
      </c>
      <c r="L229" t="s">
        <v>2502</v>
      </c>
      <c r="M229" t="s">
        <v>87</v>
      </c>
      <c r="N229" t="s">
        <v>25</v>
      </c>
      <c r="O229" t="s">
        <v>3708</v>
      </c>
      <c r="P229" t="s">
        <v>112</v>
      </c>
      <c r="Q229" t="s">
        <v>25</v>
      </c>
      <c r="R229" t="s">
        <v>3709</v>
      </c>
      <c r="S229" t="s">
        <v>3710</v>
      </c>
      <c r="T229" t="s">
        <v>25</v>
      </c>
      <c r="U229" t="s">
        <v>25</v>
      </c>
      <c r="V229" t="s">
        <v>25</v>
      </c>
      <c r="W229" t="s">
        <v>3711</v>
      </c>
      <c r="X229" t="s">
        <v>3712</v>
      </c>
      <c r="Y229" t="s">
        <v>25</v>
      </c>
      <c r="Z229" s="2" t="str">
        <f t="shared" si="3"/>
        <v xml:space="preserve">Medical/Health Academic Personal Another Opportunity Unhappy/Institutional Fit Mental health  Other missing classes due to health Family  Other U of Houston Regis is too far from home I wasn't happy with the social life at Regis I didn't feel at home at Regis, in general Roommate or residence hall conflict    Like OCPD very helpful! Transfer to U of Houston </v>
      </c>
      <c r="AA229" t="s">
        <v>719</v>
      </c>
      <c r="AB229" t="s">
        <v>50</v>
      </c>
      <c r="AC229" t="s">
        <v>38</v>
      </c>
    </row>
    <row r="230" spans="1:29" x14ac:dyDescent="0.55000000000000004">
      <c r="A230" t="s">
        <v>2832</v>
      </c>
      <c r="B230" t="s">
        <v>23</v>
      </c>
      <c r="C230" t="s">
        <v>2833</v>
      </c>
      <c r="D230" t="s">
        <v>170</v>
      </c>
      <c r="E230" s="1">
        <v>78061</v>
      </c>
      <c r="F230" t="s">
        <v>53</v>
      </c>
      <c r="G230" t="s">
        <v>74</v>
      </c>
      <c r="H230" s="2" t="s">
        <v>3912</v>
      </c>
      <c r="I230" t="s">
        <v>30</v>
      </c>
      <c r="J230" t="s">
        <v>25</v>
      </c>
      <c r="K230" t="s">
        <v>25</v>
      </c>
      <c r="L230" t="s">
        <v>33</v>
      </c>
      <c r="M230" t="s">
        <v>25</v>
      </c>
      <c r="N230" t="s">
        <v>25</v>
      </c>
      <c r="O230" t="s">
        <v>25</v>
      </c>
      <c r="P230" t="s">
        <v>136</v>
      </c>
      <c r="Q230" t="s">
        <v>25</v>
      </c>
      <c r="R230" t="s">
        <v>25</v>
      </c>
      <c r="S230" t="s">
        <v>25</v>
      </c>
      <c r="T230" t="s">
        <v>25</v>
      </c>
      <c r="U230" t="s">
        <v>25</v>
      </c>
      <c r="V230" t="s">
        <v>25</v>
      </c>
      <c r="W230" t="s">
        <v>25</v>
      </c>
      <c r="X230" t="s">
        <v>25</v>
      </c>
      <c r="Y230" t="s">
        <v>25</v>
      </c>
      <c r="Z230" s="2" t="str">
        <f t="shared" si="3"/>
        <v xml:space="preserve">Personal    Other         </v>
      </c>
      <c r="AA230" t="s">
        <v>406</v>
      </c>
      <c r="AB230" t="s">
        <v>50</v>
      </c>
      <c r="AC230" t="s">
        <v>38</v>
      </c>
    </row>
    <row r="231" spans="1:29" x14ac:dyDescent="0.55000000000000004">
      <c r="A231" t="s">
        <v>1810</v>
      </c>
      <c r="B231" t="s">
        <v>23</v>
      </c>
      <c r="C231" t="s">
        <v>1811</v>
      </c>
      <c r="D231" t="s">
        <v>170</v>
      </c>
      <c r="E231" s="1">
        <v>78258</v>
      </c>
      <c r="F231" t="s">
        <v>121</v>
      </c>
      <c r="G231" t="s">
        <v>74</v>
      </c>
      <c r="H231" t="s">
        <v>3913</v>
      </c>
      <c r="I231" t="s">
        <v>43</v>
      </c>
      <c r="J231" t="s">
        <v>25</v>
      </c>
      <c r="K231" t="s">
        <v>32</v>
      </c>
      <c r="L231" t="s">
        <v>248</v>
      </c>
      <c r="M231" t="s">
        <v>25</v>
      </c>
      <c r="N231" t="s">
        <v>76</v>
      </c>
      <c r="O231" t="s">
        <v>25</v>
      </c>
      <c r="P231" t="s">
        <v>25</v>
      </c>
      <c r="Q231" t="s">
        <v>25</v>
      </c>
      <c r="R231" t="s">
        <v>25</v>
      </c>
      <c r="S231" t="s">
        <v>25</v>
      </c>
      <c r="T231" t="s">
        <v>25</v>
      </c>
      <c r="U231" t="s">
        <v>25</v>
      </c>
      <c r="V231" t="s">
        <v>25</v>
      </c>
      <c r="W231" t="s">
        <v>25</v>
      </c>
      <c r="X231" t="s">
        <v>264</v>
      </c>
      <c r="Y231" t="s">
        <v>25</v>
      </c>
      <c r="Z231" s="2" t="str">
        <f t="shared" si="3"/>
        <v xml:space="preserve">Financial  Not affordable/ too expensive          Work Undecided </v>
      </c>
      <c r="AA231" t="s">
        <v>953</v>
      </c>
      <c r="AB231" t="s">
        <v>50</v>
      </c>
      <c r="AC231" t="s">
        <v>742</v>
      </c>
    </row>
    <row r="232" spans="1:29" s="2" customFormat="1" x14ac:dyDescent="0.55000000000000004">
      <c r="A232" s="2" t="s">
        <v>3288</v>
      </c>
      <c r="B232" s="2" t="s">
        <v>23</v>
      </c>
      <c r="C232" s="2" t="s">
        <v>3289</v>
      </c>
      <c r="D232" s="2" t="s">
        <v>170</v>
      </c>
      <c r="E232" s="3">
        <v>78550</v>
      </c>
      <c r="F232" s="2" t="s">
        <v>28</v>
      </c>
      <c r="G232" s="2" t="s">
        <v>29</v>
      </c>
      <c r="H232" t="s">
        <v>3913</v>
      </c>
      <c r="I232" s="2" t="s">
        <v>30</v>
      </c>
      <c r="J232" s="2" t="s">
        <v>25</v>
      </c>
      <c r="K232" s="2" t="s">
        <v>31</v>
      </c>
      <c r="L232" s="2" t="s">
        <v>33</v>
      </c>
      <c r="M232" s="2" t="s">
        <v>25</v>
      </c>
      <c r="N232" s="2" t="s">
        <v>25</v>
      </c>
      <c r="O232" s="2" t="s">
        <v>25</v>
      </c>
      <c r="P232" s="2" t="s">
        <v>3290</v>
      </c>
      <c r="Q232" s="2" t="s">
        <v>25</v>
      </c>
      <c r="R232" s="2" t="s">
        <v>25</v>
      </c>
      <c r="S232" s="2" t="s">
        <v>25</v>
      </c>
      <c r="T232" s="2" t="s">
        <v>25</v>
      </c>
      <c r="U232" s="2" t="s">
        <v>25</v>
      </c>
      <c r="V232" s="2" t="s">
        <v>3291</v>
      </c>
      <c r="W232" s="2" t="s">
        <v>3292</v>
      </c>
      <c r="X232" s="2" t="s">
        <v>90</v>
      </c>
      <c r="Y232" s="2" t="s">
        <v>2185</v>
      </c>
      <c r="Z232" s="2" t="str">
        <f t="shared" si="3"/>
        <v>Personal    Family Other Divorce Proceedings/Custody Battle      Nothing other than states, excellent school. All has been great! Work Not at this time</v>
      </c>
      <c r="AA232" s="2" t="s">
        <v>2484</v>
      </c>
      <c r="AB232" s="2" t="s">
        <v>83</v>
      </c>
      <c r="AC232" s="2" t="s">
        <v>38</v>
      </c>
    </row>
    <row r="233" spans="1:29" x14ac:dyDescent="0.55000000000000004">
      <c r="A233" t="s">
        <v>498</v>
      </c>
      <c r="B233" t="s">
        <v>23</v>
      </c>
      <c r="C233" t="s">
        <v>499</v>
      </c>
      <c r="D233" t="s">
        <v>170</v>
      </c>
      <c r="E233" s="1">
        <v>79109</v>
      </c>
      <c r="F233" t="s">
        <v>53</v>
      </c>
      <c r="G233" t="s">
        <v>42</v>
      </c>
      <c r="H233" s="2" t="s">
        <v>3914</v>
      </c>
      <c r="I233" t="s">
        <v>43</v>
      </c>
      <c r="J233" t="s">
        <v>31</v>
      </c>
      <c r="K233" t="s">
        <v>25</v>
      </c>
      <c r="L233" t="s">
        <v>394</v>
      </c>
      <c r="M233" t="s">
        <v>87</v>
      </c>
      <c r="N233" t="s">
        <v>25</v>
      </c>
      <c r="O233" t="s">
        <v>396</v>
      </c>
      <c r="P233" t="s">
        <v>254</v>
      </c>
      <c r="Q233" t="s">
        <v>25</v>
      </c>
      <c r="R233" t="s">
        <v>25</v>
      </c>
      <c r="S233" t="s">
        <v>25</v>
      </c>
      <c r="T233" t="s">
        <v>25</v>
      </c>
      <c r="U233" t="s">
        <v>25</v>
      </c>
      <c r="V233" t="s">
        <v>25</v>
      </c>
      <c r="W233" t="s">
        <v>25</v>
      </c>
      <c r="X233" t="s">
        <v>35</v>
      </c>
      <c r="Y233" t="s">
        <v>25</v>
      </c>
      <c r="Z233" s="2" t="str">
        <f t="shared" si="3"/>
        <v xml:space="preserve">Medical/Health Academic Personal Mental health  Poor academic performance Needed time off/ felt burned out        Undecided </v>
      </c>
      <c r="AA233" t="s">
        <v>500</v>
      </c>
      <c r="AB233" t="s">
        <v>50</v>
      </c>
      <c r="AC233" t="s">
        <v>38</v>
      </c>
    </row>
    <row r="234" spans="1:29" x14ac:dyDescent="0.55000000000000004">
      <c r="A234" t="s">
        <v>2924</v>
      </c>
      <c r="B234" t="s">
        <v>23</v>
      </c>
      <c r="C234" t="s">
        <v>499</v>
      </c>
      <c r="D234" t="s">
        <v>170</v>
      </c>
      <c r="E234" s="1">
        <v>79119</v>
      </c>
      <c r="F234" t="s">
        <v>121</v>
      </c>
      <c r="G234" t="s">
        <v>74</v>
      </c>
      <c r="H234" t="s">
        <v>3913</v>
      </c>
      <c r="I234" t="s">
        <v>30</v>
      </c>
      <c r="J234" t="s">
        <v>25</v>
      </c>
      <c r="K234" t="s">
        <v>32</v>
      </c>
      <c r="L234" t="s">
        <v>442</v>
      </c>
      <c r="M234" t="s">
        <v>2925</v>
      </c>
      <c r="N234" t="s">
        <v>25</v>
      </c>
      <c r="O234" t="s">
        <v>25</v>
      </c>
      <c r="P234" t="s">
        <v>887</v>
      </c>
      <c r="Q234" t="s">
        <v>25</v>
      </c>
      <c r="R234" t="s">
        <v>25</v>
      </c>
      <c r="S234" t="s">
        <v>25</v>
      </c>
      <c r="T234" t="s">
        <v>25</v>
      </c>
      <c r="U234" t="s">
        <v>25</v>
      </c>
      <c r="V234" t="s">
        <v>2926</v>
      </c>
      <c r="W234" t="s">
        <v>25</v>
      </c>
      <c r="X234" t="s">
        <v>177</v>
      </c>
      <c r="Y234" t="s">
        <v>2927</v>
      </c>
      <c r="Z234" s="2" t="str">
        <f t="shared" si="3"/>
        <v>Medical/Health Personal Mental health Other Need to focus on mental health caused by my childhood sexual abuse from a family member. I thought it had been resolved as much as it could have been, but it is taking longer than expected and hoped.   Family Other      Regis has been so thoughtful towards my needs since my time here. I am very grateful for that, so thank you to all the staff and faculty who have helped me so far. I realize now that I need to focus on just my mental health, before I can focus on school  Work Time off Undecided I could just use some prayers as I try to find the strength to confront the family involved in my sexual abuse. Thanks.</v>
      </c>
      <c r="AA234" t="s">
        <v>2928</v>
      </c>
      <c r="AB234" t="s">
        <v>50</v>
      </c>
      <c r="AC234" t="s">
        <v>63</v>
      </c>
    </row>
    <row r="235" spans="1:29" x14ac:dyDescent="0.55000000000000004">
      <c r="A235" t="s">
        <v>1675</v>
      </c>
      <c r="B235" t="s">
        <v>23</v>
      </c>
      <c r="C235" t="s">
        <v>964</v>
      </c>
      <c r="D235" t="s">
        <v>27</v>
      </c>
      <c r="E235" s="1">
        <v>80002</v>
      </c>
      <c r="F235" t="s">
        <v>73</v>
      </c>
      <c r="G235" t="s">
        <v>42</v>
      </c>
      <c r="H235" s="2" t="s">
        <v>3912</v>
      </c>
      <c r="I235" t="s">
        <v>30</v>
      </c>
      <c r="J235" t="s">
        <v>25</v>
      </c>
      <c r="K235" t="s">
        <v>25</v>
      </c>
      <c r="L235" t="s">
        <v>1631</v>
      </c>
      <c r="M235" t="s">
        <v>25</v>
      </c>
      <c r="N235" t="s">
        <v>25</v>
      </c>
      <c r="O235" t="s">
        <v>25</v>
      </c>
      <c r="P235" t="s">
        <v>25</v>
      </c>
      <c r="Q235" t="s">
        <v>25</v>
      </c>
      <c r="R235" t="s">
        <v>136</v>
      </c>
      <c r="S235" t="s">
        <v>136</v>
      </c>
      <c r="T235" t="s">
        <v>66</v>
      </c>
      <c r="U235" t="s">
        <v>25</v>
      </c>
      <c r="V235" t="s">
        <v>1676</v>
      </c>
      <c r="W235" t="s">
        <v>25</v>
      </c>
      <c r="X235" t="s">
        <v>80</v>
      </c>
      <c r="Y235" t="s">
        <v>25</v>
      </c>
      <c r="Z235" s="2" t="str">
        <f t="shared" si="3"/>
        <v xml:space="preserve">Another Opportunity Unhappy/Institutional Fit Change of Direction      Other Other Changed direction personally/ Regis no longer meets my needs  Better opportunity and was unhappy at Regis  Transfer to </v>
      </c>
      <c r="AA235" t="s">
        <v>1461</v>
      </c>
      <c r="AB235" t="s">
        <v>62</v>
      </c>
      <c r="AC235" t="s">
        <v>174</v>
      </c>
    </row>
    <row r="236" spans="1:29" x14ac:dyDescent="0.55000000000000004">
      <c r="A236" t="s">
        <v>573</v>
      </c>
      <c r="B236" t="s">
        <v>23</v>
      </c>
      <c r="C236" t="s">
        <v>574</v>
      </c>
      <c r="D236" t="s">
        <v>27</v>
      </c>
      <c r="E236" s="1">
        <v>80002</v>
      </c>
      <c r="F236" t="s">
        <v>121</v>
      </c>
      <c r="G236" t="s">
        <v>42</v>
      </c>
      <c r="H236" s="2" t="s">
        <v>3914</v>
      </c>
      <c r="I236" t="s">
        <v>43</v>
      </c>
      <c r="J236" t="s">
        <v>25</v>
      </c>
      <c r="K236" t="s">
        <v>32</v>
      </c>
      <c r="L236" t="s">
        <v>122</v>
      </c>
      <c r="M236" t="s">
        <v>25</v>
      </c>
      <c r="N236" t="s">
        <v>25</v>
      </c>
      <c r="O236" t="s">
        <v>25</v>
      </c>
      <c r="P236" t="s">
        <v>25</v>
      </c>
      <c r="Q236" t="s">
        <v>25</v>
      </c>
      <c r="R236" t="s">
        <v>25</v>
      </c>
      <c r="S236" t="s">
        <v>25</v>
      </c>
      <c r="T236" t="s">
        <v>25</v>
      </c>
      <c r="U236" t="s">
        <v>575</v>
      </c>
      <c r="V236" t="s">
        <v>576</v>
      </c>
      <c r="W236" t="s">
        <v>577</v>
      </c>
      <c r="X236" t="s">
        <v>147</v>
      </c>
      <c r="Y236" t="s">
        <v>578</v>
      </c>
      <c r="Z236" s="2" t="str">
        <f t="shared" si="3"/>
        <v>Military Service         I am leaving due to leaving for full-time service with the Army. Nothing NA Time off I plan to be back after my service and to get my degree.</v>
      </c>
      <c r="AA236" t="s">
        <v>579</v>
      </c>
      <c r="AB236" t="s">
        <v>50</v>
      </c>
      <c r="AC236" t="s">
        <v>38</v>
      </c>
    </row>
    <row r="237" spans="1:29" x14ac:dyDescent="0.55000000000000004">
      <c r="A237" t="s">
        <v>3137</v>
      </c>
      <c r="B237" t="s">
        <v>23</v>
      </c>
      <c r="C237" t="s">
        <v>964</v>
      </c>
      <c r="D237" t="s">
        <v>27</v>
      </c>
      <c r="E237" s="1">
        <v>80002</v>
      </c>
      <c r="F237" t="s">
        <v>53</v>
      </c>
      <c r="G237" t="s">
        <v>29</v>
      </c>
      <c r="H237" t="s">
        <v>3913</v>
      </c>
      <c r="I237" t="s">
        <v>30</v>
      </c>
      <c r="J237" t="s">
        <v>25</v>
      </c>
      <c r="K237" t="s">
        <v>32</v>
      </c>
      <c r="L237" t="s">
        <v>713</v>
      </c>
      <c r="M237" t="s">
        <v>25</v>
      </c>
      <c r="N237" t="s">
        <v>320</v>
      </c>
      <c r="O237" t="s">
        <v>25</v>
      </c>
      <c r="P237" t="s">
        <v>25</v>
      </c>
      <c r="Q237" t="s">
        <v>25</v>
      </c>
      <c r="R237" t="s">
        <v>25</v>
      </c>
      <c r="S237" t="s">
        <v>25</v>
      </c>
      <c r="T237" t="s">
        <v>25</v>
      </c>
      <c r="U237" t="s">
        <v>25</v>
      </c>
      <c r="V237" t="s">
        <v>25</v>
      </c>
      <c r="W237" t="s">
        <v>25</v>
      </c>
      <c r="X237" t="s">
        <v>2613</v>
      </c>
      <c r="Y237" t="s">
        <v>3138</v>
      </c>
      <c r="Z237" s="2" t="str">
        <f t="shared" si="3"/>
        <v>Financial Scheduling Conflicts  My financial situation has changed and my aid package is no longer sufficient          Work Transfer to Red Rocks Community College If possible, I would like to take my prerequisite courses at Red Rocks, and after 2 semesters, return to Regis University to complete my education.</v>
      </c>
      <c r="AA237" t="s">
        <v>462</v>
      </c>
      <c r="AB237" t="s">
        <v>50</v>
      </c>
      <c r="AC237" t="s">
        <v>38</v>
      </c>
    </row>
    <row r="238" spans="1:29" x14ac:dyDescent="0.55000000000000004">
      <c r="A238" t="s">
        <v>1351</v>
      </c>
      <c r="B238" t="s">
        <v>23</v>
      </c>
      <c r="C238" t="s">
        <v>964</v>
      </c>
      <c r="D238" t="s">
        <v>27</v>
      </c>
      <c r="E238" s="1">
        <v>80002</v>
      </c>
      <c r="F238" t="s">
        <v>121</v>
      </c>
      <c r="G238" t="s">
        <v>42</v>
      </c>
      <c r="H238" t="s">
        <v>3913</v>
      </c>
      <c r="I238" t="s">
        <v>30</v>
      </c>
      <c r="J238" t="s">
        <v>25</v>
      </c>
      <c r="K238" t="s">
        <v>31</v>
      </c>
      <c r="L238" t="s">
        <v>389</v>
      </c>
      <c r="M238" t="s">
        <v>25</v>
      </c>
      <c r="N238" t="s">
        <v>25</v>
      </c>
      <c r="O238" t="s">
        <v>1352</v>
      </c>
      <c r="P238" t="s">
        <v>25</v>
      </c>
      <c r="Q238" t="s">
        <v>25</v>
      </c>
      <c r="R238" t="s">
        <v>25</v>
      </c>
      <c r="S238" t="s">
        <v>25</v>
      </c>
      <c r="T238" t="s">
        <v>25</v>
      </c>
      <c r="U238" t="s">
        <v>25</v>
      </c>
      <c r="V238" t="s">
        <v>25</v>
      </c>
      <c r="W238" t="s">
        <v>25</v>
      </c>
      <c r="X238" t="s">
        <v>90</v>
      </c>
      <c r="Y238" t="s">
        <v>25</v>
      </c>
      <c r="Z238" s="2" t="str">
        <f t="shared" si="3"/>
        <v xml:space="preserve">Financial Academic   Other will complete prerequisites at community college, then return         Work </v>
      </c>
      <c r="AA238" t="s">
        <v>912</v>
      </c>
      <c r="AB238" t="s">
        <v>50</v>
      </c>
      <c r="AC238" t="s">
        <v>38</v>
      </c>
    </row>
    <row r="239" spans="1:29" x14ac:dyDescent="0.55000000000000004">
      <c r="A239" t="s">
        <v>3401</v>
      </c>
      <c r="B239" t="s">
        <v>23</v>
      </c>
      <c r="C239" t="s">
        <v>574</v>
      </c>
      <c r="D239" t="s">
        <v>27</v>
      </c>
      <c r="E239" s="1">
        <v>80002</v>
      </c>
      <c r="F239" t="s">
        <v>53</v>
      </c>
      <c r="G239" t="s">
        <v>42</v>
      </c>
      <c r="H239" s="2" t="s">
        <v>3912</v>
      </c>
      <c r="I239" t="s">
        <v>30</v>
      </c>
      <c r="J239" t="s">
        <v>25</v>
      </c>
      <c r="K239" t="s">
        <v>32</v>
      </c>
      <c r="L239" t="s">
        <v>33</v>
      </c>
      <c r="M239" t="s">
        <v>25</v>
      </c>
      <c r="N239" t="s">
        <v>25</v>
      </c>
      <c r="O239" t="s">
        <v>25</v>
      </c>
      <c r="P239" t="s">
        <v>3402</v>
      </c>
      <c r="Q239" t="s">
        <v>25</v>
      </c>
      <c r="R239" t="s">
        <v>25</v>
      </c>
      <c r="S239" t="s">
        <v>25</v>
      </c>
      <c r="T239" t="s">
        <v>25</v>
      </c>
      <c r="U239" t="s">
        <v>25</v>
      </c>
      <c r="V239" t="s">
        <v>25</v>
      </c>
      <c r="W239" t="s">
        <v>25</v>
      </c>
      <c r="X239" t="s">
        <v>3403</v>
      </c>
      <c r="Y239" t="s">
        <v>25</v>
      </c>
      <c r="Z239" s="2" t="str">
        <f t="shared" si="3"/>
        <v xml:space="preserve">Personal    Other na        Transfer to emily griffith </v>
      </c>
      <c r="AA239" t="s">
        <v>1987</v>
      </c>
      <c r="AB239" t="s">
        <v>50</v>
      </c>
      <c r="AC239" t="s">
        <v>38</v>
      </c>
    </row>
    <row r="240" spans="1:29" x14ac:dyDescent="0.55000000000000004">
      <c r="A240" t="s">
        <v>3410</v>
      </c>
      <c r="B240" t="s">
        <v>23</v>
      </c>
      <c r="C240" t="s">
        <v>574</v>
      </c>
      <c r="D240" t="s">
        <v>27</v>
      </c>
      <c r="E240" s="1">
        <v>80002</v>
      </c>
      <c r="F240" t="s">
        <v>53</v>
      </c>
      <c r="G240" t="s">
        <v>42</v>
      </c>
      <c r="H240" s="2" t="s">
        <v>3912</v>
      </c>
      <c r="I240" t="s">
        <v>43</v>
      </c>
      <c r="J240" t="s">
        <v>25</v>
      </c>
      <c r="K240" t="s">
        <v>25</v>
      </c>
      <c r="L240" t="s">
        <v>143</v>
      </c>
      <c r="M240" t="s">
        <v>3411</v>
      </c>
      <c r="N240" t="s">
        <v>25</v>
      </c>
      <c r="O240" t="s">
        <v>25</v>
      </c>
      <c r="P240" t="s">
        <v>25</v>
      </c>
      <c r="Q240" t="s">
        <v>25</v>
      </c>
      <c r="R240" t="s">
        <v>25</v>
      </c>
      <c r="S240" t="s">
        <v>25</v>
      </c>
      <c r="T240" t="s">
        <v>25</v>
      </c>
      <c r="U240" t="s">
        <v>25</v>
      </c>
      <c r="V240" t="s">
        <v>3412</v>
      </c>
      <c r="W240" t="s">
        <v>25</v>
      </c>
      <c r="X240" t="s">
        <v>25</v>
      </c>
      <c r="Y240" t="s">
        <v>25</v>
      </c>
      <c r="Z240" s="2" t="str">
        <f t="shared" si="3"/>
        <v xml:space="preserve">Medical/Health Physical health Other         I have yet to talk to an advisor, I feel like there is no help, I have found a school that will help me.   </v>
      </c>
      <c r="AA240" t="s">
        <v>1038</v>
      </c>
      <c r="AB240" t="s">
        <v>83</v>
      </c>
      <c r="AC240" t="s">
        <v>38</v>
      </c>
    </row>
    <row r="241" spans="1:29" s="2" customFormat="1" x14ac:dyDescent="0.55000000000000004">
      <c r="A241" s="2" t="s">
        <v>1561</v>
      </c>
      <c r="B241" s="2" t="s">
        <v>23</v>
      </c>
      <c r="C241" s="2" t="s">
        <v>964</v>
      </c>
      <c r="D241" s="2" t="s">
        <v>27</v>
      </c>
      <c r="E241" s="3">
        <v>80002</v>
      </c>
      <c r="F241" s="2" t="s">
        <v>28</v>
      </c>
      <c r="G241" s="2" t="s">
        <v>54</v>
      </c>
      <c r="H241" s="2" t="s">
        <v>3912</v>
      </c>
      <c r="I241" s="2" t="s">
        <v>43</v>
      </c>
      <c r="J241" s="2" t="s">
        <v>25</v>
      </c>
      <c r="K241" s="2" t="s">
        <v>25</v>
      </c>
      <c r="L241" s="2" t="s">
        <v>44</v>
      </c>
      <c r="M241" s="2" t="s">
        <v>25</v>
      </c>
      <c r="N241" s="2" t="s">
        <v>25</v>
      </c>
      <c r="O241" s="2" t="s">
        <v>25</v>
      </c>
      <c r="P241" s="2" t="s">
        <v>25</v>
      </c>
      <c r="Q241" s="2" t="s">
        <v>25</v>
      </c>
      <c r="R241" s="2" t="s">
        <v>25</v>
      </c>
      <c r="S241" s="2" t="s">
        <v>1562</v>
      </c>
      <c r="T241" s="2" t="s">
        <v>25</v>
      </c>
      <c r="U241" s="2" t="s">
        <v>25</v>
      </c>
      <c r="V241" s="2" t="s">
        <v>1563</v>
      </c>
      <c r="W241" s="2" t="s">
        <v>1564</v>
      </c>
      <c r="X241" s="2" t="s">
        <v>80</v>
      </c>
      <c r="Y241" s="2" t="s">
        <v>25</v>
      </c>
      <c r="Z241" s="2" t="str">
        <f t="shared" si="3"/>
        <v xml:space="preserve">Unhappy/Institutional Fit       Other the lack of support within the MFT program   I was in the MFT program. I loved what I was learning, but I didn't appreciate how I was being taught or supported.  My adviser was unresponsive to me. I wasn't being challenged in anyway. I didn't feel like I was growing as a person. Just like in the real world and when we are practicing, we need support and we need to be challenged. We need that in a program as well. I felt that I was at a disadvantage because of that. I felt like I was floating through the program aimlessly. Transfer to </v>
      </c>
      <c r="AA241" s="2" t="s">
        <v>1565</v>
      </c>
      <c r="AB241" s="2" t="s">
        <v>50</v>
      </c>
      <c r="AC241" s="2" t="s">
        <v>38</v>
      </c>
    </row>
    <row r="242" spans="1:29" x14ac:dyDescent="0.55000000000000004">
      <c r="A242" t="s">
        <v>2645</v>
      </c>
      <c r="B242" t="s">
        <v>23</v>
      </c>
      <c r="C242" t="s">
        <v>964</v>
      </c>
      <c r="D242" t="s">
        <v>27</v>
      </c>
      <c r="E242" s="1">
        <v>80003</v>
      </c>
      <c r="F242" t="s">
        <v>53</v>
      </c>
      <c r="G242" t="s">
        <v>42</v>
      </c>
      <c r="H242" s="2" t="s">
        <v>3912</v>
      </c>
      <c r="I242" t="s">
        <v>43</v>
      </c>
      <c r="J242" t="s">
        <v>31</v>
      </c>
      <c r="K242" t="s">
        <v>25</v>
      </c>
      <c r="L242" t="s">
        <v>44</v>
      </c>
      <c r="M242" t="s">
        <v>25</v>
      </c>
      <c r="N242" t="s">
        <v>25</v>
      </c>
      <c r="O242" t="s">
        <v>25</v>
      </c>
      <c r="P242" t="s">
        <v>25</v>
      </c>
      <c r="Q242" t="s">
        <v>25</v>
      </c>
      <c r="R242" t="s">
        <v>25</v>
      </c>
      <c r="S242" t="s">
        <v>2646</v>
      </c>
      <c r="T242" t="s">
        <v>25</v>
      </c>
      <c r="U242" t="s">
        <v>25</v>
      </c>
      <c r="V242" t="s">
        <v>2647</v>
      </c>
      <c r="W242" t="s">
        <v>2648</v>
      </c>
      <c r="X242" t="s">
        <v>529</v>
      </c>
      <c r="Y242" t="s">
        <v>25</v>
      </c>
      <c r="Z242" s="2" t="str">
        <f t="shared" si="3"/>
        <v xml:space="preserve">Unhappy/Institutional Fit       Regis is too small Regis is too close to home Regis is not Catholic enough/ too liberal I wasn't happy with the social life at Regis I didn't feel at home at Regis, in general   There is not a lot of things to do on or around campus. If there is something on campus not a lot of people go so it's not too exciting. Have more exciting events. Transfer to CSU </v>
      </c>
      <c r="AA242" t="s">
        <v>2649</v>
      </c>
      <c r="AB242" t="s">
        <v>62</v>
      </c>
      <c r="AC242" t="s">
        <v>174</v>
      </c>
    </row>
    <row r="243" spans="1:29" x14ac:dyDescent="0.55000000000000004">
      <c r="A243" t="s">
        <v>1766</v>
      </c>
      <c r="B243" t="s">
        <v>23</v>
      </c>
      <c r="C243" t="s">
        <v>964</v>
      </c>
      <c r="D243" t="s">
        <v>27</v>
      </c>
      <c r="E243" s="1">
        <v>80003</v>
      </c>
      <c r="F243" t="s">
        <v>73</v>
      </c>
      <c r="G243" t="s">
        <v>42</v>
      </c>
      <c r="H243" s="2" t="s">
        <v>3912</v>
      </c>
      <c r="I243" t="s">
        <v>43</v>
      </c>
      <c r="J243" t="s">
        <v>25</v>
      </c>
      <c r="K243" t="s">
        <v>25</v>
      </c>
      <c r="L243" t="s">
        <v>239</v>
      </c>
      <c r="M243" t="s">
        <v>25</v>
      </c>
      <c r="N243" t="s">
        <v>25</v>
      </c>
      <c r="O243" t="s">
        <v>25</v>
      </c>
      <c r="P243" t="s">
        <v>25</v>
      </c>
      <c r="Q243" t="s">
        <v>25</v>
      </c>
      <c r="R243" t="s">
        <v>25</v>
      </c>
      <c r="S243" t="s">
        <v>25</v>
      </c>
      <c r="T243" t="s">
        <v>66</v>
      </c>
      <c r="U243" t="s">
        <v>25</v>
      </c>
      <c r="V243" t="s">
        <v>25</v>
      </c>
      <c r="W243" t="s">
        <v>25</v>
      </c>
      <c r="X243" t="s">
        <v>1767</v>
      </c>
      <c r="Y243" t="s">
        <v>25</v>
      </c>
      <c r="Z243" s="2" t="str">
        <f t="shared" si="3"/>
        <v xml:space="preserve">Change of Direction        Changed direction personally/ Regis no longer meets my needs    Transfer to Metropolitan </v>
      </c>
      <c r="AA243" t="s">
        <v>1768</v>
      </c>
      <c r="AB243" t="s">
        <v>83</v>
      </c>
      <c r="AC243" t="s">
        <v>38</v>
      </c>
    </row>
    <row r="244" spans="1:29" x14ac:dyDescent="0.55000000000000004">
      <c r="A244" t="s">
        <v>3673</v>
      </c>
      <c r="B244" t="s">
        <v>23</v>
      </c>
      <c r="C244" t="s">
        <v>964</v>
      </c>
      <c r="D244" t="s">
        <v>27</v>
      </c>
      <c r="E244" s="1">
        <v>80003</v>
      </c>
      <c r="F244" t="s">
        <v>73</v>
      </c>
      <c r="G244" t="s">
        <v>42</v>
      </c>
      <c r="H244" t="s">
        <v>3913</v>
      </c>
      <c r="I244" t="s">
        <v>43</v>
      </c>
      <c r="J244" t="s">
        <v>25</v>
      </c>
      <c r="K244" t="s">
        <v>814</v>
      </c>
      <c r="L244" t="s">
        <v>33</v>
      </c>
      <c r="M244" t="s">
        <v>25</v>
      </c>
      <c r="N244" t="s">
        <v>25</v>
      </c>
      <c r="O244" t="s">
        <v>25</v>
      </c>
      <c r="P244" t="s">
        <v>88</v>
      </c>
      <c r="Q244" t="s">
        <v>25</v>
      </c>
      <c r="R244" t="s">
        <v>25</v>
      </c>
      <c r="S244" t="s">
        <v>25</v>
      </c>
      <c r="T244" t="s">
        <v>25</v>
      </c>
      <c r="U244" t="s">
        <v>25</v>
      </c>
      <c r="V244" t="s">
        <v>3674</v>
      </c>
      <c r="W244" t="s">
        <v>3675</v>
      </c>
      <c r="X244" t="s">
        <v>409</v>
      </c>
      <c r="Y244" t="s">
        <v>3676</v>
      </c>
      <c r="Z244" s="2" t="str">
        <f t="shared" si="3"/>
        <v>Personal    Family Needed time off/ felt burned out      During my first year, I had some medical problems that led to a drop in my GPA. I was disappointed about that and decided that I should take a year off to study for the MCAT, work, and relax now that most of the medical issues are completely resolved. No! I quite enjoy Regis -- I just need some time off. Work Time off If possible, I'd like to try to take a class or two at another university during my year off. Could I get some help with trying to arrange that? Also, not all of my IB credits are appearing on my transcript. Who should I talk to about that? Thank you!</v>
      </c>
      <c r="AA244" t="s">
        <v>148</v>
      </c>
      <c r="AB244" t="s">
        <v>50</v>
      </c>
      <c r="AC244" t="s">
        <v>38</v>
      </c>
    </row>
    <row r="245" spans="1:29" x14ac:dyDescent="0.55000000000000004">
      <c r="A245" t="s">
        <v>3078</v>
      </c>
      <c r="B245" t="s">
        <v>23</v>
      </c>
      <c r="C245" t="s">
        <v>964</v>
      </c>
      <c r="D245" t="s">
        <v>27</v>
      </c>
      <c r="E245" s="1">
        <v>80003</v>
      </c>
      <c r="F245" t="s">
        <v>73</v>
      </c>
      <c r="G245" t="s">
        <v>42</v>
      </c>
      <c r="H245" s="2" t="s">
        <v>3912</v>
      </c>
      <c r="I245" t="s">
        <v>30</v>
      </c>
      <c r="J245" t="s">
        <v>25</v>
      </c>
      <c r="K245" t="s">
        <v>31</v>
      </c>
      <c r="L245" t="s">
        <v>75</v>
      </c>
      <c r="M245" t="s">
        <v>25</v>
      </c>
      <c r="N245" t="s">
        <v>76</v>
      </c>
      <c r="O245" t="s">
        <v>25</v>
      </c>
      <c r="P245" t="s">
        <v>25</v>
      </c>
      <c r="Q245" t="s">
        <v>25</v>
      </c>
      <c r="R245" t="s">
        <v>25</v>
      </c>
      <c r="S245" t="s">
        <v>1218</v>
      </c>
      <c r="T245" t="s">
        <v>25</v>
      </c>
      <c r="U245" t="s">
        <v>25</v>
      </c>
      <c r="V245" t="s">
        <v>3079</v>
      </c>
      <c r="W245" t="s">
        <v>3080</v>
      </c>
      <c r="X245" t="s">
        <v>3081</v>
      </c>
      <c r="Y245" t="s">
        <v>3082</v>
      </c>
      <c r="Z245" s="2" t="str">
        <f t="shared" si="3"/>
        <v>Financial Unhappy/Institutional Fit  Not affordable/ too expensive     Regis is too small I didn't feel at home at Regis, in general   When I originally transferred in Spring 2016, I had thought that I would have enough financial aid to support myself for the remainder of my stay in college, however it never came to be due to unforeseen factors. The "diversity" here leans too far in one direction, making it a struggle for those who do not fit in today's stereotypes of "those in need", despite actual circumstances. Transfer to CU Denver in the spring Make my transcripts accessible for my transferal as soon as possible.</v>
      </c>
      <c r="AA245" t="s">
        <v>3083</v>
      </c>
      <c r="AB245" t="s">
        <v>83</v>
      </c>
      <c r="AC245" t="s">
        <v>38</v>
      </c>
    </row>
    <row r="246" spans="1:29" x14ac:dyDescent="0.55000000000000004">
      <c r="A246" t="s">
        <v>3198</v>
      </c>
      <c r="B246" t="s">
        <v>23</v>
      </c>
      <c r="C246" t="s">
        <v>964</v>
      </c>
      <c r="D246" t="s">
        <v>27</v>
      </c>
      <c r="E246" s="1">
        <v>80003</v>
      </c>
      <c r="F246" t="s">
        <v>121</v>
      </c>
      <c r="G246" t="s">
        <v>42</v>
      </c>
      <c r="H246" s="2" t="s">
        <v>3912</v>
      </c>
      <c r="I246" t="s">
        <v>30</v>
      </c>
      <c r="J246" t="s">
        <v>25</v>
      </c>
      <c r="K246" t="s">
        <v>32</v>
      </c>
      <c r="L246" t="s">
        <v>791</v>
      </c>
      <c r="M246" t="s">
        <v>25</v>
      </c>
      <c r="N246" t="s">
        <v>25</v>
      </c>
      <c r="O246" t="s">
        <v>360</v>
      </c>
      <c r="P246" t="s">
        <v>136</v>
      </c>
      <c r="Q246" t="s">
        <v>25</v>
      </c>
      <c r="R246" t="s">
        <v>25</v>
      </c>
      <c r="S246" t="s">
        <v>1820</v>
      </c>
      <c r="T246" t="s">
        <v>377</v>
      </c>
      <c r="U246" t="s">
        <v>25</v>
      </c>
      <c r="V246" t="s">
        <v>130</v>
      </c>
      <c r="W246" t="s">
        <v>130</v>
      </c>
      <c r="X246" t="s">
        <v>3199</v>
      </c>
      <c r="Y246" t="s">
        <v>25</v>
      </c>
      <c r="Z246" s="2" t="str">
        <f t="shared" si="3"/>
        <v xml:space="preserve">Academic Personal Unhappy/Institutional Fit Change of Direction   Poor academic performance Changed direction and Regis could no longer meet my academic needs Other   I wasn't happy with the social life at Regis I didn't feel at home at Regis, in general Changed direction personally/ Regis no longer meets my needs I'm undecided about what to do with my future  N/a N/a Undecided Transfer to Metropolitan State University </v>
      </c>
      <c r="AA246" t="s">
        <v>2118</v>
      </c>
      <c r="AB246" t="s">
        <v>62</v>
      </c>
      <c r="AC246" t="s">
        <v>174</v>
      </c>
    </row>
    <row r="247" spans="1:29" x14ac:dyDescent="0.55000000000000004">
      <c r="A247" t="s">
        <v>1818</v>
      </c>
      <c r="B247" t="s">
        <v>23</v>
      </c>
      <c r="C247" t="s">
        <v>964</v>
      </c>
      <c r="D247" t="s">
        <v>27</v>
      </c>
      <c r="E247" s="1">
        <v>80003</v>
      </c>
      <c r="F247" t="s">
        <v>53</v>
      </c>
      <c r="G247" t="s">
        <v>42</v>
      </c>
      <c r="H247" s="2" t="s">
        <v>3912</v>
      </c>
      <c r="I247" t="s">
        <v>43</v>
      </c>
      <c r="J247" t="s">
        <v>25</v>
      </c>
      <c r="K247" t="s">
        <v>32</v>
      </c>
      <c r="L247" t="s">
        <v>1819</v>
      </c>
      <c r="M247" t="s">
        <v>25</v>
      </c>
      <c r="N247" t="s">
        <v>25</v>
      </c>
      <c r="O247" t="s">
        <v>25</v>
      </c>
      <c r="P247" t="s">
        <v>25</v>
      </c>
      <c r="Q247" t="s">
        <v>25</v>
      </c>
      <c r="R247" t="s">
        <v>25</v>
      </c>
      <c r="S247" t="s">
        <v>1820</v>
      </c>
      <c r="T247" t="s">
        <v>25</v>
      </c>
      <c r="U247" t="s">
        <v>25</v>
      </c>
      <c r="V247" t="s">
        <v>25</v>
      </c>
      <c r="W247" t="s">
        <v>1821</v>
      </c>
      <c r="X247" t="s">
        <v>324</v>
      </c>
      <c r="Y247" t="s">
        <v>25</v>
      </c>
      <c r="Z247" s="2" t="str">
        <f t="shared" si="3"/>
        <v xml:space="preserve">Unhappy/Institutional Fit Other Attending an other school       I wasn't happy with the social life at Regis I didn't feel at home at Regis, in general    The people are great and very caring. Transfer to Front Range Community College </v>
      </c>
      <c r="AA247" t="s">
        <v>1822</v>
      </c>
      <c r="AB247" t="s">
        <v>50</v>
      </c>
      <c r="AC247" t="s">
        <v>38</v>
      </c>
    </row>
    <row r="248" spans="1:29" x14ac:dyDescent="0.55000000000000004">
      <c r="A248" t="s">
        <v>1832</v>
      </c>
      <c r="B248" t="s">
        <v>23</v>
      </c>
      <c r="C248" t="s">
        <v>964</v>
      </c>
      <c r="D248" t="s">
        <v>27</v>
      </c>
      <c r="E248" s="1">
        <v>80003</v>
      </c>
      <c r="F248" t="s">
        <v>53</v>
      </c>
      <c r="G248" t="s">
        <v>100</v>
      </c>
      <c r="H248" t="s">
        <v>3913</v>
      </c>
      <c r="I248" t="s">
        <v>30</v>
      </c>
      <c r="J248" t="s">
        <v>25</v>
      </c>
      <c r="K248" t="s">
        <v>814</v>
      </c>
      <c r="L248" t="s">
        <v>1833</v>
      </c>
      <c r="M248" t="s">
        <v>1834</v>
      </c>
      <c r="N248" t="s">
        <v>25</v>
      </c>
      <c r="O248" t="s">
        <v>25</v>
      </c>
      <c r="P248" t="s">
        <v>25</v>
      </c>
      <c r="Q248" t="s">
        <v>25</v>
      </c>
      <c r="R248" t="s">
        <v>25</v>
      </c>
      <c r="S248" t="s">
        <v>25</v>
      </c>
      <c r="T248" t="s">
        <v>25</v>
      </c>
      <c r="U248" t="s">
        <v>1835</v>
      </c>
      <c r="V248" t="s">
        <v>1836</v>
      </c>
      <c r="W248" t="s">
        <v>1837</v>
      </c>
      <c r="X248" t="s">
        <v>90</v>
      </c>
      <c r="Y248" t="s">
        <v>287</v>
      </c>
      <c r="Z248" s="2" t="str">
        <f t="shared" si="3"/>
        <v>Medical/Health Other My son has medical issues Physical health Mental health Other My son is having mental and physical health problems        My son is currently undergoing treatment for mental and physical health issues. As a single mother, I want to make sure this situation has my full attention. I will be back to school in the Fall of 2017. I have not had any problems with Regis. Regis is a great school and I have not had any problems. I am taking this small leave of absence because I don't want my school work to slack and I want my son to have my undivided attention while he goes through this. Work no</v>
      </c>
      <c r="AA248" t="s">
        <v>1838</v>
      </c>
      <c r="AB248" t="s">
        <v>50</v>
      </c>
      <c r="AC248" t="s">
        <v>38</v>
      </c>
    </row>
    <row r="249" spans="1:29" s="2" customFormat="1" x14ac:dyDescent="0.55000000000000004">
      <c r="A249" s="2" t="s">
        <v>2780</v>
      </c>
      <c r="B249" s="2" t="s">
        <v>23</v>
      </c>
      <c r="C249" s="2" t="s">
        <v>964</v>
      </c>
      <c r="D249" s="2" t="s">
        <v>27</v>
      </c>
      <c r="E249" s="3">
        <v>80004</v>
      </c>
      <c r="F249" s="2" t="s">
        <v>28</v>
      </c>
      <c r="G249" s="2" t="s">
        <v>74</v>
      </c>
      <c r="H249" s="2" t="s">
        <v>3914</v>
      </c>
      <c r="I249" s="2" t="s">
        <v>30</v>
      </c>
      <c r="J249" s="2" t="s">
        <v>25</v>
      </c>
      <c r="K249" s="2" t="s">
        <v>814</v>
      </c>
      <c r="L249" s="2" t="s">
        <v>143</v>
      </c>
      <c r="M249" s="2" t="s">
        <v>144</v>
      </c>
      <c r="N249" s="2" t="s">
        <v>25</v>
      </c>
      <c r="O249" s="2" t="s">
        <v>25</v>
      </c>
      <c r="P249" s="2" t="s">
        <v>25</v>
      </c>
      <c r="Q249" s="2" t="s">
        <v>25</v>
      </c>
      <c r="R249" s="2" t="s">
        <v>25</v>
      </c>
      <c r="S249" s="2" t="s">
        <v>25</v>
      </c>
      <c r="T249" s="2" t="s">
        <v>25</v>
      </c>
      <c r="U249" s="2" t="s">
        <v>25</v>
      </c>
      <c r="V249" s="2" t="s">
        <v>2781</v>
      </c>
      <c r="W249" s="2" t="s">
        <v>2782</v>
      </c>
      <c r="X249" s="2" t="s">
        <v>90</v>
      </c>
      <c r="Y249" s="2" t="s">
        <v>2783</v>
      </c>
      <c r="Z249" s="2" t="str">
        <f t="shared" si="3"/>
        <v>Medical/Health Physical health         I have been very happy with Regis and its program, but with current work and life stresses I have developed stress induced shingles, which are extremely painful and make it extremely hard to focus with. Regis is a great school and i wish to return when things slow down and I am able to have  a healthy work/ school/ life balance. Work No, I am just taking some time to get healthy and refocus to gain balance so I can continue in my studies.</v>
      </c>
      <c r="AA249" s="2" t="s">
        <v>2784</v>
      </c>
      <c r="AB249" s="2" t="s">
        <v>50</v>
      </c>
      <c r="AC249" s="2" t="s">
        <v>38</v>
      </c>
    </row>
    <row r="250" spans="1:29" x14ac:dyDescent="0.55000000000000004">
      <c r="A250" t="s">
        <v>3618</v>
      </c>
      <c r="B250" t="s">
        <v>23</v>
      </c>
      <c r="C250" t="s">
        <v>964</v>
      </c>
      <c r="D250" t="s">
        <v>27</v>
      </c>
      <c r="E250" s="1">
        <v>80004</v>
      </c>
      <c r="F250" t="s">
        <v>73</v>
      </c>
      <c r="G250" t="s">
        <v>42</v>
      </c>
      <c r="H250" t="s">
        <v>3913</v>
      </c>
      <c r="I250" t="s">
        <v>43</v>
      </c>
      <c r="J250" t="s">
        <v>25</v>
      </c>
      <c r="K250" t="s">
        <v>31</v>
      </c>
      <c r="L250" t="s">
        <v>143</v>
      </c>
      <c r="M250" t="s">
        <v>87</v>
      </c>
      <c r="N250" t="s">
        <v>25</v>
      </c>
      <c r="O250" t="s">
        <v>25</v>
      </c>
      <c r="P250" t="s">
        <v>25</v>
      </c>
      <c r="Q250" t="s">
        <v>25</v>
      </c>
      <c r="R250" t="s">
        <v>25</v>
      </c>
      <c r="S250" t="s">
        <v>25</v>
      </c>
      <c r="T250" t="s">
        <v>25</v>
      </c>
      <c r="U250" t="s">
        <v>25</v>
      </c>
      <c r="V250" t="s">
        <v>25</v>
      </c>
      <c r="W250" t="s">
        <v>25</v>
      </c>
      <c r="X250" t="s">
        <v>147</v>
      </c>
      <c r="Y250" t="s">
        <v>25</v>
      </c>
      <c r="Z250" s="2" t="str">
        <f t="shared" si="3"/>
        <v xml:space="preserve">Medical/Health Mental health           Time off </v>
      </c>
      <c r="AA250" t="s">
        <v>3619</v>
      </c>
      <c r="AB250" t="s">
        <v>50</v>
      </c>
      <c r="AC250" t="s">
        <v>38</v>
      </c>
    </row>
    <row r="251" spans="1:29" x14ac:dyDescent="0.55000000000000004">
      <c r="A251" t="s">
        <v>2291</v>
      </c>
      <c r="B251" t="s">
        <v>23</v>
      </c>
      <c r="C251" t="s">
        <v>964</v>
      </c>
      <c r="D251" t="s">
        <v>27</v>
      </c>
      <c r="E251" s="1">
        <v>80004</v>
      </c>
      <c r="F251" t="s">
        <v>69</v>
      </c>
      <c r="G251" t="s">
        <v>42</v>
      </c>
      <c r="H251" t="s">
        <v>3913</v>
      </c>
      <c r="I251" t="s">
        <v>30</v>
      </c>
      <c r="J251" t="s">
        <v>31</v>
      </c>
      <c r="K251" t="s">
        <v>32</v>
      </c>
      <c r="L251" t="s">
        <v>143</v>
      </c>
      <c r="M251" t="s">
        <v>443</v>
      </c>
      <c r="N251" t="s">
        <v>25</v>
      </c>
      <c r="O251" t="s">
        <v>25</v>
      </c>
      <c r="P251" t="s">
        <v>25</v>
      </c>
      <c r="Q251" t="s">
        <v>25</v>
      </c>
      <c r="R251" t="s">
        <v>25</v>
      </c>
      <c r="S251" t="s">
        <v>25</v>
      </c>
      <c r="T251" t="s">
        <v>25</v>
      </c>
      <c r="U251" t="s">
        <v>25</v>
      </c>
      <c r="V251" t="s">
        <v>645</v>
      </c>
      <c r="W251" t="s">
        <v>645</v>
      </c>
      <c r="X251" t="s">
        <v>147</v>
      </c>
      <c r="Y251" t="s">
        <v>43</v>
      </c>
      <c r="Z251" s="2" t="str">
        <f t="shared" si="3"/>
        <v>Medical/Health Physical health Mental health         None None Time off No</v>
      </c>
      <c r="AA251" t="s">
        <v>2292</v>
      </c>
      <c r="AB251" t="s">
        <v>83</v>
      </c>
      <c r="AC251" t="s">
        <v>38</v>
      </c>
    </row>
    <row r="252" spans="1:29" s="2" customFormat="1" x14ac:dyDescent="0.55000000000000004">
      <c r="A252" s="2" t="s">
        <v>3330</v>
      </c>
      <c r="B252" s="2" t="s">
        <v>23</v>
      </c>
      <c r="C252" s="2" t="s">
        <v>964</v>
      </c>
      <c r="D252" s="2" t="s">
        <v>27</v>
      </c>
      <c r="E252" s="3">
        <v>80004</v>
      </c>
      <c r="F252" s="2" t="s">
        <v>28</v>
      </c>
      <c r="G252" s="2" t="s">
        <v>54</v>
      </c>
      <c r="H252" t="s">
        <v>3913</v>
      </c>
      <c r="I252" s="2" t="s">
        <v>30</v>
      </c>
      <c r="J252" s="2" t="s">
        <v>25</v>
      </c>
      <c r="K252" s="2" t="s">
        <v>32</v>
      </c>
      <c r="L252" s="2" t="s">
        <v>157</v>
      </c>
      <c r="M252" s="2" t="s">
        <v>3331</v>
      </c>
      <c r="N252" s="2" t="s">
        <v>76</v>
      </c>
      <c r="O252" s="2" t="s">
        <v>25</v>
      </c>
      <c r="P252" s="2" t="s">
        <v>509</v>
      </c>
      <c r="Q252" s="2" t="s">
        <v>25</v>
      </c>
      <c r="R252" s="2" t="s">
        <v>25</v>
      </c>
      <c r="S252" s="2" t="s">
        <v>25</v>
      </c>
      <c r="T252" s="2" t="s">
        <v>25</v>
      </c>
      <c r="U252" s="2" t="s">
        <v>25</v>
      </c>
      <c r="V252" s="2" t="s">
        <v>3332</v>
      </c>
      <c r="W252" s="2" t="s">
        <v>25</v>
      </c>
      <c r="X252" s="2" t="s">
        <v>147</v>
      </c>
      <c r="Y252" s="2" t="s">
        <v>25</v>
      </c>
      <c r="Z252" s="2" t="str">
        <f t="shared" si="3"/>
        <v xml:space="preserve">Medical/Health Financial Personal Physical health Mental health Other and my daughter's medical health Not affordable/ too expensive  Family Needed to work      I am responsible for multiple family members who are chronically ill, including myself. My Doctor's have recommended that I focus on my health and the health of my family.  Time off </v>
      </c>
      <c r="AA252" s="2" t="s">
        <v>3333</v>
      </c>
      <c r="AB252" s="2" t="s">
        <v>37</v>
      </c>
      <c r="AC252" s="2" t="s">
        <v>38</v>
      </c>
    </row>
    <row r="253" spans="1:29" x14ac:dyDescent="0.55000000000000004">
      <c r="A253" t="s">
        <v>968</v>
      </c>
      <c r="B253" t="s">
        <v>23</v>
      </c>
      <c r="C253" t="s">
        <v>964</v>
      </c>
      <c r="D253" t="s">
        <v>27</v>
      </c>
      <c r="E253" s="1">
        <v>80004</v>
      </c>
      <c r="F253" t="s">
        <v>53</v>
      </c>
      <c r="G253" t="s">
        <v>42</v>
      </c>
      <c r="H253" s="2" t="s">
        <v>3914</v>
      </c>
      <c r="I253" t="s">
        <v>43</v>
      </c>
      <c r="J253" t="s">
        <v>25</v>
      </c>
      <c r="K253" t="s">
        <v>25</v>
      </c>
      <c r="L253" t="s">
        <v>969</v>
      </c>
      <c r="M253" t="s">
        <v>25</v>
      </c>
      <c r="N253" t="s">
        <v>320</v>
      </c>
      <c r="O253" t="s">
        <v>136</v>
      </c>
      <c r="P253" t="s">
        <v>339</v>
      </c>
      <c r="Q253" t="s">
        <v>25</v>
      </c>
      <c r="R253" t="s">
        <v>136</v>
      </c>
      <c r="S253" t="s">
        <v>25</v>
      </c>
      <c r="T253" t="s">
        <v>25</v>
      </c>
      <c r="U253" t="s">
        <v>25</v>
      </c>
      <c r="V253" t="s">
        <v>970</v>
      </c>
      <c r="W253" t="s">
        <v>971</v>
      </c>
      <c r="X253" t="s">
        <v>90</v>
      </c>
      <c r="Y253" t="s">
        <v>25</v>
      </c>
      <c r="Z253" s="2" t="str">
        <f t="shared" si="3"/>
        <v xml:space="preserve">Financial Academic Personal Another Opportunity  My financial situation has changed and my aid package is no longer sufficient Other Needed to work  Other    Too many required classes.To be in seamless progression Regis would not accept 10 college credits I previously earned. I was forced into a writing analytically class that I did not sign up for. I pay $400 to park on campus, yet I have had to park off campus multiple times. The Wifi and email dont always work. The bathrooms always run out of hot water, there is mold on the ceiling outside of the showers, and urinals in girls bathrooms. Work </v>
      </c>
      <c r="AA253" t="s">
        <v>972</v>
      </c>
      <c r="AB253" t="s">
        <v>50</v>
      </c>
      <c r="AC253" t="s">
        <v>63</v>
      </c>
    </row>
    <row r="254" spans="1:29" x14ac:dyDescent="0.55000000000000004">
      <c r="A254" t="s">
        <v>3503</v>
      </c>
      <c r="B254" t="s">
        <v>23</v>
      </c>
      <c r="C254" t="s">
        <v>574</v>
      </c>
      <c r="D254" t="s">
        <v>27</v>
      </c>
      <c r="E254" s="1">
        <v>80005</v>
      </c>
      <c r="F254" t="s">
        <v>73</v>
      </c>
      <c r="G254" t="s">
        <v>42</v>
      </c>
      <c r="H254" s="2" t="s">
        <v>3912</v>
      </c>
      <c r="I254" t="s">
        <v>43</v>
      </c>
      <c r="J254" t="s">
        <v>25</v>
      </c>
      <c r="K254" t="s">
        <v>25</v>
      </c>
      <c r="L254" t="s">
        <v>239</v>
      </c>
      <c r="M254" t="s">
        <v>25</v>
      </c>
      <c r="N254" t="s">
        <v>25</v>
      </c>
      <c r="O254" t="s">
        <v>25</v>
      </c>
      <c r="P254" t="s">
        <v>25</v>
      </c>
      <c r="Q254" t="s">
        <v>25</v>
      </c>
      <c r="R254" t="s">
        <v>25</v>
      </c>
      <c r="S254" t="s">
        <v>25</v>
      </c>
      <c r="T254" t="s">
        <v>66</v>
      </c>
      <c r="U254" t="s">
        <v>25</v>
      </c>
      <c r="V254" t="s">
        <v>25</v>
      </c>
      <c r="W254" t="s">
        <v>25</v>
      </c>
      <c r="X254" t="s">
        <v>3504</v>
      </c>
      <c r="Y254" t="s">
        <v>25</v>
      </c>
      <c r="Z254" s="2" t="str">
        <f t="shared" si="3"/>
        <v xml:space="preserve">Change of Direction        Changed direction personally/ Regis no longer meets my needs    Transfer to EMU or MSU </v>
      </c>
      <c r="AA254" t="s">
        <v>2005</v>
      </c>
      <c r="AB254" t="s">
        <v>62</v>
      </c>
      <c r="AC254" t="s">
        <v>63</v>
      </c>
    </row>
    <row r="255" spans="1:29" x14ac:dyDescent="0.55000000000000004">
      <c r="A255" t="s">
        <v>3597</v>
      </c>
      <c r="B255" t="s">
        <v>23</v>
      </c>
      <c r="C255" t="s">
        <v>300</v>
      </c>
      <c r="D255" t="s">
        <v>27</v>
      </c>
      <c r="E255" s="1">
        <v>80010</v>
      </c>
      <c r="F255" t="s">
        <v>69</v>
      </c>
      <c r="G255" t="s">
        <v>42</v>
      </c>
      <c r="H255" t="s">
        <v>3913</v>
      </c>
      <c r="I255" t="s">
        <v>30</v>
      </c>
      <c r="J255" t="s">
        <v>25</v>
      </c>
      <c r="K255" t="s">
        <v>25</v>
      </c>
      <c r="L255" t="s">
        <v>33</v>
      </c>
      <c r="M255" t="s">
        <v>25</v>
      </c>
      <c r="N255" t="s">
        <v>25</v>
      </c>
      <c r="O255" t="s">
        <v>25</v>
      </c>
      <c r="P255" t="s">
        <v>112</v>
      </c>
      <c r="Q255" t="s">
        <v>25</v>
      </c>
      <c r="R255" t="s">
        <v>25</v>
      </c>
      <c r="S255" t="s">
        <v>25</v>
      </c>
      <c r="T255" t="s">
        <v>25</v>
      </c>
      <c r="U255" t="s">
        <v>25</v>
      </c>
      <c r="V255" t="s">
        <v>25</v>
      </c>
      <c r="W255" t="s">
        <v>25</v>
      </c>
      <c r="X255" t="s">
        <v>35</v>
      </c>
      <c r="Y255" t="s">
        <v>25</v>
      </c>
      <c r="Z255" s="2" t="str">
        <f t="shared" si="3"/>
        <v xml:space="preserve">Personal    Family        Undecided </v>
      </c>
      <c r="AA255" t="s">
        <v>593</v>
      </c>
      <c r="AB255" t="s">
        <v>83</v>
      </c>
      <c r="AC255" t="s">
        <v>38</v>
      </c>
    </row>
    <row r="256" spans="1:29" x14ac:dyDescent="0.55000000000000004">
      <c r="A256" t="s">
        <v>3629</v>
      </c>
      <c r="B256" t="s">
        <v>23</v>
      </c>
      <c r="C256" t="s">
        <v>300</v>
      </c>
      <c r="D256" t="s">
        <v>27</v>
      </c>
      <c r="E256" s="1">
        <v>80010</v>
      </c>
      <c r="F256" t="s">
        <v>73</v>
      </c>
      <c r="G256" t="s">
        <v>42</v>
      </c>
      <c r="H256" s="2" t="s">
        <v>3912</v>
      </c>
      <c r="I256" t="s">
        <v>30</v>
      </c>
      <c r="J256" t="s">
        <v>25</v>
      </c>
      <c r="K256" t="s">
        <v>25</v>
      </c>
      <c r="L256" t="s">
        <v>1757</v>
      </c>
      <c r="M256" t="s">
        <v>87</v>
      </c>
      <c r="N256" t="s">
        <v>203</v>
      </c>
      <c r="O256" t="s">
        <v>1758</v>
      </c>
      <c r="P256" t="s">
        <v>361</v>
      </c>
      <c r="Q256" t="s">
        <v>25</v>
      </c>
      <c r="R256" t="s">
        <v>25</v>
      </c>
      <c r="S256" t="s">
        <v>3630</v>
      </c>
      <c r="T256" t="s">
        <v>25</v>
      </c>
      <c r="U256" t="s">
        <v>25</v>
      </c>
      <c r="V256" t="s">
        <v>25</v>
      </c>
      <c r="W256" t="s">
        <v>25</v>
      </c>
      <c r="X256" t="s">
        <v>3631</v>
      </c>
      <c r="Y256" t="s">
        <v>25</v>
      </c>
      <c r="Z256" s="2" t="str">
        <f t="shared" si="3"/>
        <v xml:space="preserve">Medical/Health Financial Academic Personal Unhappy/Institutional Fit Mental health Not affordable/ too expensive My financial situation has changed and my aid package is no longer sufficient Poor academic performance Preferred online classes Family Needed to work Needed time off/ felt burned out   I didn't feel at home at Regis, in general I didn't feel Regis was diverse or inclusive enough     Work Transfer to Metro State University </v>
      </c>
      <c r="AA256" t="s">
        <v>3632</v>
      </c>
      <c r="AB256" t="s">
        <v>50</v>
      </c>
      <c r="AC256" t="s">
        <v>38</v>
      </c>
    </row>
    <row r="257" spans="1:29" x14ac:dyDescent="0.55000000000000004">
      <c r="A257" t="s">
        <v>412</v>
      </c>
      <c r="B257" t="s">
        <v>23</v>
      </c>
      <c r="C257" t="s">
        <v>300</v>
      </c>
      <c r="D257" t="s">
        <v>27</v>
      </c>
      <c r="E257" s="1">
        <v>80010</v>
      </c>
      <c r="F257" t="s">
        <v>121</v>
      </c>
      <c r="G257" t="s">
        <v>42</v>
      </c>
      <c r="H257" s="2" t="s">
        <v>3912</v>
      </c>
      <c r="I257" t="s">
        <v>30</v>
      </c>
      <c r="J257" t="s">
        <v>31</v>
      </c>
      <c r="K257" t="s">
        <v>55</v>
      </c>
      <c r="L257" t="s">
        <v>239</v>
      </c>
      <c r="M257" t="s">
        <v>25</v>
      </c>
      <c r="N257" t="s">
        <v>25</v>
      </c>
      <c r="O257" t="s">
        <v>25</v>
      </c>
      <c r="P257" t="s">
        <v>25</v>
      </c>
      <c r="Q257" t="s">
        <v>25</v>
      </c>
      <c r="R257" t="s">
        <v>25</v>
      </c>
      <c r="S257" t="s">
        <v>25</v>
      </c>
      <c r="T257" t="s">
        <v>66</v>
      </c>
      <c r="U257" t="s">
        <v>25</v>
      </c>
      <c r="V257" t="s">
        <v>25</v>
      </c>
      <c r="W257" t="s">
        <v>25</v>
      </c>
      <c r="X257" t="s">
        <v>25</v>
      </c>
      <c r="Y257" t="s">
        <v>25</v>
      </c>
      <c r="Z257" s="2" t="str">
        <f t="shared" si="3"/>
        <v xml:space="preserve">Change of Direction        Changed direction personally/ Regis no longer meets my needs     </v>
      </c>
      <c r="AA257" t="s">
        <v>413</v>
      </c>
      <c r="AB257" t="s">
        <v>62</v>
      </c>
      <c r="AC257" t="s">
        <v>63</v>
      </c>
    </row>
    <row r="258" spans="1:29" x14ac:dyDescent="0.55000000000000004">
      <c r="A258" t="s">
        <v>299</v>
      </c>
      <c r="B258" t="s">
        <v>23</v>
      </c>
      <c r="C258" t="s">
        <v>300</v>
      </c>
      <c r="D258" t="s">
        <v>27</v>
      </c>
      <c r="E258" s="1">
        <v>80010</v>
      </c>
      <c r="F258" t="s">
        <v>53</v>
      </c>
      <c r="G258" t="s">
        <v>42</v>
      </c>
      <c r="H258" t="s">
        <v>3913</v>
      </c>
      <c r="I258" t="s">
        <v>30</v>
      </c>
      <c r="J258" t="s">
        <v>31</v>
      </c>
      <c r="K258" t="s">
        <v>32</v>
      </c>
      <c r="L258" t="s">
        <v>181</v>
      </c>
      <c r="M258" t="s">
        <v>87</v>
      </c>
      <c r="N258" t="s">
        <v>76</v>
      </c>
      <c r="O258" t="s">
        <v>25</v>
      </c>
      <c r="P258" t="s">
        <v>25</v>
      </c>
      <c r="Q258" t="s">
        <v>25</v>
      </c>
      <c r="R258" t="s">
        <v>25</v>
      </c>
      <c r="S258" t="s">
        <v>25</v>
      </c>
      <c r="T258" t="s">
        <v>25</v>
      </c>
      <c r="U258" t="s">
        <v>25</v>
      </c>
      <c r="V258" t="s">
        <v>301</v>
      </c>
      <c r="W258" t="s">
        <v>25</v>
      </c>
      <c r="X258" t="s">
        <v>302</v>
      </c>
      <c r="Y258" t="s">
        <v>25</v>
      </c>
      <c r="Z258" s="2" t="str">
        <f t="shared" ref="Z258:Z321" si="4">L258&amp;" "&amp;M258&amp;" "&amp;N258&amp;" "&amp;O258&amp;" "&amp;P258&amp;" "&amp;Q258&amp;" "&amp;R258&amp;" "&amp;S258&amp;" "&amp;T258&amp;" "&amp;U258&amp;" "&amp;V258&amp;" "&amp;W258&amp;" "&amp;X258&amp;" "&amp;Y258</f>
        <v xml:space="preserve">Medical/Health Financial Mental health Not affordable/ too expensive        Financially I could not complete this seamster but I hope to return in the fall.  Transfer to Community College of Aurora </v>
      </c>
      <c r="AA258" t="s">
        <v>303</v>
      </c>
      <c r="AB258" t="s">
        <v>62</v>
      </c>
      <c r="AC258" t="s">
        <v>63</v>
      </c>
    </row>
    <row r="259" spans="1:29" x14ac:dyDescent="0.55000000000000004">
      <c r="A259" t="s">
        <v>667</v>
      </c>
      <c r="B259" t="s">
        <v>23</v>
      </c>
      <c r="C259" t="s">
        <v>300</v>
      </c>
      <c r="D259" t="s">
        <v>27</v>
      </c>
      <c r="E259" s="1">
        <v>80010</v>
      </c>
      <c r="F259" t="s">
        <v>53</v>
      </c>
      <c r="G259" t="s">
        <v>42</v>
      </c>
      <c r="H259" s="2" t="s">
        <v>3914</v>
      </c>
      <c r="I259" t="s">
        <v>43</v>
      </c>
      <c r="J259" t="s">
        <v>25</v>
      </c>
      <c r="K259" t="s">
        <v>32</v>
      </c>
      <c r="L259" t="s">
        <v>668</v>
      </c>
      <c r="M259" t="s">
        <v>25</v>
      </c>
      <c r="N259" t="s">
        <v>203</v>
      </c>
      <c r="O259" t="s">
        <v>25</v>
      </c>
      <c r="P259" t="s">
        <v>509</v>
      </c>
      <c r="Q259" t="s">
        <v>56</v>
      </c>
      <c r="R259" t="s">
        <v>25</v>
      </c>
      <c r="S259" t="s">
        <v>669</v>
      </c>
      <c r="T259" t="s">
        <v>25</v>
      </c>
      <c r="U259" t="s">
        <v>25</v>
      </c>
      <c r="V259" t="s">
        <v>25</v>
      </c>
      <c r="W259" t="s">
        <v>25</v>
      </c>
      <c r="X259" t="s">
        <v>670</v>
      </c>
      <c r="Y259" t="s">
        <v>25</v>
      </c>
      <c r="Z259" s="2" t="str">
        <f t="shared" si="4"/>
        <v xml:space="preserve">Financial Personal Forced Leave Unhappy/Institutional Fit Transportation Issues  Not affordable/ too expensive My financial situation has changed and my aid package is no longer sufficient  Family Needed to work Academic  Regis is too close to home     Work Transfer to </v>
      </c>
      <c r="AA259" t="s">
        <v>671</v>
      </c>
      <c r="AB259" t="s">
        <v>83</v>
      </c>
      <c r="AC259" t="s">
        <v>38</v>
      </c>
    </row>
    <row r="260" spans="1:29" s="2" customFormat="1" x14ac:dyDescent="0.55000000000000004">
      <c r="A260" s="2" t="s">
        <v>1464</v>
      </c>
      <c r="B260" s="2" t="s">
        <v>23</v>
      </c>
      <c r="C260" s="2" t="s">
        <v>300</v>
      </c>
      <c r="D260" s="2" t="s">
        <v>27</v>
      </c>
      <c r="E260" s="3">
        <v>80010</v>
      </c>
      <c r="F260" s="2" t="s">
        <v>28</v>
      </c>
      <c r="G260" s="2" t="s">
        <v>100</v>
      </c>
      <c r="H260" t="s">
        <v>3913</v>
      </c>
      <c r="I260" s="2" t="s">
        <v>30</v>
      </c>
      <c r="J260" s="2" t="s">
        <v>25</v>
      </c>
      <c r="K260" s="2" t="s">
        <v>32</v>
      </c>
      <c r="L260" s="2" t="s">
        <v>442</v>
      </c>
      <c r="M260" s="2" t="s">
        <v>25</v>
      </c>
      <c r="N260" s="2" t="s">
        <v>25</v>
      </c>
      <c r="O260" s="2" t="s">
        <v>25</v>
      </c>
      <c r="P260" s="2" t="s">
        <v>1465</v>
      </c>
      <c r="Q260" s="2" t="s">
        <v>25</v>
      </c>
      <c r="R260" s="2" t="s">
        <v>25</v>
      </c>
      <c r="S260" s="2" t="s">
        <v>25</v>
      </c>
      <c r="T260" s="2" t="s">
        <v>25</v>
      </c>
      <c r="U260" s="2" t="s">
        <v>25</v>
      </c>
      <c r="V260" s="2" t="s">
        <v>25</v>
      </c>
      <c r="W260" s="2" t="s">
        <v>25</v>
      </c>
      <c r="X260" s="2" t="s">
        <v>409</v>
      </c>
      <c r="Y260" s="2" t="s">
        <v>25</v>
      </c>
      <c r="Z260" s="2" t="str">
        <f t="shared" si="4"/>
        <v xml:space="preserve">Medical/Health Personal    Family Illness/death of a loved one        Work Time off </v>
      </c>
      <c r="AA260" s="2" t="s">
        <v>1466</v>
      </c>
      <c r="AB260" s="2" t="s">
        <v>50</v>
      </c>
      <c r="AC260" s="2" t="s">
        <v>38</v>
      </c>
    </row>
    <row r="261" spans="1:29" x14ac:dyDescent="0.55000000000000004">
      <c r="A261" t="s">
        <v>3312</v>
      </c>
      <c r="B261" t="s">
        <v>23</v>
      </c>
      <c r="C261" t="s">
        <v>300</v>
      </c>
      <c r="D261" t="s">
        <v>27</v>
      </c>
      <c r="E261" s="1">
        <v>80011</v>
      </c>
      <c r="F261" t="s">
        <v>121</v>
      </c>
      <c r="G261" t="s">
        <v>42</v>
      </c>
      <c r="H261" t="s">
        <v>3913</v>
      </c>
      <c r="I261" t="s">
        <v>30</v>
      </c>
      <c r="J261" t="s">
        <v>25</v>
      </c>
      <c r="K261" t="s">
        <v>25</v>
      </c>
      <c r="L261" t="s">
        <v>33</v>
      </c>
      <c r="M261" t="s">
        <v>25</v>
      </c>
      <c r="N261" t="s">
        <v>25</v>
      </c>
      <c r="O261" t="s">
        <v>25</v>
      </c>
      <c r="P261" t="s">
        <v>3313</v>
      </c>
      <c r="Q261" t="s">
        <v>25</v>
      </c>
      <c r="R261" t="s">
        <v>25</v>
      </c>
      <c r="S261" t="s">
        <v>25</v>
      </c>
      <c r="T261" t="s">
        <v>25</v>
      </c>
      <c r="U261" t="s">
        <v>25</v>
      </c>
      <c r="V261" t="s">
        <v>161</v>
      </c>
      <c r="W261" t="s">
        <v>161</v>
      </c>
      <c r="X261" t="s">
        <v>90</v>
      </c>
      <c r="Y261" t="s">
        <v>3314</v>
      </c>
      <c r="Z261" s="2" t="str">
        <f t="shared" si="4"/>
        <v>Personal    Other Program challenge      N/A N/A Work Not anything I can think of as of yet.</v>
      </c>
      <c r="AA261" t="s">
        <v>2649</v>
      </c>
      <c r="AB261" t="s">
        <v>83</v>
      </c>
      <c r="AC261" t="s">
        <v>38</v>
      </c>
    </row>
    <row r="262" spans="1:29" x14ac:dyDescent="0.55000000000000004">
      <c r="A262" t="s">
        <v>3355</v>
      </c>
      <c r="B262" t="s">
        <v>23</v>
      </c>
      <c r="C262" t="s">
        <v>300</v>
      </c>
      <c r="D262" t="s">
        <v>27</v>
      </c>
      <c r="E262" s="1">
        <v>80011</v>
      </c>
      <c r="F262" t="s">
        <v>73</v>
      </c>
      <c r="G262" t="s">
        <v>42</v>
      </c>
      <c r="H262" t="s">
        <v>3913</v>
      </c>
      <c r="I262" t="s">
        <v>30</v>
      </c>
      <c r="J262" t="s">
        <v>25</v>
      </c>
      <c r="K262" t="s">
        <v>55</v>
      </c>
      <c r="L262" t="s">
        <v>33</v>
      </c>
      <c r="M262" t="s">
        <v>25</v>
      </c>
      <c r="N262" t="s">
        <v>25</v>
      </c>
      <c r="O262" t="s">
        <v>25</v>
      </c>
      <c r="P262" t="s">
        <v>136</v>
      </c>
      <c r="Q262" t="s">
        <v>25</v>
      </c>
      <c r="R262" t="s">
        <v>25</v>
      </c>
      <c r="S262" t="s">
        <v>25</v>
      </c>
      <c r="T262" t="s">
        <v>25</v>
      </c>
      <c r="U262" t="s">
        <v>25</v>
      </c>
      <c r="V262" t="s">
        <v>645</v>
      </c>
      <c r="W262" t="s">
        <v>646</v>
      </c>
      <c r="X262" t="s">
        <v>35</v>
      </c>
      <c r="Y262" t="s">
        <v>2185</v>
      </c>
      <c r="Z262" s="2" t="str">
        <f t="shared" si="4"/>
        <v>Personal    Other      None NO Undecided Not at this time</v>
      </c>
      <c r="AA262" t="s">
        <v>1908</v>
      </c>
      <c r="AB262" t="s">
        <v>83</v>
      </c>
      <c r="AC262" t="s">
        <v>38</v>
      </c>
    </row>
    <row r="263" spans="1:29" x14ac:dyDescent="0.55000000000000004">
      <c r="A263" t="s">
        <v>1182</v>
      </c>
      <c r="B263" t="s">
        <v>23</v>
      </c>
      <c r="C263" t="s">
        <v>300</v>
      </c>
      <c r="D263" t="s">
        <v>27</v>
      </c>
      <c r="E263" s="1">
        <v>80011</v>
      </c>
      <c r="F263" t="s">
        <v>73</v>
      </c>
      <c r="G263" t="s">
        <v>54</v>
      </c>
      <c r="H263" t="s">
        <v>3913</v>
      </c>
      <c r="I263" t="s">
        <v>30</v>
      </c>
      <c r="J263" t="s">
        <v>25</v>
      </c>
      <c r="K263" t="s">
        <v>32</v>
      </c>
      <c r="L263" t="s">
        <v>33</v>
      </c>
      <c r="M263" t="s">
        <v>25</v>
      </c>
      <c r="N263" t="s">
        <v>25</v>
      </c>
      <c r="O263" t="s">
        <v>25</v>
      </c>
      <c r="P263" t="s">
        <v>1183</v>
      </c>
      <c r="Q263" t="s">
        <v>25</v>
      </c>
      <c r="R263" t="s">
        <v>25</v>
      </c>
      <c r="S263" t="s">
        <v>25</v>
      </c>
      <c r="T263" t="s">
        <v>25</v>
      </c>
      <c r="U263" t="s">
        <v>25</v>
      </c>
      <c r="V263" t="s">
        <v>161</v>
      </c>
      <c r="W263" t="s">
        <v>161</v>
      </c>
      <c r="X263" t="s">
        <v>177</v>
      </c>
      <c r="Y263" t="s">
        <v>161</v>
      </c>
      <c r="Z263" s="2" t="str">
        <f t="shared" si="4"/>
        <v>Personal    Other N/A      N/A N/A Work Time off Undecided N/A</v>
      </c>
      <c r="AA263" t="s">
        <v>1184</v>
      </c>
      <c r="AB263" t="s">
        <v>37</v>
      </c>
      <c r="AC263" t="s">
        <v>38</v>
      </c>
    </row>
    <row r="264" spans="1:29" x14ac:dyDescent="0.55000000000000004">
      <c r="A264" t="s">
        <v>2378</v>
      </c>
      <c r="B264" t="s">
        <v>23</v>
      </c>
      <c r="C264" t="s">
        <v>2379</v>
      </c>
      <c r="D264" t="s">
        <v>27</v>
      </c>
      <c r="E264" s="1">
        <v>80011</v>
      </c>
      <c r="F264" t="s">
        <v>73</v>
      </c>
      <c r="G264" t="s">
        <v>42</v>
      </c>
      <c r="H264" t="s">
        <v>3913</v>
      </c>
      <c r="I264" t="s">
        <v>30</v>
      </c>
      <c r="J264" t="s">
        <v>31</v>
      </c>
      <c r="K264" t="s">
        <v>814</v>
      </c>
      <c r="L264" t="s">
        <v>442</v>
      </c>
      <c r="M264" t="s">
        <v>443</v>
      </c>
      <c r="N264" t="s">
        <v>25</v>
      </c>
      <c r="O264" t="s">
        <v>25</v>
      </c>
      <c r="P264" t="s">
        <v>127</v>
      </c>
      <c r="Q264" t="s">
        <v>25</v>
      </c>
      <c r="R264" t="s">
        <v>25</v>
      </c>
      <c r="S264" t="s">
        <v>25</v>
      </c>
      <c r="T264" t="s">
        <v>25</v>
      </c>
      <c r="U264" t="s">
        <v>25</v>
      </c>
      <c r="V264" t="s">
        <v>2380</v>
      </c>
      <c r="W264" t="s">
        <v>2381</v>
      </c>
      <c r="X264" t="s">
        <v>90</v>
      </c>
      <c r="Y264" t="s">
        <v>2382</v>
      </c>
      <c r="Z264" s="2" t="str">
        <f t="shared" si="4"/>
        <v>Medical/Health Personal Physical health Mental health   Needed to work Needed time off/ felt burned out      I just need to take some time off for myself, I'm in a bad personal space and need time away from study. My professors were amazing people and I'm so glad to have been able to be their students. Work Not anything I can think of, other than making sure no charges remain for housing, meal plan, or credits.</v>
      </c>
      <c r="AA264" t="s">
        <v>343</v>
      </c>
      <c r="AB264" t="s">
        <v>50</v>
      </c>
      <c r="AC264" t="s">
        <v>38</v>
      </c>
    </row>
    <row r="265" spans="1:29" x14ac:dyDescent="0.55000000000000004">
      <c r="A265" t="s">
        <v>2356</v>
      </c>
      <c r="B265" t="s">
        <v>23</v>
      </c>
      <c r="C265" t="s">
        <v>300</v>
      </c>
      <c r="D265" t="s">
        <v>27</v>
      </c>
      <c r="E265" s="1">
        <v>80011</v>
      </c>
      <c r="F265" t="s">
        <v>53</v>
      </c>
      <c r="G265" t="s">
        <v>42</v>
      </c>
      <c r="H265" s="2" t="s">
        <v>3912</v>
      </c>
      <c r="I265" t="s">
        <v>30</v>
      </c>
      <c r="J265" t="s">
        <v>31</v>
      </c>
      <c r="K265" t="s">
        <v>25</v>
      </c>
      <c r="L265" t="s">
        <v>248</v>
      </c>
      <c r="M265" t="s">
        <v>25</v>
      </c>
      <c r="N265" t="s">
        <v>320</v>
      </c>
      <c r="O265" t="s">
        <v>25</v>
      </c>
      <c r="P265" t="s">
        <v>25</v>
      </c>
      <c r="Q265" t="s">
        <v>25</v>
      </c>
      <c r="R265" t="s">
        <v>25</v>
      </c>
      <c r="S265" t="s">
        <v>25</v>
      </c>
      <c r="T265" t="s">
        <v>25</v>
      </c>
      <c r="U265" t="s">
        <v>25</v>
      </c>
      <c r="V265" t="s">
        <v>2357</v>
      </c>
      <c r="W265" t="s">
        <v>2358</v>
      </c>
      <c r="X265" t="s">
        <v>35</v>
      </c>
      <c r="Y265" t="s">
        <v>25</v>
      </c>
      <c r="Z265" s="2" t="str">
        <f t="shared" si="4"/>
        <v xml:space="preserve">Financial  My financial situation has changed and my aid package is no longer sufficient        I really wanted to attend Regis.  Worked hard to be able to continue. Upon first week of starting classed I find that my Federal Studently loans are maxed out.  I do not earn enough to make up the difference. I believe Regis is a very good school.  I did extensive research.  Nothing the school or staff did was the reason for my withdrawl.  It is unfortunate that my Federal Student loans were maxed out, that is not the fault of the school. Undecided </v>
      </c>
      <c r="AA265" t="s">
        <v>1204</v>
      </c>
      <c r="AB265" t="s">
        <v>50</v>
      </c>
      <c r="AC265" t="s">
        <v>38</v>
      </c>
    </row>
    <row r="266" spans="1:29" s="2" customFormat="1" x14ac:dyDescent="0.55000000000000004">
      <c r="A266" s="2" t="s">
        <v>3021</v>
      </c>
      <c r="B266" s="2" t="s">
        <v>23</v>
      </c>
      <c r="C266" s="2" t="s">
        <v>26</v>
      </c>
      <c r="D266" s="2" t="s">
        <v>27</v>
      </c>
      <c r="E266" s="3">
        <v>80012</v>
      </c>
      <c r="F266" s="2" t="s">
        <v>28</v>
      </c>
      <c r="G266" s="2" t="s">
        <v>54</v>
      </c>
      <c r="H266" s="2" t="s">
        <v>3912</v>
      </c>
      <c r="I266" s="2" t="s">
        <v>30</v>
      </c>
      <c r="J266" s="2" t="s">
        <v>25</v>
      </c>
      <c r="K266" s="2" t="s">
        <v>25</v>
      </c>
      <c r="L266" s="2" t="s">
        <v>33</v>
      </c>
      <c r="M266" s="2" t="s">
        <v>25</v>
      </c>
      <c r="N266" s="2" t="s">
        <v>25</v>
      </c>
      <c r="O266" s="2" t="s">
        <v>25</v>
      </c>
      <c r="P266" s="2" t="s">
        <v>112</v>
      </c>
      <c r="Q266" s="2" t="s">
        <v>25</v>
      </c>
      <c r="R266" s="2" t="s">
        <v>25</v>
      </c>
      <c r="S266" s="2" t="s">
        <v>25</v>
      </c>
      <c r="T266" s="2" t="s">
        <v>25</v>
      </c>
      <c r="U266" s="2" t="s">
        <v>25</v>
      </c>
      <c r="V266" s="2" t="s">
        <v>25</v>
      </c>
      <c r="W266" s="2" t="s">
        <v>25</v>
      </c>
      <c r="X266" s="2" t="s">
        <v>35</v>
      </c>
      <c r="Y266" s="2" t="s">
        <v>25</v>
      </c>
      <c r="Z266" s="2" t="str">
        <f t="shared" si="4"/>
        <v xml:space="preserve">Personal    Family        Undecided </v>
      </c>
      <c r="AA266" s="2" t="s">
        <v>726</v>
      </c>
      <c r="AB266" s="2" t="s">
        <v>83</v>
      </c>
      <c r="AC266" s="2" t="s">
        <v>38</v>
      </c>
    </row>
    <row r="267" spans="1:29" x14ac:dyDescent="0.55000000000000004">
      <c r="A267" t="s">
        <v>3808</v>
      </c>
      <c r="B267" t="s">
        <v>23</v>
      </c>
      <c r="C267" t="s">
        <v>300</v>
      </c>
      <c r="D267" t="s">
        <v>27</v>
      </c>
      <c r="E267" s="1">
        <v>80012</v>
      </c>
      <c r="F267" t="s">
        <v>53</v>
      </c>
      <c r="G267" t="s">
        <v>74</v>
      </c>
      <c r="H267" t="s">
        <v>3913</v>
      </c>
      <c r="I267" t="s">
        <v>30</v>
      </c>
      <c r="J267" t="s">
        <v>25</v>
      </c>
      <c r="K267" t="s">
        <v>55</v>
      </c>
      <c r="L267" t="s">
        <v>2328</v>
      </c>
      <c r="M267" t="s">
        <v>87</v>
      </c>
      <c r="N267" t="s">
        <v>203</v>
      </c>
      <c r="O267" t="s">
        <v>25</v>
      </c>
      <c r="P267" t="s">
        <v>25</v>
      </c>
      <c r="Q267" t="s">
        <v>25</v>
      </c>
      <c r="R267" t="s">
        <v>25</v>
      </c>
      <c r="S267" t="s">
        <v>25</v>
      </c>
      <c r="T267" t="s">
        <v>25</v>
      </c>
      <c r="U267" t="s">
        <v>25</v>
      </c>
      <c r="V267" t="s">
        <v>25</v>
      </c>
      <c r="W267" t="s">
        <v>25</v>
      </c>
      <c r="X267" t="s">
        <v>90</v>
      </c>
      <c r="Y267" t="s">
        <v>3809</v>
      </c>
      <c r="Z267" s="2" t="str">
        <f t="shared" si="4"/>
        <v>Medical/Health Financial Scheduling Conflicts Mental health Not affordable/ too expensive My financial situation has changed and my aid package is no longer sufficient          Work I plan to come back fall of 2016. So knowing that this school will  still be available to me is beneficial</v>
      </c>
      <c r="AA267" t="s">
        <v>67</v>
      </c>
      <c r="AB267" t="s">
        <v>50</v>
      </c>
      <c r="AC267" t="s">
        <v>38</v>
      </c>
    </row>
    <row r="268" spans="1:29" s="2" customFormat="1" x14ac:dyDescent="0.55000000000000004">
      <c r="A268" s="2" t="s">
        <v>22</v>
      </c>
      <c r="B268" s="2" t="s">
        <v>23</v>
      </c>
      <c r="C268" s="2" t="s">
        <v>26</v>
      </c>
      <c r="D268" s="2" t="s">
        <v>27</v>
      </c>
      <c r="E268" s="3">
        <v>80012</v>
      </c>
      <c r="F268" s="2" t="s">
        <v>28</v>
      </c>
      <c r="G268" s="2" t="s">
        <v>29</v>
      </c>
      <c r="H268" s="2" t="s">
        <v>3914</v>
      </c>
      <c r="I268" s="2" t="s">
        <v>30</v>
      </c>
      <c r="J268" s="2" t="s">
        <v>31</v>
      </c>
      <c r="K268" s="2" t="s">
        <v>32</v>
      </c>
      <c r="L268" s="2" t="s">
        <v>33</v>
      </c>
      <c r="M268" s="2" t="s">
        <v>25</v>
      </c>
      <c r="N268" s="2" t="s">
        <v>25</v>
      </c>
      <c r="O268" s="2" t="s">
        <v>25</v>
      </c>
      <c r="P268" s="2" t="s">
        <v>34</v>
      </c>
      <c r="Q268" s="2" t="s">
        <v>25</v>
      </c>
      <c r="R268" s="2" t="s">
        <v>25</v>
      </c>
      <c r="S268" s="2" t="s">
        <v>25</v>
      </c>
      <c r="T268" s="2" t="s">
        <v>25</v>
      </c>
      <c r="U268" s="2" t="s">
        <v>25</v>
      </c>
      <c r="V268" s="2" t="s">
        <v>25</v>
      </c>
      <c r="W268" s="2" t="s">
        <v>25</v>
      </c>
      <c r="X268" s="2" t="s">
        <v>35</v>
      </c>
      <c r="Y268" s="2" t="s">
        <v>25</v>
      </c>
      <c r="Z268" s="2" t="str">
        <f t="shared" si="4"/>
        <v xml:space="preserve">Personal    Illness/death of a loved one        Undecided </v>
      </c>
      <c r="AA268" s="2" t="s">
        <v>36</v>
      </c>
      <c r="AB268" s="2" t="s">
        <v>37</v>
      </c>
      <c r="AC268" s="2" t="s">
        <v>38</v>
      </c>
    </row>
    <row r="269" spans="1:29" x14ac:dyDescent="0.55000000000000004">
      <c r="A269" t="s">
        <v>1531</v>
      </c>
      <c r="B269" t="s">
        <v>23</v>
      </c>
      <c r="C269" t="s">
        <v>300</v>
      </c>
      <c r="D269" t="s">
        <v>27</v>
      </c>
      <c r="E269" s="1">
        <v>80012</v>
      </c>
      <c r="F269" t="s">
        <v>53</v>
      </c>
      <c r="G269" t="s">
        <v>42</v>
      </c>
      <c r="H269" s="2" t="s">
        <v>3912</v>
      </c>
      <c r="I269" t="s">
        <v>30</v>
      </c>
      <c r="J269" t="s">
        <v>25</v>
      </c>
      <c r="K269" t="s">
        <v>25</v>
      </c>
      <c r="L269" t="s">
        <v>248</v>
      </c>
      <c r="M269" t="s">
        <v>25</v>
      </c>
      <c r="N269" t="s">
        <v>1532</v>
      </c>
      <c r="O269" t="s">
        <v>25</v>
      </c>
      <c r="P269" t="s">
        <v>25</v>
      </c>
      <c r="Q269" t="s">
        <v>25</v>
      </c>
      <c r="R269" t="s">
        <v>25</v>
      </c>
      <c r="S269" t="s">
        <v>25</v>
      </c>
      <c r="T269" t="s">
        <v>25</v>
      </c>
      <c r="U269" t="s">
        <v>25</v>
      </c>
      <c r="V269" t="s">
        <v>25</v>
      </c>
      <c r="W269" t="s">
        <v>1533</v>
      </c>
      <c r="X269" t="s">
        <v>302</v>
      </c>
      <c r="Y269" t="s">
        <v>25</v>
      </c>
      <c r="Z269" s="2" t="str">
        <f t="shared" si="4"/>
        <v xml:space="preserve">Financial  Not affordable/ too expensive Received a better financial aid package elsewhere My financial situation has changed and my aid package is no longer sufficient         The admissions staff, especially Mr. Kirby Rising, are extremely helpful, and should continue to do exactly what they are doing. They were extremely helpful walking me through the process, even while I was out of the state for Active Military Service. Transfer to Community College of Aurora </v>
      </c>
      <c r="AA269" t="s">
        <v>265</v>
      </c>
      <c r="AB269" t="s">
        <v>83</v>
      </c>
      <c r="AC269" t="s">
        <v>38</v>
      </c>
    </row>
    <row r="270" spans="1:29" x14ac:dyDescent="0.55000000000000004">
      <c r="A270" t="s">
        <v>965</v>
      </c>
      <c r="B270" t="s">
        <v>23</v>
      </c>
      <c r="C270" t="s">
        <v>300</v>
      </c>
      <c r="D270" t="s">
        <v>27</v>
      </c>
      <c r="E270" s="1">
        <v>80012</v>
      </c>
      <c r="F270" t="s">
        <v>53</v>
      </c>
      <c r="G270" t="s">
        <v>42</v>
      </c>
      <c r="H270" t="s">
        <v>3913</v>
      </c>
      <c r="I270" t="s">
        <v>43</v>
      </c>
      <c r="J270" t="s">
        <v>31</v>
      </c>
      <c r="K270" t="s">
        <v>55</v>
      </c>
      <c r="L270" t="s">
        <v>248</v>
      </c>
      <c r="M270" t="s">
        <v>25</v>
      </c>
      <c r="N270" t="s">
        <v>76</v>
      </c>
      <c r="O270" t="s">
        <v>25</v>
      </c>
      <c r="P270" t="s">
        <v>25</v>
      </c>
      <c r="Q270" t="s">
        <v>25</v>
      </c>
      <c r="R270" t="s">
        <v>25</v>
      </c>
      <c r="S270" t="s">
        <v>25</v>
      </c>
      <c r="T270" t="s">
        <v>25</v>
      </c>
      <c r="U270" t="s">
        <v>25</v>
      </c>
      <c r="V270" t="s">
        <v>966</v>
      </c>
      <c r="W270" t="s">
        <v>25</v>
      </c>
      <c r="X270" t="s">
        <v>90</v>
      </c>
      <c r="Y270" t="s">
        <v>25</v>
      </c>
      <c r="Z270" s="2" t="str">
        <f t="shared" si="4"/>
        <v xml:space="preserve">Financial  Not affordable/ too expensive        Regis is great. I just want some time to accumulate money before returning to my studies.  Work </v>
      </c>
      <c r="AA270" t="s">
        <v>967</v>
      </c>
      <c r="AB270" t="s">
        <v>50</v>
      </c>
      <c r="AC270" t="s">
        <v>63</v>
      </c>
    </row>
    <row r="271" spans="1:29" x14ac:dyDescent="0.55000000000000004">
      <c r="A271" t="s">
        <v>2249</v>
      </c>
      <c r="B271" t="s">
        <v>23</v>
      </c>
      <c r="C271" t="s">
        <v>300</v>
      </c>
      <c r="D271" t="s">
        <v>27</v>
      </c>
      <c r="E271" s="1">
        <v>80013</v>
      </c>
      <c r="F271" t="s">
        <v>73</v>
      </c>
      <c r="G271" t="s">
        <v>42</v>
      </c>
      <c r="H271" s="2" t="s">
        <v>3914</v>
      </c>
      <c r="I271" t="s">
        <v>30</v>
      </c>
      <c r="J271" t="s">
        <v>31</v>
      </c>
      <c r="K271" t="s">
        <v>25</v>
      </c>
      <c r="L271" t="s">
        <v>730</v>
      </c>
      <c r="M271" t="s">
        <v>25</v>
      </c>
      <c r="N271" t="s">
        <v>320</v>
      </c>
      <c r="O271" t="s">
        <v>25</v>
      </c>
      <c r="P271" t="s">
        <v>509</v>
      </c>
      <c r="Q271" t="s">
        <v>25</v>
      </c>
      <c r="R271" t="s">
        <v>25</v>
      </c>
      <c r="S271" t="s">
        <v>25</v>
      </c>
      <c r="T271" t="s">
        <v>25</v>
      </c>
      <c r="U271" t="s">
        <v>25</v>
      </c>
      <c r="V271" t="s">
        <v>25</v>
      </c>
      <c r="W271" t="s">
        <v>25</v>
      </c>
      <c r="X271" t="s">
        <v>90</v>
      </c>
      <c r="Y271" t="s">
        <v>25</v>
      </c>
      <c r="Z271" s="2" t="str">
        <f t="shared" si="4"/>
        <v xml:space="preserve">Financial Personal  My financial situation has changed and my aid package is no longer sufficient  Family Needed to work        Work </v>
      </c>
      <c r="AA271" t="s">
        <v>1618</v>
      </c>
      <c r="AB271" t="s">
        <v>37</v>
      </c>
      <c r="AC271" t="s">
        <v>38</v>
      </c>
    </row>
    <row r="272" spans="1:29" s="2" customFormat="1" x14ac:dyDescent="0.55000000000000004">
      <c r="A272" s="2" t="s">
        <v>1988</v>
      </c>
      <c r="B272" s="2" t="s">
        <v>23</v>
      </c>
      <c r="C272" s="2" t="s">
        <v>1989</v>
      </c>
      <c r="D272" s="2" t="s">
        <v>27</v>
      </c>
      <c r="E272" s="3">
        <v>80013</v>
      </c>
      <c r="F272" s="2" t="s">
        <v>28</v>
      </c>
      <c r="G272" s="2" t="s">
        <v>54</v>
      </c>
      <c r="H272" t="s">
        <v>3913</v>
      </c>
      <c r="I272" s="2" t="s">
        <v>30</v>
      </c>
      <c r="J272" s="2" t="s">
        <v>25</v>
      </c>
      <c r="K272" s="2" t="s">
        <v>55</v>
      </c>
      <c r="L272" s="2" t="s">
        <v>1990</v>
      </c>
      <c r="M272" s="2" t="s">
        <v>25</v>
      </c>
      <c r="N272" s="2" t="s">
        <v>25</v>
      </c>
      <c r="O272" s="2" t="s">
        <v>25</v>
      </c>
      <c r="P272" s="2" t="s">
        <v>25</v>
      </c>
      <c r="Q272" s="2" t="s">
        <v>25</v>
      </c>
      <c r="R272" s="2" t="s">
        <v>25</v>
      </c>
      <c r="S272" s="2" t="s">
        <v>25</v>
      </c>
      <c r="T272" s="2" t="s">
        <v>25</v>
      </c>
      <c r="U272" s="2" t="s">
        <v>1991</v>
      </c>
      <c r="V272" s="2" t="s">
        <v>1992</v>
      </c>
      <c r="W272" s="2" t="s">
        <v>1993</v>
      </c>
      <c r="X272" s="2" t="s">
        <v>90</v>
      </c>
      <c r="Y272" s="2" t="s">
        <v>243</v>
      </c>
      <c r="Z272" s="2" t="str">
        <f t="shared" si="4"/>
        <v>Other working two jobs         At this time I cant balance working two full time jobs and school It is not Regis, I am leaving because I have two fulltime jobs and cant get the work done at this time I enjoy completing my master and look forward to completing my certification once I can balance my two full time jobs Work No thank you</v>
      </c>
      <c r="AA272" s="2" t="s">
        <v>115</v>
      </c>
      <c r="AB272" s="2" t="s">
        <v>83</v>
      </c>
      <c r="AC272" s="2" t="s">
        <v>38</v>
      </c>
    </row>
    <row r="273" spans="1:29" x14ac:dyDescent="0.55000000000000004">
      <c r="A273" t="s">
        <v>1665</v>
      </c>
      <c r="B273" t="s">
        <v>23</v>
      </c>
      <c r="C273" t="s">
        <v>300</v>
      </c>
      <c r="D273" t="s">
        <v>27</v>
      </c>
      <c r="E273" s="1">
        <v>80013</v>
      </c>
      <c r="F273" t="s">
        <v>73</v>
      </c>
      <c r="G273" t="s">
        <v>74</v>
      </c>
      <c r="H273" s="2" t="s">
        <v>3912</v>
      </c>
      <c r="I273" t="s">
        <v>43</v>
      </c>
      <c r="J273" t="s">
        <v>25</v>
      </c>
      <c r="K273" t="s">
        <v>25</v>
      </c>
      <c r="L273" t="s">
        <v>136</v>
      </c>
      <c r="M273" t="s">
        <v>25</v>
      </c>
      <c r="N273" t="s">
        <v>25</v>
      </c>
      <c r="O273" t="s">
        <v>25</v>
      </c>
      <c r="P273" t="s">
        <v>25</v>
      </c>
      <c r="Q273" t="s">
        <v>25</v>
      </c>
      <c r="R273" t="s">
        <v>25</v>
      </c>
      <c r="S273" t="s">
        <v>25</v>
      </c>
      <c r="T273" t="s">
        <v>25</v>
      </c>
      <c r="U273" t="s">
        <v>25</v>
      </c>
      <c r="V273" t="s">
        <v>25</v>
      </c>
      <c r="W273" t="s">
        <v>25</v>
      </c>
      <c r="X273" t="s">
        <v>35</v>
      </c>
      <c r="Y273" t="s">
        <v>25</v>
      </c>
      <c r="Z273" s="2" t="str">
        <f t="shared" si="4"/>
        <v xml:space="preserve">Other            Undecided </v>
      </c>
      <c r="AA273" t="s">
        <v>382</v>
      </c>
      <c r="AB273" t="s">
        <v>37</v>
      </c>
      <c r="AC273" t="s">
        <v>38</v>
      </c>
    </row>
    <row r="274" spans="1:29" x14ac:dyDescent="0.55000000000000004">
      <c r="A274" t="s">
        <v>1126</v>
      </c>
      <c r="B274" t="s">
        <v>23</v>
      </c>
      <c r="C274" t="s">
        <v>300</v>
      </c>
      <c r="D274" t="s">
        <v>27</v>
      </c>
      <c r="E274" s="1">
        <v>80013</v>
      </c>
      <c r="F274" t="s">
        <v>69</v>
      </c>
      <c r="G274" t="s">
        <v>42</v>
      </c>
      <c r="H274" t="s">
        <v>3913</v>
      </c>
      <c r="I274" t="s">
        <v>30</v>
      </c>
      <c r="J274" t="s">
        <v>25</v>
      </c>
      <c r="K274" t="s">
        <v>31</v>
      </c>
      <c r="L274" t="s">
        <v>143</v>
      </c>
      <c r="M274" t="s">
        <v>144</v>
      </c>
      <c r="N274" t="s">
        <v>25</v>
      </c>
      <c r="O274" t="s">
        <v>25</v>
      </c>
      <c r="P274" t="s">
        <v>25</v>
      </c>
      <c r="Q274" t="s">
        <v>25</v>
      </c>
      <c r="R274" t="s">
        <v>25</v>
      </c>
      <c r="S274" t="s">
        <v>25</v>
      </c>
      <c r="T274" t="s">
        <v>25</v>
      </c>
      <c r="U274" t="s">
        <v>25</v>
      </c>
      <c r="V274" t="s">
        <v>1127</v>
      </c>
      <c r="W274" t="s">
        <v>25</v>
      </c>
      <c r="X274" t="s">
        <v>147</v>
      </c>
      <c r="Y274" t="s">
        <v>25</v>
      </c>
      <c r="Z274" s="2" t="str">
        <f t="shared" si="4"/>
        <v xml:space="preserve">Medical/Health Physical health         she had a medical emergency, mother asked me to fill this out for her daughter  Time off </v>
      </c>
      <c r="AA274" t="s">
        <v>1128</v>
      </c>
      <c r="AB274" t="s">
        <v>37</v>
      </c>
      <c r="AC274" t="s">
        <v>38</v>
      </c>
    </row>
    <row r="275" spans="1:29" x14ac:dyDescent="0.55000000000000004">
      <c r="A275" t="s">
        <v>3261</v>
      </c>
      <c r="B275" t="s">
        <v>23</v>
      </c>
      <c r="C275" t="s">
        <v>300</v>
      </c>
      <c r="D275" t="s">
        <v>27</v>
      </c>
      <c r="E275" s="1">
        <v>80013</v>
      </c>
      <c r="F275" t="s">
        <v>73</v>
      </c>
      <c r="G275" t="s">
        <v>42</v>
      </c>
      <c r="H275" t="s">
        <v>3913</v>
      </c>
      <c r="I275" t="s">
        <v>30</v>
      </c>
      <c r="J275" t="s">
        <v>25</v>
      </c>
      <c r="K275" t="s">
        <v>55</v>
      </c>
      <c r="L275" t="s">
        <v>3262</v>
      </c>
      <c r="M275" t="s">
        <v>25</v>
      </c>
      <c r="N275" t="s">
        <v>25</v>
      </c>
      <c r="O275" t="s">
        <v>25</v>
      </c>
      <c r="P275" t="s">
        <v>25</v>
      </c>
      <c r="Q275" t="s">
        <v>25</v>
      </c>
      <c r="R275" t="s">
        <v>25</v>
      </c>
      <c r="S275" t="s">
        <v>25</v>
      </c>
      <c r="T275" t="s">
        <v>25</v>
      </c>
      <c r="U275" t="s">
        <v>3263</v>
      </c>
      <c r="V275" t="s">
        <v>3264</v>
      </c>
      <c r="W275" t="s">
        <v>3265</v>
      </c>
      <c r="X275" t="s">
        <v>35</v>
      </c>
      <c r="Y275" t="s">
        <v>3266</v>
      </c>
      <c r="Z275" s="2" t="str">
        <f t="shared" si="4"/>
        <v>Other Academic Internship         I will be participating in an academic internship through the Disney College Program in Orlando, Florida. I have no concerns with Regis, I just wanted to attend this internship. I plan on returning immediately following the internship. Dr. Narcisi, the honors program, and the English program have made Regis the best choice for me. I encourage directing students to her in order to give them the best experience. Undecided No, I will be returning to Regis.</v>
      </c>
      <c r="AA275" t="s">
        <v>3267</v>
      </c>
      <c r="AB275" t="s">
        <v>83</v>
      </c>
      <c r="AC275" t="s">
        <v>38</v>
      </c>
    </row>
    <row r="276" spans="1:29" s="2" customFormat="1" x14ac:dyDescent="0.55000000000000004">
      <c r="A276" s="2" t="s">
        <v>407</v>
      </c>
      <c r="B276" s="2" t="s">
        <v>23</v>
      </c>
      <c r="C276" s="2" t="s">
        <v>300</v>
      </c>
      <c r="D276" s="2" t="s">
        <v>27</v>
      </c>
      <c r="E276" s="3">
        <v>80013</v>
      </c>
      <c r="F276" s="2" t="s">
        <v>28</v>
      </c>
      <c r="G276" s="2" t="s">
        <v>54</v>
      </c>
      <c r="H276" t="s">
        <v>3913</v>
      </c>
      <c r="I276" s="2" t="s">
        <v>30</v>
      </c>
      <c r="J276" s="2" t="s">
        <v>31</v>
      </c>
      <c r="K276" s="2" t="s">
        <v>32</v>
      </c>
      <c r="L276" s="2" t="s">
        <v>268</v>
      </c>
      <c r="M276" s="2" t="s">
        <v>25</v>
      </c>
      <c r="N276" s="2" t="s">
        <v>25</v>
      </c>
      <c r="O276" s="2" t="s">
        <v>136</v>
      </c>
      <c r="P276" s="2" t="s">
        <v>136</v>
      </c>
      <c r="Q276" s="2" t="s">
        <v>25</v>
      </c>
      <c r="R276" s="2" t="s">
        <v>25</v>
      </c>
      <c r="S276" s="2" t="s">
        <v>25</v>
      </c>
      <c r="T276" s="2" t="s">
        <v>25</v>
      </c>
      <c r="U276" s="2" t="s">
        <v>25</v>
      </c>
      <c r="V276" s="2" t="s">
        <v>408</v>
      </c>
      <c r="W276" s="2" t="s">
        <v>161</v>
      </c>
      <c r="X276" s="2" t="s">
        <v>409</v>
      </c>
      <c r="Y276" s="2" t="s">
        <v>410</v>
      </c>
      <c r="Z276" s="2" t="str">
        <f t="shared" si="4"/>
        <v>Academic Personal   Other Other      I do not have any other concerns about my Regis experience that contributed to my decision to leave N/A Work Time off Study skills and time management</v>
      </c>
      <c r="AA276" s="2" t="s">
        <v>411</v>
      </c>
      <c r="AB276" s="2" t="s">
        <v>62</v>
      </c>
      <c r="AC276" s="2" t="s">
        <v>63</v>
      </c>
    </row>
    <row r="277" spans="1:29" x14ac:dyDescent="0.55000000000000004">
      <c r="A277" t="s">
        <v>2989</v>
      </c>
      <c r="B277" t="s">
        <v>23</v>
      </c>
      <c r="C277" t="s">
        <v>300</v>
      </c>
      <c r="D277" t="s">
        <v>27</v>
      </c>
      <c r="E277" s="1">
        <v>80013</v>
      </c>
      <c r="F277" t="s">
        <v>121</v>
      </c>
      <c r="G277" t="s">
        <v>42</v>
      </c>
      <c r="H277" s="2" t="s">
        <v>3912</v>
      </c>
      <c r="I277" t="s">
        <v>30</v>
      </c>
      <c r="J277" t="s">
        <v>25</v>
      </c>
      <c r="K277" t="s">
        <v>25</v>
      </c>
      <c r="L277" t="s">
        <v>111</v>
      </c>
      <c r="M277" t="s">
        <v>25</v>
      </c>
      <c r="N277" t="s">
        <v>320</v>
      </c>
      <c r="O277" t="s">
        <v>25</v>
      </c>
      <c r="P277" t="s">
        <v>127</v>
      </c>
      <c r="Q277" t="s">
        <v>25</v>
      </c>
      <c r="R277" t="s">
        <v>25</v>
      </c>
      <c r="S277" t="s">
        <v>2990</v>
      </c>
      <c r="T277" t="s">
        <v>25</v>
      </c>
      <c r="U277" t="s">
        <v>25</v>
      </c>
      <c r="V277" t="s">
        <v>2991</v>
      </c>
      <c r="W277" t="s">
        <v>25</v>
      </c>
      <c r="X277" t="s">
        <v>409</v>
      </c>
      <c r="Y277" t="s">
        <v>2992</v>
      </c>
      <c r="Z277" s="2" t="str">
        <f t="shared" si="4"/>
        <v>Financial Personal Unhappy/Institutional Fit  My financial situation has changed and my aid package is no longer sufficient  Needed to work Needed time off/ felt burned out   Regis is too small Regis is too Catholic/conservative I wasn't happy with the social life at Regis I didn't feel at home at Regis, in general I didn't feel Regis was diverse or inclusive enough   I just felt as though Regis was too small for me. I just want to find a school where there are maybe more clubs, or more social/networking opportunities for me. Sorry for the inconvenience, thank you.  Work Time off I just need some paperwork.</v>
      </c>
      <c r="AA277" t="s">
        <v>2993</v>
      </c>
      <c r="AB277" t="s">
        <v>62</v>
      </c>
      <c r="AC277" t="s">
        <v>174</v>
      </c>
    </row>
    <row r="278" spans="1:29" x14ac:dyDescent="0.55000000000000004">
      <c r="A278" t="s">
        <v>3713</v>
      </c>
      <c r="B278" t="s">
        <v>23</v>
      </c>
      <c r="C278" t="s">
        <v>300</v>
      </c>
      <c r="D278" t="s">
        <v>27</v>
      </c>
      <c r="E278" s="1">
        <v>80013</v>
      </c>
      <c r="F278" t="s">
        <v>121</v>
      </c>
      <c r="G278" t="s">
        <v>74</v>
      </c>
      <c r="H278" s="2" t="s">
        <v>3914</v>
      </c>
      <c r="I278" t="s">
        <v>30</v>
      </c>
      <c r="J278" t="s">
        <v>25</v>
      </c>
      <c r="K278" t="s">
        <v>25</v>
      </c>
      <c r="L278" t="s">
        <v>3714</v>
      </c>
      <c r="M278" t="s">
        <v>25</v>
      </c>
      <c r="N278" t="s">
        <v>3715</v>
      </c>
      <c r="O278" t="s">
        <v>25</v>
      </c>
      <c r="P278" t="s">
        <v>127</v>
      </c>
      <c r="Q278" t="s">
        <v>25</v>
      </c>
      <c r="R278" t="s">
        <v>25</v>
      </c>
      <c r="S278" t="s">
        <v>25</v>
      </c>
      <c r="T278" t="s">
        <v>3716</v>
      </c>
      <c r="U278" t="s">
        <v>25</v>
      </c>
      <c r="V278" t="s">
        <v>25</v>
      </c>
      <c r="W278" t="s">
        <v>25</v>
      </c>
      <c r="X278" t="s">
        <v>3717</v>
      </c>
      <c r="Y278" t="s">
        <v>25</v>
      </c>
      <c r="Z278" s="2" t="str">
        <f t="shared" si="4"/>
        <v xml:space="preserve">Financial Personal Change of Direction Military Service  Other Change of career in the near future.  Needed to work Needed time off/ felt burned out    I'm undecided about what to do with my future Other Other opportunities have presented themselves, but I am sure there is a possibility for me to return.    Work Transfer to Foreign institution </v>
      </c>
      <c r="AA278" t="s">
        <v>2876</v>
      </c>
      <c r="AB278" t="s">
        <v>50</v>
      </c>
      <c r="AC278" t="s">
        <v>38</v>
      </c>
    </row>
    <row r="279" spans="1:29" x14ac:dyDescent="0.55000000000000004">
      <c r="A279" t="s">
        <v>2163</v>
      </c>
      <c r="B279" t="s">
        <v>23</v>
      </c>
      <c r="C279" t="s">
        <v>300</v>
      </c>
      <c r="D279" t="s">
        <v>27</v>
      </c>
      <c r="E279" s="1">
        <v>80013</v>
      </c>
      <c r="F279" t="s">
        <v>53</v>
      </c>
      <c r="G279" t="s">
        <v>42</v>
      </c>
      <c r="H279" s="2" t="s">
        <v>3912</v>
      </c>
      <c r="I279" t="s">
        <v>30</v>
      </c>
      <c r="J279" t="s">
        <v>32</v>
      </c>
      <c r="K279" t="s">
        <v>25</v>
      </c>
      <c r="L279" t="s">
        <v>781</v>
      </c>
      <c r="M279" t="s">
        <v>25</v>
      </c>
      <c r="N279" t="s">
        <v>25</v>
      </c>
      <c r="O279" t="s">
        <v>25</v>
      </c>
      <c r="P279" t="s">
        <v>2164</v>
      </c>
      <c r="Q279" t="s">
        <v>25</v>
      </c>
      <c r="R279" t="s">
        <v>25</v>
      </c>
      <c r="S279" t="s">
        <v>875</v>
      </c>
      <c r="T279" t="s">
        <v>25</v>
      </c>
      <c r="U279" t="s">
        <v>25</v>
      </c>
      <c r="V279" t="s">
        <v>2165</v>
      </c>
      <c r="W279" t="s">
        <v>25</v>
      </c>
      <c r="X279" t="s">
        <v>2166</v>
      </c>
      <c r="Y279" t="s">
        <v>25</v>
      </c>
      <c r="Z279" s="2" t="str">
        <f t="shared" si="4"/>
        <v xml:space="preserve">Personal Another Opportunity Unhappy/Institutional Fit    Other Regis is not a good fit for me. I am unhappy here.   Regis is too small I wasn't happy with the social life at Regis I didn't feel at home at Regis, in general I didn't feel Regis was diverse or inclusive enough I had concerns about how issues of diversity and inclusion were handled on campus.   I have handled a lot of racism at Regis and I am just really unhappy here and don't want to stay because it is affecting me mentally. I also got accepted to a program in North Carolina that will be good for my future career that Regis did not have.  Transfer to University of North Carolina </v>
      </c>
      <c r="AA279" t="s">
        <v>2167</v>
      </c>
      <c r="AB279" t="s">
        <v>50</v>
      </c>
      <c r="AC279" t="s">
        <v>38</v>
      </c>
    </row>
    <row r="280" spans="1:29" x14ac:dyDescent="0.55000000000000004">
      <c r="A280" t="s">
        <v>2151</v>
      </c>
      <c r="B280" t="s">
        <v>23</v>
      </c>
      <c r="C280" t="s">
        <v>300</v>
      </c>
      <c r="D280" t="s">
        <v>27</v>
      </c>
      <c r="E280" s="1">
        <v>80013</v>
      </c>
      <c r="F280" t="s">
        <v>53</v>
      </c>
      <c r="G280" t="s">
        <v>42</v>
      </c>
      <c r="H280" s="2" t="s">
        <v>3912</v>
      </c>
      <c r="I280" t="s">
        <v>43</v>
      </c>
      <c r="J280" t="s">
        <v>32</v>
      </c>
      <c r="K280" t="s">
        <v>32</v>
      </c>
      <c r="L280" t="s">
        <v>730</v>
      </c>
      <c r="M280" t="s">
        <v>25</v>
      </c>
      <c r="N280" t="s">
        <v>76</v>
      </c>
      <c r="O280" t="s">
        <v>25</v>
      </c>
      <c r="P280" t="s">
        <v>136</v>
      </c>
      <c r="Q280" t="s">
        <v>25</v>
      </c>
      <c r="R280" t="s">
        <v>25</v>
      </c>
      <c r="S280" t="s">
        <v>25</v>
      </c>
      <c r="T280" t="s">
        <v>25</v>
      </c>
      <c r="U280" t="s">
        <v>25</v>
      </c>
      <c r="V280" t="s">
        <v>25</v>
      </c>
      <c r="W280" t="s">
        <v>25</v>
      </c>
      <c r="X280" t="s">
        <v>2152</v>
      </c>
      <c r="Y280" t="s">
        <v>2153</v>
      </c>
      <c r="Z280" s="2" t="str">
        <f t="shared" si="4"/>
        <v>Financial Personal  Not affordable/ too expensive  Other        Undecided Transfer to Emily Griffith Technical College and University of Colorado Denver Please forward links for purchasing and sending transcripts</v>
      </c>
      <c r="AA280" t="s">
        <v>2154</v>
      </c>
      <c r="AB280" t="s">
        <v>62</v>
      </c>
      <c r="AC280" t="s">
        <v>174</v>
      </c>
    </row>
    <row r="281" spans="1:29" x14ac:dyDescent="0.55000000000000004">
      <c r="A281" t="s">
        <v>3065</v>
      </c>
      <c r="B281" t="s">
        <v>23</v>
      </c>
      <c r="C281" t="s">
        <v>300</v>
      </c>
      <c r="D281" t="s">
        <v>27</v>
      </c>
      <c r="E281" s="1">
        <v>80013</v>
      </c>
      <c r="F281" t="s">
        <v>69</v>
      </c>
      <c r="G281" t="s">
        <v>54</v>
      </c>
      <c r="H281" s="2" t="s">
        <v>3912</v>
      </c>
      <c r="I281" t="s">
        <v>30</v>
      </c>
      <c r="J281" t="s">
        <v>25</v>
      </c>
      <c r="K281" t="s">
        <v>25</v>
      </c>
      <c r="L281" t="s">
        <v>101</v>
      </c>
      <c r="M281" t="s">
        <v>25</v>
      </c>
      <c r="N281" t="s">
        <v>25</v>
      </c>
      <c r="O281" t="s">
        <v>25</v>
      </c>
      <c r="P281" t="s">
        <v>25</v>
      </c>
      <c r="Q281" t="s">
        <v>25</v>
      </c>
      <c r="R281" t="s">
        <v>136</v>
      </c>
      <c r="S281" t="s">
        <v>25</v>
      </c>
      <c r="T281" t="s">
        <v>25</v>
      </c>
      <c r="U281" t="s">
        <v>25</v>
      </c>
      <c r="V281" t="s">
        <v>25</v>
      </c>
      <c r="W281" t="s">
        <v>25</v>
      </c>
      <c r="X281" t="s">
        <v>35</v>
      </c>
      <c r="Y281" t="s">
        <v>25</v>
      </c>
      <c r="Z281" s="2" t="str">
        <f t="shared" si="4"/>
        <v xml:space="preserve">Another Opportunity      Other      Undecided </v>
      </c>
      <c r="AA281" t="s">
        <v>647</v>
      </c>
      <c r="AB281" t="s">
        <v>62</v>
      </c>
      <c r="AC281" t="s">
        <v>63</v>
      </c>
    </row>
    <row r="282" spans="1:29" x14ac:dyDescent="0.55000000000000004">
      <c r="A282" t="s">
        <v>1252</v>
      </c>
      <c r="B282" t="s">
        <v>23</v>
      </c>
      <c r="C282" t="s">
        <v>300</v>
      </c>
      <c r="D282" t="s">
        <v>27</v>
      </c>
      <c r="E282" s="1">
        <v>80013</v>
      </c>
      <c r="F282" t="s">
        <v>53</v>
      </c>
      <c r="G282" t="s">
        <v>42</v>
      </c>
      <c r="H282" s="2" t="s">
        <v>3912</v>
      </c>
      <c r="I282" t="s">
        <v>30</v>
      </c>
      <c r="J282" t="s">
        <v>25</v>
      </c>
      <c r="K282" t="s">
        <v>25</v>
      </c>
      <c r="L282" t="s">
        <v>1253</v>
      </c>
      <c r="M282" t="s">
        <v>25</v>
      </c>
      <c r="N282" t="s">
        <v>25</v>
      </c>
      <c r="O282" t="s">
        <v>136</v>
      </c>
      <c r="P282" t="s">
        <v>136</v>
      </c>
      <c r="Q282" t="s">
        <v>25</v>
      </c>
      <c r="R282" t="s">
        <v>25</v>
      </c>
      <c r="S282" t="s">
        <v>25</v>
      </c>
      <c r="T282" t="s">
        <v>25</v>
      </c>
      <c r="U282" t="s">
        <v>25</v>
      </c>
      <c r="V282" t="s">
        <v>25</v>
      </c>
      <c r="W282" t="s">
        <v>25</v>
      </c>
      <c r="X282" t="s">
        <v>1254</v>
      </c>
      <c r="Y282" t="s">
        <v>25</v>
      </c>
      <c r="Z282" s="2" t="str">
        <f t="shared" si="4"/>
        <v xml:space="preserve">Academic Personal Other   Other Other        Transfer to Art institute of Colorado </v>
      </c>
      <c r="AA282" t="s">
        <v>1255</v>
      </c>
      <c r="AB282" t="s">
        <v>50</v>
      </c>
      <c r="AC282" t="s">
        <v>174</v>
      </c>
    </row>
    <row r="283" spans="1:29" s="2" customFormat="1" x14ac:dyDescent="0.55000000000000004">
      <c r="A283" s="2" t="s">
        <v>2449</v>
      </c>
      <c r="B283" s="2" t="s">
        <v>23</v>
      </c>
      <c r="C283" s="2" t="s">
        <v>300</v>
      </c>
      <c r="D283" s="2" t="s">
        <v>27</v>
      </c>
      <c r="E283" s="3">
        <v>80013</v>
      </c>
      <c r="F283" s="2" t="s">
        <v>28</v>
      </c>
      <c r="G283" s="2" t="s">
        <v>100</v>
      </c>
      <c r="H283" s="2" t="s">
        <v>3914</v>
      </c>
      <c r="I283" s="2" t="s">
        <v>30</v>
      </c>
      <c r="J283" s="2" t="s">
        <v>31</v>
      </c>
      <c r="K283" s="2" t="s">
        <v>25</v>
      </c>
      <c r="L283" s="2" t="s">
        <v>157</v>
      </c>
      <c r="M283" s="2" t="s">
        <v>87</v>
      </c>
      <c r="N283" s="2" t="s">
        <v>320</v>
      </c>
      <c r="O283" s="2" t="s">
        <v>25</v>
      </c>
      <c r="P283" s="2" t="s">
        <v>509</v>
      </c>
      <c r="Q283" s="2" t="s">
        <v>25</v>
      </c>
      <c r="R283" s="2" t="s">
        <v>25</v>
      </c>
      <c r="S283" s="2" t="s">
        <v>25</v>
      </c>
      <c r="T283" s="2" t="s">
        <v>25</v>
      </c>
      <c r="U283" s="2" t="s">
        <v>25</v>
      </c>
      <c r="V283" s="2" t="s">
        <v>2450</v>
      </c>
      <c r="W283" s="2" t="s">
        <v>25</v>
      </c>
      <c r="X283" s="2" t="s">
        <v>90</v>
      </c>
      <c r="Y283" s="2" t="s">
        <v>25</v>
      </c>
      <c r="Z283" s="2" t="str">
        <f t="shared" si="4"/>
        <v xml:space="preserve">Medical/Health Financial Personal Mental health My financial situation has changed and my aid package is no longer sufficient  Family Needed to work      Unfortunately, do to some personal (mental health) and financial (losing home) I was unable to complete a course which placed me back into the not being able to qualify for Financial Aid - so unable to continue.  Work </v>
      </c>
      <c r="AA283" s="2" t="s">
        <v>1618</v>
      </c>
      <c r="AB283" s="2" t="s">
        <v>50</v>
      </c>
      <c r="AC283" s="2" t="s">
        <v>38</v>
      </c>
    </row>
    <row r="284" spans="1:29" x14ac:dyDescent="0.55000000000000004">
      <c r="A284" t="s">
        <v>3583</v>
      </c>
      <c r="B284" t="s">
        <v>23</v>
      </c>
      <c r="C284" t="s">
        <v>300</v>
      </c>
      <c r="D284" t="s">
        <v>27</v>
      </c>
      <c r="E284" s="1">
        <v>80014</v>
      </c>
      <c r="F284" t="s">
        <v>73</v>
      </c>
      <c r="G284" t="s">
        <v>42</v>
      </c>
      <c r="H284" t="s">
        <v>3913</v>
      </c>
      <c r="I284" t="s">
        <v>43</v>
      </c>
      <c r="J284" t="s">
        <v>25</v>
      </c>
      <c r="K284" t="s">
        <v>31</v>
      </c>
      <c r="L284" t="s">
        <v>143</v>
      </c>
      <c r="M284" t="s">
        <v>87</v>
      </c>
      <c r="N284" t="s">
        <v>25</v>
      </c>
      <c r="O284" t="s">
        <v>25</v>
      </c>
      <c r="P284" t="s">
        <v>25</v>
      </c>
      <c r="Q284" t="s">
        <v>25</v>
      </c>
      <c r="R284" t="s">
        <v>25</v>
      </c>
      <c r="S284" t="s">
        <v>25</v>
      </c>
      <c r="T284" t="s">
        <v>25</v>
      </c>
      <c r="U284" t="s">
        <v>25</v>
      </c>
      <c r="V284" t="s">
        <v>25</v>
      </c>
      <c r="W284" t="s">
        <v>25</v>
      </c>
      <c r="X284" t="s">
        <v>90</v>
      </c>
      <c r="Y284" t="s">
        <v>25</v>
      </c>
      <c r="Z284" s="2" t="str">
        <f t="shared" si="4"/>
        <v xml:space="preserve">Medical/Health Mental health           Work </v>
      </c>
      <c r="AA284" t="s">
        <v>1456</v>
      </c>
      <c r="AB284" t="s">
        <v>83</v>
      </c>
      <c r="AC284" t="s">
        <v>38</v>
      </c>
    </row>
    <row r="285" spans="1:29" x14ac:dyDescent="0.55000000000000004">
      <c r="A285" t="s">
        <v>1396</v>
      </c>
      <c r="B285" t="s">
        <v>23</v>
      </c>
      <c r="C285" t="s">
        <v>300</v>
      </c>
      <c r="D285" t="s">
        <v>27</v>
      </c>
      <c r="E285" s="1">
        <v>80014</v>
      </c>
      <c r="F285" t="s">
        <v>73</v>
      </c>
      <c r="G285" t="s">
        <v>42</v>
      </c>
      <c r="H285" s="2" t="s">
        <v>3912</v>
      </c>
      <c r="I285" t="s">
        <v>30</v>
      </c>
      <c r="J285" t="s">
        <v>25</v>
      </c>
      <c r="K285" t="s">
        <v>25</v>
      </c>
      <c r="L285" t="s">
        <v>248</v>
      </c>
      <c r="M285" t="s">
        <v>25</v>
      </c>
      <c r="N285" t="s">
        <v>203</v>
      </c>
      <c r="O285" t="s">
        <v>25</v>
      </c>
      <c r="P285" t="s">
        <v>25</v>
      </c>
      <c r="Q285" t="s">
        <v>25</v>
      </c>
      <c r="R285" t="s">
        <v>25</v>
      </c>
      <c r="S285" t="s">
        <v>25</v>
      </c>
      <c r="T285" t="s">
        <v>25</v>
      </c>
      <c r="U285" t="s">
        <v>25</v>
      </c>
      <c r="V285" t="s">
        <v>25</v>
      </c>
      <c r="W285" t="s">
        <v>25</v>
      </c>
      <c r="X285" t="s">
        <v>90</v>
      </c>
      <c r="Y285" t="s">
        <v>25</v>
      </c>
      <c r="Z285" s="2" t="str">
        <f t="shared" si="4"/>
        <v xml:space="preserve">Financial  Not affordable/ too expensive My financial situation has changed and my aid package is no longer sufficient          Work </v>
      </c>
      <c r="AA285" t="s">
        <v>271</v>
      </c>
      <c r="AB285" t="s">
        <v>62</v>
      </c>
      <c r="AC285" t="s">
        <v>174</v>
      </c>
    </row>
    <row r="286" spans="1:29" x14ac:dyDescent="0.55000000000000004">
      <c r="A286" t="s">
        <v>2485</v>
      </c>
      <c r="B286" t="s">
        <v>23</v>
      </c>
      <c r="C286" t="s">
        <v>300</v>
      </c>
      <c r="D286" t="s">
        <v>27</v>
      </c>
      <c r="E286" s="1">
        <v>80014</v>
      </c>
      <c r="F286" t="s">
        <v>73</v>
      </c>
      <c r="G286" t="s">
        <v>42</v>
      </c>
      <c r="H286" t="s">
        <v>3913</v>
      </c>
      <c r="I286" t="s">
        <v>43</v>
      </c>
      <c r="J286" t="s">
        <v>31</v>
      </c>
      <c r="K286" t="s">
        <v>814</v>
      </c>
      <c r="L286" t="s">
        <v>136</v>
      </c>
      <c r="M286" t="s">
        <v>25</v>
      </c>
      <c r="N286" t="s">
        <v>25</v>
      </c>
      <c r="O286" t="s">
        <v>25</v>
      </c>
      <c r="P286" t="s">
        <v>25</v>
      </c>
      <c r="Q286" t="s">
        <v>25</v>
      </c>
      <c r="R286" t="s">
        <v>25</v>
      </c>
      <c r="S286" t="s">
        <v>25</v>
      </c>
      <c r="T286" t="s">
        <v>25</v>
      </c>
      <c r="U286" t="s">
        <v>2486</v>
      </c>
      <c r="V286" t="s">
        <v>25</v>
      </c>
      <c r="W286" t="s">
        <v>25</v>
      </c>
      <c r="X286" t="s">
        <v>409</v>
      </c>
      <c r="Y286" t="s">
        <v>25</v>
      </c>
      <c r="Z286" s="2" t="str">
        <f t="shared" si="4"/>
        <v xml:space="preserve">Other         I am on Medical LOA and am not at a place to return to Regis.   Work Time off </v>
      </c>
      <c r="AA286" t="s">
        <v>244</v>
      </c>
      <c r="AB286" t="s">
        <v>50</v>
      </c>
      <c r="AC286" t="s">
        <v>38</v>
      </c>
    </row>
    <row r="287" spans="1:29" x14ac:dyDescent="0.55000000000000004">
      <c r="A287" t="s">
        <v>3071</v>
      </c>
      <c r="B287" t="s">
        <v>23</v>
      </c>
      <c r="C287" t="s">
        <v>300</v>
      </c>
      <c r="D287" t="s">
        <v>27</v>
      </c>
      <c r="E287" s="1">
        <v>80014</v>
      </c>
      <c r="F287" t="s">
        <v>121</v>
      </c>
      <c r="G287" t="s">
        <v>74</v>
      </c>
      <c r="H287" s="2" t="s">
        <v>3912</v>
      </c>
      <c r="I287" t="s">
        <v>30</v>
      </c>
      <c r="J287" t="s">
        <v>25</v>
      </c>
      <c r="K287" t="s">
        <v>25</v>
      </c>
      <c r="L287" t="s">
        <v>44</v>
      </c>
      <c r="M287" t="s">
        <v>25</v>
      </c>
      <c r="N287" t="s">
        <v>25</v>
      </c>
      <c r="O287" t="s">
        <v>25</v>
      </c>
      <c r="P287" t="s">
        <v>25</v>
      </c>
      <c r="Q287" t="s">
        <v>25</v>
      </c>
      <c r="R287" t="s">
        <v>25</v>
      </c>
      <c r="S287" t="s">
        <v>3072</v>
      </c>
      <c r="T287" t="s">
        <v>25</v>
      </c>
      <c r="U287" t="s">
        <v>25</v>
      </c>
      <c r="V287" t="s">
        <v>3073</v>
      </c>
      <c r="W287" t="s">
        <v>3074</v>
      </c>
      <c r="X287" t="s">
        <v>3075</v>
      </c>
      <c r="Y287" t="s">
        <v>3076</v>
      </c>
      <c r="Z287" s="2" t="str">
        <f t="shared" si="4"/>
        <v>Unhappy/Institutional Fit       Other lack of support/professionalism   Issues with Advising from day one, for what the cost is I expected a lot more from them. More support/assistance and follow up from faculty and advising. Transfer to another University Send an official copy of transcripts to me.</v>
      </c>
      <c r="AA287" t="s">
        <v>3077</v>
      </c>
      <c r="AB287" t="s">
        <v>50</v>
      </c>
      <c r="AC287" t="s">
        <v>38</v>
      </c>
    </row>
    <row r="288" spans="1:29" x14ac:dyDescent="0.55000000000000004">
      <c r="A288" t="s">
        <v>648</v>
      </c>
      <c r="B288" t="s">
        <v>23</v>
      </c>
      <c r="C288" t="s">
        <v>300</v>
      </c>
      <c r="D288" t="s">
        <v>27</v>
      </c>
      <c r="E288" s="1">
        <v>80014</v>
      </c>
      <c r="F288" t="s">
        <v>53</v>
      </c>
      <c r="G288" t="s">
        <v>42</v>
      </c>
      <c r="H288" s="2" t="s">
        <v>3912</v>
      </c>
      <c r="I288" t="s">
        <v>43</v>
      </c>
      <c r="J288" t="s">
        <v>31</v>
      </c>
      <c r="K288" t="s">
        <v>25</v>
      </c>
      <c r="L288" t="s">
        <v>649</v>
      </c>
      <c r="M288" t="s">
        <v>25</v>
      </c>
      <c r="N288" t="s">
        <v>25</v>
      </c>
      <c r="O288" t="s">
        <v>25</v>
      </c>
      <c r="P288" t="s">
        <v>25</v>
      </c>
      <c r="Q288" t="s">
        <v>25</v>
      </c>
      <c r="R288" t="s">
        <v>25</v>
      </c>
      <c r="S288" t="s">
        <v>137</v>
      </c>
      <c r="T288" t="s">
        <v>66</v>
      </c>
      <c r="U288" t="s">
        <v>25</v>
      </c>
      <c r="V288" t="s">
        <v>650</v>
      </c>
      <c r="W288" t="s">
        <v>25</v>
      </c>
      <c r="X288" t="s">
        <v>651</v>
      </c>
      <c r="Y288" t="s">
        <v>25</v>
      </c>
      <c r="Z288" s="2" t="str">
        <f t="shared" si="4"/>
        <v xml:space="preserve">Unhappy/Institutional Fit Change of Direction       I didn't feel at home at Regis, in general Changed direction personally/ Regis no longer meets my needs  *Prof fired Mid term. Was told everyone had to start over. Problem resolved._x000D_*Grading system changed 3 wks before finals in one class._x000D_*Felt I didn't get support/help when I didn't understand what was being taught. Had asked for help. Brushed off.  Transfer to Arapahoe Community College </v>
      </c>
      <c r="AA288" t="s">
        <v>652</v>
      </c>
      <c r="AB288" t="s">
        <v>83</v>
      </c>
      <c r="AC288" t="s">
        <v>38</v>
      </c>
    </row>
    <row r="289" spans="1:29" x14ac:dyDescent="0.55000000000000004">
      <c r="A289" t="s">
        <v>1160</v>
      </c>
      <c r="B289" t="s">
        <v>23</v>
      </c>
      <c r="C289" t="s">
        <v>52</v>
      </c>
      <c r="D289" t="s">
        <v>27</v>
      </c>
      <c r="E289" s="1">
        <v>80014</v>
      </c>
      <c r="F289" t="s">
        <v>73</v>
      </c>
      <c r="G289" t="s">
        <v>54</v>
      </c>
      <c r="H289" s="2" t="s">
        <v>3912</v>
      </c>
      <c r="I289" t="s">
        <v>30</v>
      </c>
      <c r="J289" t="s">
        <v>25</v>
      </c>
      <c r="K289" t="s">
        <v>25</v>
      </c>
      <c r="L289" t="s">
        <v>1161</v>
      </c>
      <c r="M289" t="s">
        <v>25</v>
      </c>
      <c r="N289" t="s">
        <v>25</v>
      </c>
      <c r="O289" t="s">
        <v>25</v>
      </c>
      <c r="P289" t="s">
        <v>136</v>
      </c>
      <c r="Q289" t="s">
        <v>25</v>
      </c>
      <c r="R289" t="s">
        <v>25</v>
      </c>
      <c r="S289" t="s">
        <v>25</v>
      </c>
      <c r="T289" t="s">
        <v>25</v>
      </c>
      <c r="U289" t="s">
        <v>1162</v>
      </c>
      <c r="V289" t="s">
        <v>25</v>
      </c>
      <c r="W289" t="s">
        <v>25</v>
      </c>
      <c r="X289" t="s">
        <v>1163</v>
      </c>
      <c r="Y289" t="s">
        <v>1164</v>
      </c>
      <c r="Z289" s="2" t="str">
        <f t="shared" si="4"/>
        <v>Personal Other I have not felt mentally good and happy and I have to go to figure out my mental well being    Other     So I decided to leave Regis because of several different reasons. Main reasons were the worry of my mental health and happiness. I am also international student so I thought I have to figure out my situation at home. I went to counseling here in Regis too   Time off Undecided I would like to know what other steps have to be taken after I have completed this form.</v>
      </c>
      <c r="AA289" t="s">
        <v>1165</v>
      </c>
      <c r="AB289" t="s">
        <v>83</v>
      </c>
      <c r="AC289" t="s">
        <v>38</v>
      </c>
    </row>
    <row r="290" spans="1:29" x14ac:dyDescent="0.55000000000000004">
      <c r="A290" t="s">
        <v>1091</v>
      </c>
      <c r="B290" t="s">
        <v>23</v>
      </c>
      <c r="C290" t="s">
        <v>300</v>
      </c>
      <c r="D290" t="s">
        <v>27</v>
      </c>
      <c r="E290" s="1">
        <v>80014</v>
      </c>
      <c r="F290" t="s">
        <v>53</v>
      </c>
      <c r="G290" t="s">
        <v>42</v>
      </c>
      <c r="H290" t="s">
        <v>3913</v>
      </c>
      <c r="I290" t="s">
        <v>30</v>
      </c>
      <c r="J290" t="s">
        <v>25</v>
      </c>
      <c r="K290" t="s">
        <v>262</v>
      </c>
      <c r="L290" t="s">
        <v>143</v>
      </c>
      <c r="M290" t="s">
        <v>87</v>
      </c>
      <c r="N290" t="s">
        <v>25</v>
      </c>
      <c r="O290" t="s">
        <v>25</v>
      </c>
      <c r="P290" t="s">
        <v>25</v>
      </c>
      <c r="Q290" t="s">
        <v>25</v>
      </c>
      <c r="R290" t="s">
        <v>25</v>
      </c>
      <c r="S290" t="s">
        <v>25</v>
      </c>
      <c r="T290" t="s">
        <v>25</v>
      </c>
      <c r="U290" t="s">
        <v>25</v>
      </c>
      <c r="V290" t="s">
        <v>1092</v>
      </c>
      <c r="W290" t="s">
        <v>1093</v>
      </c>
      <c r="X290" t="s">
        <v>1094</v>
      </c>
      <c r="Y290" t="s">
        <v>1095</v>
      </c>
      <c r="Z290" s="2" t="str">
        <f t="shared" si="4"/>
        <v>Medical/Health Mental health         Overall no .  However, we had signed the FERPA releases and when we sought out feedback from his professors in classes he was concerned about we never heard back from them. We think we or Chad Weber in learning services should have heard back from Sky's professors when he missed the first two classes or first showed signs of "looking overwhelmed"._x000D_That would have allowed us to help in this transition from home to college. Time off Transfer to To work on self care Matthew Sullivan has been very helpful. Keeping the doors of communication open, and making Schuyler feel welcome to come back when he is ready is very important to all of us</v>
      </c>
      <c r="AA290" t="s">
        <v>1096</v>
      </c>
      <c r="AB290" t="s">
        <v>62</v>
      </c>
      <c r="AC290" t="s">
        <v>174</v>
      </c>
    </row>
    <row r="291" spans="1:29" x14ac:dyDescent="0.55000000000000004">
      <c r="A291" t="s">
        <v>3614</v>
      </c>
      <c r="B291" t="s">
        <v>23</v>
      </c>
      <c r="C291" t="s">
        <v>99</v>
      </c>
      <c r="D291" t="s">
        <v>27</v>
      </c>
      <c r="E291" s="1">
        <v>80015</v>
      </c>
      <c r="F291" t="s">
        <v>69</v>
      </c>
      <c r="G291" t="s">
        <v>29</v>
      </c>
      <c r="H291" s="2" t="s">
        <v>3914</v>
      </c>
      <c r="I291" t="s">
        <v>30</v>
      </c>
      <c r="J291" t="s">
        <v>25</v>
      </c>
      <c r="K291" t="s">
        <v>25</v>
      </c>
      <c r="L291" t="s">
        <v>143</v>
      </c>
      <c r="M291" t="s">
        <v>436</v>
      </c>
      <c r="N291" t="s">
        <v>25</v>
      </c>
      <c r="O291" t="s">
        <v>25</v>
      </c>
      <c r="P291" t="s">
        <v>25</v>
      </c>
      <c r="Q291" t="s">
        <v>25</v>
      </c>
      <c r="R291" t="s">
        <v>25</v>
      </c>
      <c r="S291" t="s">
        <v>25</v>
      </c>
      <c r="T291" t="s">
        <v>25</v>
      </c>
      <c r="U291" t="s">
        <v>25</v>
      </c>
      <c r="V291" t="s">
        <v>25</v>
      </c>
      <c r="W291" t="s">
        <v>25</v>
      </c>
      <c r="X291" t="s">
        <v>35</v>
      </c>
      <c r="Y291" t="s">
        <v>25</v>
      </c>
      <c r="Z291" s="2" t="str">
        <f t="shared" si="4"/>
        <v xml:space="preserve">Medical/Health Pregnancy           Undecided </v>
      </c>
      <c r="AA291" t="s">
        <v>1618</v>
      </c>
      <c r="AB291" t="s">
        <v>62</v>
      </c>
      <c r="AC291" t="s">
        <v>174</v>
      </c>
    </row>
    <row r="292" spans="1:29" x14ac:dyDescent="0.55000000000000004">
      <c r="A292" t="s">
        <v>1547</v>
      </c>
      <c r="B292" t="s">
        <v>23</v>
      </c>
      <c r="C292" t="s">
        <v>300</v>
      </c>
      <c r="D292" t="s">
        <v>27</v>
      </c>
      <c r="E292" s="1">
        <v>80015</v>
      </c>
      <c r="F292" t="s">
        <v>73</v>
      </c>
      <c r="G292" t="s">
        <v>74</v>
      </c>
      <c r="H292" s="2" t="s">
        <v>3912</v>
      </c>
      <c r="I292" t="s">
        <v>30</v>
      </c>
      <c r="J292" t="s">
        <v>25</v>
      </c>
      <c r="K292" t="s">
        <v>32</v>
      </c>
      <c r="L292" t="s">
        <v>687</v>
      </c>
      <c r="M292" t="s">
        <v>25</v>
      </c>
      <c r="N292" t="s">
        <v>25</v>
      </c>
      <c r="O292" t="s">
        <v>25</v>
      </c>
      <c r="P292" t="s">
        <v>25</v>
      </c>
      <c r="Q292" t="s">
        <v>25</v>
      </c>
      <c r="R292" t="s">
        <v>25</v>
      </c>
      <c r="S292" t="s">
        <v>137</v>
      </c>
      <c r="T292" t="s">
        <v>25</v>
      </c>
      <c r="U292" t="s">
        <v>25</v>
      </c>
      <c r="V292" t="s">
        <v>25</v>
      </c>
      <c r="W292" t="s">
        <v>25</v>
      </c>
      <c r="X292" t="s">
        <v>878</v>
      </c>
      <c r="Y292" t="s">
        <v>25</v>
      </c>
      <c r="Z292" s="2" t="str">
        <f t="shared" si="4"/>
        <v xml:space="preserve">Academic Personal Another Opportunity Unhappy/Institutional Fit       I didn't feel at home at Regis, in general     Transfer to CU Boulder </v>
      </c>
      <c r="AA292" t="s">
        <v>1511</v>
      </c>
      <c r="AB292" t="s">
        <v>83</v>
      </c>
      <c r="AC292" t="s">
        <v>38</v>
      </c>
    </row>
    <row r="293" spans="1:29" x14ac:dyDescent="0.55000000000000004">
      <c r="A293" t="s">
        <v>3774</v>
      </c>
      <c r="B293" t="s">
        <v>23</v>
      </c>
      <c r="C293" t="s">
        <v>99</v>
      </c>
      <c r="D293" t="s">
        <v>27</v>
      </c>
      <c r="E293" s="1">
        <v>80015</v>
      </c>
      <c r="F293" t="s">
        <v>121</v>
      </c>
      <c r="G293" t="s">
        <v>29</v>
      </c>
      <c r="H293" s="2" t="s">
        <v>3914</v>
      </c>
      <c r="I293" t="s">
        <v>43</v>
      </c>
      <c r="J293" t="s">
        <v>25</v>
      </c>
      <c r="K293" t="s">
        <v>31</v>
      </c>
      <c r="L293" t="s">
        <v>143</v>
      </c>
      <c r="M293" t="s">
        <v>443</v>
      </c>
      <c r="N293" t="s">
        <v>25</v>
      </c>
      <c r="O293" t="s">
        <v>25</v>
      </c>
      <c r="P293" t="s">
        <v>25</v>
      </c>
      <c r="Q293" t="s">
        <v>25</v>
      </c>
      <c r="R293" t="s">
        <v>25</v>
      </c>
      <c r="S293" t="s">
        <v>25</v>
      </c>
      <c r="T293" t="s">
        <v>25</v>
      </c>
      <c r="U293" t="s">
        <v>25</v>
      </c>
      <c r="V293" t="s">
        <v>25</v>
      </c>
      <c r="W293" t="s">
        <v>25</v>
      </c>
      <c r="X293" t="s">
        <v>90</v>
      </c>
      <c r="Y293" t="s">
        <v>25</v>
      </c>
      <c r="Z293" s="2" t="str">
        <f t="shared" si="4"/>
        <v xml:space="preserve">Medical/Health Physical health Mental health           Work </v>
      </c>
      <c r="AA293" t="s">
        <v>475</v>
      </c>
      <c r="AB293" t="s">
        <v>50</v>
      </c>
      <c r="AC293" t="s">
        <v>136</v>
      </c>
    </row>
    <row r="294" spans="1:29" s="2" customFormat="1" x14ac:dyDescent="0.55000000000000004">
      <c r="A294" s="2" t="s">
        <v>2052</v>
      </c>
      <c r="B294" s="2" t="s">
        <v>23</v>
      </c>
      <c r="C294" s="2" t="s">
        <v>99</v>
      </c>
      <c r="D294" s="2" t="s">
        <v>27</v>
      </c>
      <c r="E294" s="3">
        <v>80015</v>
      </c>
      <c r="F294" s="2" t="s">
        <v>28</v>
      </c>
      <c r="G294" s="2" t="s">
        <v>29</v>
      </c>
      <c r="H294" s="2" t="s">
        <v>3912</v>
      </c>
      <c r="I294" s="2" t="s">
        <v>30</v>
      </c>
      <c r="J294" s="2" t="s">
        <v>25</v>
      </c>
      <c r="K294" s="2" t="s">
        <v>25</v>
      </c>
      <c r="L294" s="2" t="s">
        <v>143</v>
      </c>
      <c r="M294" s="2" t="s">
        <v>144</v>
      </c>
      <c r="N294" s="2" t="s">
        <v>25</v>
      </c>
      <c r="O294" s="2" t="s">
        <v>25</v>
      </c>
      <c r="P294" s="2" t="s">
        <v>25</v>
      </c>
      <c r="Q294" s="2" t="s">
        <v>25</v>
      </c>
      <c r="R294" s="2" t="s">
        <v>25</v>
      </c>
      <c r="S294" s="2" t="s">
        <v>25</v>
      </c>
      <c r="T294" s="2" t="s">
        <v>25</v>
      </c>
      <c r="U294" s="2" t="s">
        <v>25</v>
      </c>
      <c r="V294" s="2" t="s">
        <v>25</v>
      </c>
      <c r="W294" s="2" t="s">
        <v>2053</v>
      </c>
      <c r="X294" s="2" t="s">
        <v>90</v>
      </c>
      <c r="Y294" s="2" t="s">
        <v>25</v>
      </c>
      <c r="Z294" s="2" t="str">
        <f t="shared" si="4"/>
        <v xml:space="preserve">Medical/Health Physical health          I received a refund check for when I had to withdraw from a course previously.. As I didn't cash within 90 days, the check did not cash. An expiration date seems highly inappropriate as the funds were retained regardless Work </v>
      </c>
      <c r="AA294" s="2" t="s">
        <v>2054</v>
      </c>
      <c r="AB294" s="2" t="s">
        <v>83</v>
      </c>
      <c r="AC294" s="2" t="s">
        <v>38</v>
      </c>
    </row>
    <row r="295" spans="1:29" s="2" customFormat="1" x14ac:dyDescent="0.55000000000000004">
      <c r="A295" s="2" t="s">
        <v>3388</v>
      </c>
      <c r="B295" s="2" t="s">
        <v>23</v>
      </c>
      <c r="C295" s="2" t="s">
        <v>99</v>
      </c>
      <c r="D295" s="2" t="s">
        <v>27</v>
      </c>
      <c r="E295" s="3">
        <v>80015</v>
      </c>
      <c r="F295" s="2" t="s">
        <v>28</v>
      </c>
      <c r="G295" s="2" t="s">
        <v>29</v>
      </c>
      <c r="H295" s="2" t="s">
        <v>3914</v>
      </c>
      <c r="I295" s="2" t="s">
        <v>43</v>
      </c>
      <c r="J295" s="2" t="s">
        <v>32</v>
      </c>
      <c r="K295" s="2" t="s">
        <v>31</v>
      </c>
      <c r="L295" s="2" t="s">
        <v>143</v>
      </c>
      <c r="M295" s="2" t="s">
        <v>144</v>
      </c>
      <c r="N295" s="2" t="s">
        <v>25</v>
      </c>
      <c r="O295" s="2" t="s">
        <v>25</v>
      </c>
      <c r="P295" s="2" t="s">
        <v>25</v>
      </c>
      <c r="Q295" s="2" t="s">
        <v>25</v>
      </c>
      <c r="R295" s="2" t="s">
        <v>25</v>
      </c>
      <c r="S295" s="2" t="s">
        <v>25</v>
      </c>
      <c r="T295" s="2" t="s">
        <v>25</v>
      </c>
      <c r="U295" s="2" t="s">
        <v>25</v>
      </c>
      <c r="V295" s="2" t="s">
        <v>25</v>
      </c>
      <c r="W295" s="2" t="s">
        <v>25</v>
      </c>
      <c r="X295" s="2" t="s">
        <v>90</v>
      </c>
      <c r="Y295" s="2" t="s">
        <v>25</v>
      </c>
      <c r="Z295" s="2" t="str">
        <f t="shared" si="4"/>
        <v xml:space="preserve">Medical/Health Physical health           Work </v>
      </c>
      <c r="AA295" s="2" t="s">
        <v>2329</v>
      </c>
      <c r="AB295" s="2" t="s">
        <v>50</v>
      </c>
      <c r="AC295" s="2" t="s">
        <v>38</v>
      </c>
    </row>
    <row r="296" spans="1:29" s="2" customFormat="1" x14ac:dyDescent="0.55000000000000004">
      <c r="A296" s="2" t="s">
        <v>2354</v>
      </c>
      <c r="B296" s="2" t="s">
        <v>23</v>
      </c>
      <c r="C296" s="2" t="s">
        <v>1989</v>
      </c>
      <c r="D296" s="2" t="s">
        <v>27</v>
      </c>
      <c r="E296" s="3">
        <v>80015</v>
      </c>
      <c r="F296" s="2" t="s">
        <v>28</v>
      </c>
      <c r="G296" s="2" t="s">
        <v>74</v>
      </c>
      <c r="H296" t="s">
        <v>3913</v>
      </c>
      <c r="I296" s="2" t="s">
        <v>30</v>
      </c>
      <c r="J296" s="2" t="s">
        <v>31</v>
      </c>
      <c r="K296" s="2" t="s">
        <v>814</v>
      </c>
      <c r="L296" s="2" t="s">
        <v>239</v>
      </c>
      <c r="M296" s="2" t="s">
        <v>25</v>
      </c>
      <c r="N296" s="2" t="s">
        <v>25</v>
      </c>
      <c r="O296" s="2" t="s">
        <v>25</v>
      </c>
      <c r="P296" s="2" t="s">
        <v>25</v>
      </c>
      <c r="Q296" s="2" t="s">
        <v>25</v>
      </c>
      <c r="R296" s="2" t="s">
        <v>25</v>
      </c>
      <c r="S296" s="2" t="s">
        <v>25</v>
      </c>
      <c r="T296" s="2" t="s">
        <v>89</v>
      </c>
      <c r="U296" s="2" t="s">
        <v>25</v>
      </c>
      <c r="V296" s="2" t="s">
        <v>25</v>
      </c>
      <c r="W296" s="2" t="s">
        <v>25</v>
      </c>
      <c r="X296" s="2" t="s">
        <v>90</v>
      </c>
      <c r="Y296" s="2" t="s">
        <v>25</v>
      </c>
      <c r="Z296" s="2" t="str">
        <f t="shared" si="4"/>
        <v xml:space="preserve">Change of Direction        I'm undecided about what to do with my future    Work </v>
      </c>
      <c r="AA296" s="2" t="s">
        <v>2355</v>
      </c>
      <c r="AB296" s="2" t="s">
        <v>50</v>
      </c>
      <c r="AC296" s="2" t="s">
        <v>38</v>
      </c>
    </row>
    <row r="297" spans="1:29" x14ac:dyDescent="0.55000000000000004">
      <c r="A297" t="s">
        <v>2720</v>
      </c>
      <c r="B297" t="s">
        <v>23</v>
      </c>
      <c r="C297" t="s">
        <v>26</v>
      </c>
      <c r="D297" t="s">
        <v>27</v>
      </c>
      <c r="E297" s="1">
        <v>80016</v>
      </c>
      <c r="F297" t="s">
        <v>69</v>
      </c>
      <c r="G297" t="s">
        <v>54</v>
      </c>
      <c r="H297" t="s">
        <v>3913</v>
      </c>
      <c r="I297" t="s">
        <v>30</v>
      </c>
      <c r="J297" t="s">
        <v>31</v>
      </c>
      <c r="K297" t="s">
        <v>814</v>
      </c>
      <c r="L297" t="s">
        <v>157</v>
      </c>
      <c r="M297" t="s">
        <v>436</v>
      </c>
      <c r="N297" t="s">
        <v>2721</v>
      </c>
      <c r="O297" t="s">
        <v>25</v>
      </c>
      <c r="P297" t="s">
        <v>88</v>
      </c>
      <c r="Q297" t="s">
        <v>25</v>
      </c>
      <c r="R297" t="s">
        <v>25</v>
      </c>
      <c r="S297" t="s">
        <v>25</v>
      </c>
      <c r="T297" t="s">
        <v>25</v>
      </c>
      <c r="U297" t="s">
        <v>25</v>
      </c>
      <c r="V297" t="s">
        <v>2722</v>
      </c>
      <c r="W297" t="s">
        <v>2723</v>
      </c>
      <c r="X297" t="s">
        <v>409</v>
      </c>
      <c r="Y297" t="s">
        <v>25</v>
      </c>
      <c r="Z297" s="2" t="str">
        <f t="shared" si="4"/>
        <v xml:space="preserve">Medical/Health Financial Personal Pregnancy Other Capped on loans  Family Needed time off/ felt burned out      Nothing, I love Regis Complio is not the best! Work Time off </v>
      </c>
      <c r="AA297" t="s">
        <v>2724</v>
      </c>
      <c r="AB297" t="s">
        <v>50</v>
      </c>
      <c r="AC297" t="s">
        <v>63</v>
      </c>
    </row>
    <row r="298" spans="1:29" x14ac:dyDescent="0.55000000000000004">
      <c r="A298" t="s">
        <v>3356</v>
      </c>
      <c r="B298" t="s">
        <v>23</v>
      </c>
      <c r="C298" t="s">
        <v>99</v>
      </c>
      <c r="D298" t="s">
        <v>27</v>
      </c>
      <c r="E298" s="1">
        <v>80016</v>
      </c>
      <c r="F298" t="s">
        <v>121</v>
      </c>
      <c r="G298" t="s">
        <v>42</v>
      </c>
      <c r="H298" s="2" t="s">
        <v>3912</v>
      </c>
      <c r="I298" t="s">
        <v>43</v>
      </c>
      <c r="J298" t="s">
        <v>25</v>
      </c>
      <c r="K298" t="s">
        <v>25</v>
      </c>
      <c r="L298" t="s">
        <v>56</v>
      </c>
      <c r="M298" t="s">
        <v>25</v>
      </c>
      <c r="N298" t="s">
        <v>25</v>
      </c>
      <c r="O298" t="s">
        <v>3357</v>
      </c>
      <c r="P298" t="s">
        <v>25</v>
      </c>
      <c r="Q298" t="s">
        <v>25</v>
      </c>
      <c r="R298" t="s">
        <v>25</v>
      </c>
      <c r="S298" t="s">
        <v>25</v>
      </c>
      <c r="T298" t="s">
        <v>25</v>
      </c>
      <c r="U298" t="s">
        <v>25</v>
      </c>
      <c r="V298" t="s">
        <v>25</v>
      </c>
      <c r="W298" t="s">
        <v>25</v>
      </c>
      <c r="X298" t="s">
        <v>3358</v>
      </c>
      <c r="Y298" t="s">
        <v>25</v>
      </c>
      <c r="Z298" s="2" t="str">
        <f t="shared" si="4"/>
        <v xml:space="preserve">Academic   Other Desire to study Mechanical Engineering         Transfer to Texas Christian University </v>
      </c>
      <c r="AA298" t="s">
        <v>2772</v>
      </c>
      <c r="AB298" t="s">
        <v>37</v>
      </c>
      <c r="AC298" t="s">
        <v>63</v>
      </c>
    </row>
    <row r="299" spans="1:29" x14ac:dyDescent="0.55000000000000004">
      <c r="A299" t="s">
        <v>3703</v>
      </c>
      <c r="B299" t="s">
        <v>23</v>
      </c>
      <c r="C299" t="s">
        <v>300</v>
      </c>
      <c r="D299" t="s">
        <v>27</v>
      </c>
      <c r="E299" s="1">
        <v>80016</v>
      </c>
      <c r="F299" t="s">
        <v>121</v>
      </c>
      <c r="G299" t="s">
        <v>42</v>
      </c>
      <c r="H299" t="s">
        <v>3913</v>
      </c>
      <c r="I299" t="s">
        <v>43</v>
      </c>
      <c r="J299" t="s">
        <v>25</v>
      </c>
      <c r="K299" t="s">
        <v>32</v>
      </c>
      <c r="L299" t="s">
        <v>3704</v>
      </c>
      <c r="M299" t="s">
        <v>25</v>
      </c>
      <c r="N299" t="s">
        <v>25</v>
      </c>
      <c r="O299" t="s">
        <v>25</v>
      </c>
      <c r="P299" t="s">
        <v>25</v>
      </c>
      <c r="Q299" t="s">
        <v>25</v>
      </c>
      <c r="R299" t="s">
        <v>25</v>
      </c>
      <c r="S299" t="s">
        <v>25</v>
      </c>
      <c r="T299" t="s">
        <v>25</v>
      </c>
      <c r="U299" t="s">
        <v>3705</v>
      </c>
      <c r="V299" t="s">
        <v>3706</v>
      </c>
      <c r="W299" t="s">
        <v>25</v>
      </c>
      <c r="X299" t="s">
        <v>147</v>
      </c>
      <c r="Y299" t="s">
        <v>161</v>
      </c>
      <c r="Z299" s="2" t="str">
        <f t="shared" si="4"/>
        <v>Other Religious Year         There is an opportunity to do YWAM (Youth With a Mission) that should include a period of time in a foreign country to further hone my Spanish language skills. My current plans upon return are to get an education degree focusing on teaching Spanish. See prior comment.  Time off N/A</v>
      </c>
      <c r="AA299" t="s">
        <v>912</v>
      </c>
      <c r="AB299" t="s">
        <v>50</v>
      </c>
      <c r="AC299" t="s">
        <v>63</v>
      </c>
    </row>
    <row r="300" spans="1:29" x14ac:dyDescent="0.55000000000000004">
      <c r="A300" t="s">
        <v>2574</v>
      </c>
      <c r="B300" t="s">
        <v>23</v>
      </c>
      <c r="C300" t="s">
        <v>300</v>
      </c>
      <c r="D300" t="s">
        <v>27</v>
      </c>
      <c r="E300" s="1">
        <v>80016</v>
      </c>
      <c r="F300" t="s">
        <v>121</v>
      </c>
      <c r="G300" t="s">
        <v>42</v>
      </c>
      <c r="H300" s="2" t="s">
        <v>3912</v>
      </c>
      <c r="I300" t="s">
        <v>43</v>
      </c>
      <c r="J300" t="s">
        <v>31</v>
      </c>
      <c r="K300" t="s">
        <v>25</v>
      </c>
      <c r="L300" t="s">
        <v>873</v>
      </c>
      <c r="M300" t="s">
        <v>25</v>
      </c>
      <c r="N300" t="s">
        <v>25</v>
      </c>
      <c r="O300" t="s">
        <v>2575</v>
      </c>
      <c r="P300" t="s">
        <v>25</v>
      </c>
      <c r="Q300" t="s">
        <v>25</v>
      </c>
      <c r="R300" t="s">
        <v>2540</v>
      </c>
      <c r="S300" t="s">
        <v>25</v>
      </c>
      <c r="T300" t="s">
        <v>25</v>
      </c>
      <c r="U300" t="s">
        <v>25</v>
      </c>
      <c r="V300" t="s">
        <v>207</v>
      </c>
      <c r="W300" t="s">
        <v>207</v>
      </c>
      <c r="X300" t="s">
        <v>2576</v>
      </c>
      <c r="Y300" t="s">
        <v>25</v>
      </c>
      <c r="Z300" s="2" t="str">
        <f t="shared" si="4"/>
        <v xml:space="preserve">Academic Another Opportunity   Classes were too easy Changed direction and Regis could no longer meet my academic needs   Other Transfer    n/a n/a Transfer to Boulder </v>
      </c>
      <c r="AA300" t="s">
        <v>843</v>
      </c>
      <c r="AB300" t="s">
        <v>50</v>
      </c>
      <c r="AC300" t="s">
        <v>63</v>
      </c>
    </row>
    <row r="301" spans="1:29" s="2" customFormat="1" x14ac:dyDescent="0.55000000000000004">
      <c r="A301" s="2" t="s">
        <v>3022</v>
      </c>
      <c r="B301" s="2" t="s">
        <v>23</v>
      </c>
      <c r="C301" s="2" t="s">
        <v>300</v>
      </c>
      <c r="D301" s="2" t="s">
        <v>27</v>
      </c>
      <c r="E301" s="3">
        <v>80016</v>
      </c>
      <c r="F301" s="2" t="s">
        <v>28</v>
      </c>
      <c r="G301" s="2" t="s">
        <v>54</v>
      </c>
      <c r="H301" s="2" t="s">
        <v>3912</v>
      </c>
      <c r="I301" s="2" t="s">
        <v>30</v>
      </c>
      <c r="J301" s="2" t="s">
        <v>25</v>
      </c>
      <c r="K301" s="2" t="s">
        <v>25</v>
      </c>
      <c r="L301" s="2" t="s">
        <v>3023</v>
      </c>
      <c r="M301" s="2" t="s">
        <v>25</v>
      </c>
      <c r="N301" s="2" t="s">
        <v>25</v>
      </c>
      <c r="O301" s="2" t="s">
        <v>25</v>
      </c>
      <c r="P301" s="2" t="s">
        <v>25</v>
      </c>
      <c r="Q301" s="2" t="s">
        <v>25</v>
      </c>
      <c r="R301" s="2" t="s">
        <v>25</v>
      </c>
      <c r="S301" s="2" t="s">
        <v>25</v>
      </c>
      <c r="T301" s="2" t="s">
        <v>25</v>
      </c>
      <c r="U301" s="2" t="s">
        <v>25</v>
      </c>
      <c r="V301" s="2" t="s">
        <v>25</v>
      </c>
      <c r="W301" s="2" t="s">
        <v>3024</v>
      </c>
      <c r="X301" s="2" t="s">
        <v>90</v>
      </c>
      <c r="Y301" s="2" t="s">
        <v>25</v>
      </c>
      <c r="Z301" s="2" t="str">
        <f t="shared" si="4"/>
        <v xml:space="preserve">Other Job conflict           My experience has been amazing, just with a new job there is a timing conflict. Work </v>
      </c>
      <c r="AA301" s="2" t="s">
        <v>3025</v>
      </c>
      <c r="AB301" s="2" t="s">
        <v>50</v>
      </c>
      <c r="AC301" s="2" t="s">
        <v>38</v>
      </c>
    </row>
    <row r="302" spans="1:29" x14ac:dyDescent="0.55000000000000004">
      <c r="A302" t="s">
        <v>2470</v>
      </c>
      <c r="B302" t="s">
        <v>23</v>
      </c>
      <c r="C302" t="s">
        <v>300</v>
      </c>
      <c r="D302" t="s">
        <v>27</v>
      </c>
      <c r="E302" s="1">
        <v>80016</v>
      </c>
      <c r="F302" t="s">
        <v>53</v>
      </c>
      <c r="G302" t="s">
        <v>42</v>
      </c>
      <c r="H302" s="2" t="s">
        <v>3912</v>
      </c>
      <c r="I302" t="s">
        <v>43</v>
      </c>
      <c r="J302" t="s">
        <v>31</v>
      </c>
      <c r="K302" t="s">
        <v>25</v>
      </c>
      <c r="L302" t="s">
        <v>111</v>
      </c>
      <c r="M302" t="s">
        <v>25</v>
      </c>
      <c r="N302" t="s">
        <v>76</v>
      </c>
      <c r="O302" t="s">
        <v>25</v>
      </c>
      <c r="P302" t="s">
        <v>254</v>
      </c>
      <c r="Q302" t="s">
        <v>25</v>
      </c>
      <c r="R302" t="s">
        <v>25</v>
      </c>
      <c r="S302" t="s">
        <v>2471</v>
      </c>
      <c r="T302" t="s">
        <v>25</v>
      </c>
      <c r="U302" t="s">
        <v>25</v>
      </c>
      <c r="V302" t="s">
        <v>2472</v>
      </c>
      <c r="W302" t="s">
        <v>2473</v>
      </c>
      <c r="X302" t="s">
        <v>35</v>
      </c>
      <c r="Y302" t="s">
        <v>25</v>
      </c>
      <c r="Z302" s="2" t="str">
        <f t="shared" si="4"/>
        <v xml:space="preserve">Financial Personal Unhappy/Institutional Fit  Not affordable/ too expensive  Needed time off/ felt burned out   Regis is too Catholic/conservative I didn't feel Regis was diverse or inclusive enough   Mostly personal. No, just not the right fit for me. Undecided </v>
      </c>
      <c r="AA302" t="s">
        <v>2474</v>
      </c>
      <c r="AB302" t="s">
        <v>50</v>
      </c>
      <c r="AC302" t="s">
        <v>38</v>
      </c>
    </row>
    <row r="303" spans="1:29" x14ac:dyDescent="0.55000000000000004">
      <c r="A303" t="s">
        <v>3177</v>
      </c>
      <c r="B303" t="s">
        <v>23</v>
      </c>
      <c r="C303" t="s">
        <v>26</v>
      </c>
      <c r="D303" t="s">
        <v>27</v>
      </c>
      <c r="E303" s="1">
        <v>80016</v>
      </c>
      <c r="F303" t="s">
        <v>121</v>
      </c>
      <c r="G303" t="s">
        <v>42</v>
      </c>
      <c r="H303" s="2" t="s">
        <v>3912</v>
      </c>
      <c r="I303" t="s">
        <v>43</v>
      </c>
      <c r="J303" t="s">
        <v>25</v>
      </c>
      <c r="K303" t="s">
        <v>25</v>
      </c>
      <c r="L303" t="s">
        <v>730</v>
      </c>
      <c r="M303" t="s">
        <v>25</v>
      </c>
      <c r="N303" t="s">
        <v>76</v>
      </c>
      <c r="O303" t="s">
        <v>25</v>
      </c>
      <c r="P303" t="s">
        <v>3178</v>
      </c>
      <c r="Q303" t="s">
        <v>25</v>
      </c>
      <c r="R303" t="s">
        <v>25</v>
      </c>
      <c r="S303" t="s">
        <v>25</v>
      </c>
      <c r="T303" t="s">
        <v>25</v>
      </c>
      <c r="U303" t="s">
        <v>25</v>
      </c>
      <c r="V303" t="s">
        <v>3179</v>
      </c>
      <c r="W303" t="s">
        <v>3180</v>
      </c>
      <c r="X303" t="s">
        <v>3181</v>
      </c>
      <c r="Y303" t="s">
        <v>3182</v>
      </c>
      <c r="Z303" s="2" t="str">
        <f t="shared" si="4"/>
        <v>Financial Personal  Not affordable/ too expensive  Other Spiritually not a good fit for me      Some online instructors are very disorganized with discrepancies in their syllabus versus their verbal direction, causing much confusion for students.  Also I received inconsistent grading in one of my courses. My advisor was fantastic and supportive.  There were also other instructors I truly connected with and loved as teachers. Transfer to community college of aurora Please transfer my financial aid and transcript to community college of aurora._x000D__x000D_I will be completing my Summer 5 wk 3, and completely withdraw from Regis University beginning Fall 2016 semester._x000D__x000D_thank you!</v>
      </c>
      <c r="AA303" t="s">
        <v>3183</v>
      </c>
      <c r="AB303" t="s">
        <v>62</v>
      </c>
      <c r="AC303" t="s">
        <v>63</v>
      </c>
    </row>
    <row r="304" spans="1:29" x14ac:dyDescent="0.55000000000000004">
      <c r="A304" t="s">
        <v>682</v>
      </c>
      <c r="B304" t="s">
        <v>23</v>
      </c>
      <c r="C304" t="s">
        <v>26</v>
      </c>
      <c r="D304" t="s">
        <v>27</v>
      </c>
      <c r="E304" s="1">
        <v>80016</v>
      </c>
      <c r="F304" t="s">
        <v>121</v>
      </c>
      <c r="G304" t="s">
        <v>42</v>
      </c>
      <c r="H304" t="s">
        <v>3913</v>
      </c>
      <c r="I304" t="s">
        <v>43</v>
      </c>
      <c r="J304" t="s">
        <v>31</v>
      </c>
      <c r="K304" t="s">
        <v>32</v>
      </c>
      <c r="L304" t="s">
        <v>683</v>
      </c>
      <c r="M304" t="s">
        <v>25</v>
      </c>
      <c r="N304" t="s">
        <v>25</v>
      </c>
      <c r="O304" t="s">
        <v>684</v>
      </c>
      <c r="P304" t="s">
        <v>25</v>
      </c>
      <c r="Q304" t="s">
        <v>25</v>
      </c>
      <c r="R304" t="s">
        <v>25</v>
      </c>
      <c r="S304" t="s">
        <v>25</v>
      </c>
      <c r="T304" t="s">
        <v>25</v>
      </c>
      <c r="U304" t="s">
        <v>25</v>
      </c>
      <c r="V304" t="s">
        <v>25</v>
      </c>
      <c r="W304" t="s">
        <v>25</v>
      </c>
      <c r="X304" t="s">
        <v>25</v>
      </c>
      <c r="Y304" t="s">
        <v>25</v>
      </c>
      <c r="Z304" s="2" t="str">
        <f t="shared" si="4"/>
        <v xml:space="preserve">Academic Other Study Abroad   Other study abroad          </v>
      </c>
      <c r="AA304" t="s">
        <v>447</v>
      </c>
      <c r="AB304" t="s">
        <v>50</v>
      </c>
      <c r="AC304" t="s">
        <v>63</v>
      </c>
    </row>
    <row r="305" spans="1:29" x14ac:dyDescent="0.55000000000000004">
      <c r="A305" t="s">
        <v>2088</v>
      </c>
      <c r="B305" t="s">
        <v>23</v>
      </c>
      <c r="C305" t="s">
        <v>300</v>
      </c>
      <c r="D305" t="s">
        <v>27</v>
      </c>
      <c r="E305" s="1">
        <v>80016</v>
      </c>
      <c r="F305" t="s">
        <v>53</v>
      </c>
      <c r="G305" t="s">
        <v>29</v>
      </c>
      <c r="H305" t="s">
        <v>3913</v>
      </c>
      <c r="I305" t="s">
        <v>30</v>
      </c>
      <c r="J305" t="s">
        <v>25</v>
      </c>
      <c r="K305" t="s">
        <v>32</v>
      </c>
      <c r="L305" t="s">
        <v>442</v>
      </c>
      <c r="M305" t="s">
        <v>87</v>
      </c>
      <c r="N305" t="s">
        <v>25</v>
      </c>
      <c r="O305" t="s">
        <v>25</v>
      </c>
      <c r="P305" t="s">
        <v>112</v>
      </c>
      <c r="Q305" t="s">
        <v>25</v>
      </c>
      <c r="R305" t="s">
        <v>25</v>
      </c>
      <c r="S305" t="s">
        <v>25</v>
      </c>
      <c r="T305" t="s">
        <v>25</v>
      </c>
      <c r="U305" t="s">
        <v>25</v>
      </c>
      <c r="V305" t="s">
        <v>2089</v>
      </c>
      <c r="W305" t="s">
        <v>2090</v>
      </c>
      <c r="X305" t="s">
        <v>147</v>
      </c>
      <c r="Y305" t="s">
        <v>2091</v>
      </c>
      <c r="Z305" s="2" t="str">
        <f t="shared" si="4"/>
        <v>Medical/Health Personal Mental health   Family      My course load is too heavy for the personal family issues I have going on that ultimately affect my mental health and grades. I love Regis and intend on returning in Fall 2017 after I have my family issues resolved and am in a better place mentally. Time off No, I believe I just need to seek care from a trained professional in this area for myself and my family. I would like to take some of the DSST tests while away though.</v>
      </c>
      <c r="AA305" t="s">
        <v>2092</v>
      </c>
      <c r="AB305" t="s">
        <v>50</v>
      </c>
      <c r="AC305" t="s">
        <v>38</v>
      </c>
    </row>
    <row r="306" spans="1:29" s="2" customFormat="1" x14ac:dyDescent="0.55000000000000004">
      <c r="A306" s="2" t="s">
        <v>2197</v>
      </c>
      <c r="B306" s="2" t="s">
        <v>23</v>
      </c>
      <c r="C306" s="2" t="s">
        <v>300</v>
      </c>
      <c r="D306" s="2" t="s">
        <v>27</v>
      </c>
      <c r="E306" s="3">
        <v>80016</v>
      </c>
      <c r="F306" s="2" t="s">
        <v>28</v>
      </c>
      <c r="G306" s="2" t="s">
        <v>29</v>
      </c>
      <c r="H306" s="2" t="s">
        <v>3912</v>
      </c>
      <c r="I306" s="2" t="s">
        <v>30</v>
      </c>
      <c r="J306" s="2" t="s">
        <v>31</v>
      </c>
      <c r="K306" s="2" t="s">
        <v>31</v>
      </c>
      <c r="L306" s="2" t="s">
        <v>2198</v>
      </c>
      <c r="M306" s="2" t="s">
        <v>25</v>
      </c>
      <c r="N306" s="2" t="s">
        <v>25</v>
      </c>
      <c r="O306" s="2" t="s">
        <v>25</v>
      </c>
      <c r="P306" s="2" t="s">
        <v>25</v>
      </c>
      <c r="Q306" s="2" t="s">
        <v>25</v>
      </c>
      <c r="R306" s="2" t="s">
        <v>128</v>
      </c>
      <c r="S306" s="2" t="s">
        <v>25</v>
      </c>
      <c r="T306" s="2" t="s">
        <v>136</v>
      </c>
      <c r="U306" s="2" t="s">
        <v>2199</v>
      </c>
      <c r="V306" s="2" t="s">
        <v>25</v>
      </c>
      <c r="W306" s="2" t="s">
        <v>2200</v>
      </c>
      <c r="X306" s="2" t="s">
        <v>90</v>
      </c>
      <c r="Y306" s="2" t="s">
        <v>25</v>
      </c>
      <c r="Z306" s="2" t="str">
        <f t="shared" si="4"/>
        <v xml:space="preserve">Another Opportunity Change of Direction Scheduling Conflicts      Travel Got a permanent job  Other Great University with great teachers and staff. With a new work opportunity I do not have the time to give my all to my classes.  Online professor Gary Florence may be one of the best out there. Willing to sit on the phone for an hour or two to explain things to me. Work </v>
      </c>
      <c r="AA306" s="2" t="s">
        <v>2054</v>
      </c>
      <c r="AB306" s="2" t="s">
        <v>83</v>
      </c>
      <c r="AC306" s="2" t="s">
        <v>38</v>
      </c>
    </row>
    <row r="307" spans="1:29" s="2" customFormat="1" x14ac:dyDescent="0.55000000000000004">
      <c r="A307" s="2" t="s">
        <v>3701</v>
      </c>
      <c r="B307" s="2" t="s">
        <v>23</v>
      </c>
      <c r="C307" s="2" t="s">
        <v>300</v>
      </c>
      <c r="D307" s="2" t="s">
        <v>27</v>
      </c>
      <c r="E307" s="3">
        <v>80017</v>
      </c>
      <c r="F307" s="2" t="s">
        <v>28</v>
      </c>
      <c r="G307" s="2" t="s">
        <v>29</v>
      </c>
      <c r="H307" s="2" t="s">
        <v>3912</v>
      </c>
      <c r="I307" s="2" t="s">
        <v>30</v>
      </c>
      <c r="J307" s="2" t="s">
        <v>25</v>
      </c>
      <c r="K307" s="2" t="s">
        <v>25</v>
      </c>
      <c r="L307" s="2" t="s">
        <v>33</v>
      </c>
      <c r="M307" s="2" t="s">
        <v>25</v>
      </c>
      <c r="N307" s="2" t="s">
        <v>25</v>
      </c>
      <c r="O307" s="2" t="s">
        <v>25</v>
      </c>
      <c r="P307" s="2" t="s">
        <v>112</v>
      </c>
      <c r="Q307" s="2" t="s">
        <v>25</v>
      </c>
      <c r="R307" s="2" t="s">
        <v>25</v>
      </c>
      <c r="S307" s="2" t="s">
        <v>25</v>
      </c>
      <c r="T307" s="2" t="s">
        <v>25</v>
      </c>
      <c r="U307" s="2" t="s">
        <v>25</v>
      </c>
      <c r="V307" s="2" t="s">
        <v>3702</v>
      </c>
      <c r="W307" s="2" t="s">
        <v>25</v>
      </c>
      <c r="X307" s="2" t="s">
        <v>90</v>
      </c>
      <c r="Y307" s="2" t="s">
        <v>161</v>
      </c>
      <c r="Z307" s="2" t="str">
        <f t="shared" si="4"/>
        <v>Personal    Family      This is a personal matter. Regis University was great.  Work N/A</v>
      </c>
      <c r="AA307" s="2" t="s">
        <v>1349</v>
      </c>
      <c r="AB307" s="2" t="s">
        <v>50</v>
      </c>
      <c r="AC307" s="2" t="s">
        <v>38</v>
      </c>
    </row>
    <row r="308" spans="1:29" x14ac:dyDescent="0.55000000000000004">
      <c r="A308" t="s">
        <v>3218</v>
      </c>
      <c r="B308" t="s">
        <v>23</v>
      </c>
      <c r="C308" t="s">
        <v>300</v>
      </c>
      <c r="D308" t="s">
        <v>27</v>
      </c>
      <c r="E308" s="1">
        <v>80017</v>
      </c>
      <c r="F308" t="s">
        <v>53</v>
      </c>
      <c r="G308" t="s">
        <v>29</v>
      </c>
      <c r="H308" s="2" t="s">
        <v>3912</v>
      </c>
      <c r="I308" t="s">
        <v>30</v>
      </c>
      <c r="J308" t="s">
        <v>25</v>
      </c>
      <c r="K308" t="s">
        <v>25</v>
      </c>
      <c r="L308" t="s">
        <v>239</v>
      </c>
      <c r="M308" t="s">
        <v>25</v>
      </c>
      <c r="N308" t="s">
        <v>25</v>
      </c>
      <c r="O308" t="s">
        <v>25</v>
      </c>
      <c r="P308" t="s">
        <v>25</v>
      </c>
      <c r="Q308" t="s">
        <v>25</v>
      </c>
      <c r="R308" t="s">
        <v>25</v>
      </c>
      <c r="S308" t="s">
        <v>25</v>
      </c>
      <c r="T308" t="s">
        <v>89</v>
      </c>
      <c r="U308" t="s">
        <v>25</v>
      </c>
      <c r="V308" t="s">
        <v>25</v>
      </c>
      <c r="W308" t="s">
        <v>25</v>
      </c>
      <c r="X308" t="s">
        <v>90</v>
      </c>
      <c r="Y308" t="s">
        <v>25</v>
      </c>
      <c r="Z308" s="2" t="str">
        <f t="shared" si="4"/>
        <v xml:space="preserve">Change of Direction        I'm undecided about what to do with my future    Work </v>
      </c>
      <c r="AA308" t="s">
        <v>759</v>
      </c>
      <c r="AB308" t="s">
        <v>62</v>
      </c>
      <c r="AC308" t="s">
        <v>63</v>
      </c>
    </row>
    <row r="309" spans="1:29" x14ac:dyDescent="0.55000000000000004">
      <c r="A309" t="s">
        <v>403</v>
      </c>
      <c r="B309" t="s">
        <v>23</v>
      </c>
      <c r="C309" t="s">
        <v>300</v>
      </c>
      <c r="D309" t="s">
        <v>27</v>
      </c>
      <c r="E309" s="1">
        <v>80017</v>
      </c>
      <c r="F309" t="s">
        <v>53</v>
      </c>
      <c r="G309" t="s">
        <v>54</v>
      </c>
      <c r="H309" s="2" t="s">
        <v>3912</v>
      </c>
      <c r="I309" t="s">
        <v>30</v>
      </c>
      <c r="J309" t="s">
        <v>31</v>
      </c>
      <c r="K309" t="s">
        <v>32</v>
      </c>
      <c r="L309" t="s">
        <v>248</v>
      </c>
      <c r="M309" t="s">
        <v>25</v>
      </c>
      <c r="N309" t="s">
        <v>76</v>
      </c>
      <c r="O309" t="s">
        <v>25</v>
      </c>
      <c r="P309" t="s">
        <v>25</v>
      </c>
      <c r="Q309" t="s">
        <v>25</v>
      </c>
      <c r="R309" t="s">
        <v>25</v>
      </c>
      <c r="S309" t="s">
        <v>25</v>
      </c>
      <c r="T309" t="s">
        <v>25</v>
      </c>
      <c r="U309" t="s">
        <v>25</v>
      </c>
      <c r="V309" t="s">
        <v>161</v>
      </c>
      <c r="W309" t="s">
        <v>404</v>
      </c>
      <c r="X309" t="s">
        <v>405</v>
      </c>
      <c r="Y309" t="s">
        <v>43</v>
      </c>
      <c r="Z309" s="2" t="str">
        <f t="shared" si="4"/>
        <v>Financial  Not affordable/ too expensive        N/A The professors were very informative and helped the students any way they could to understand the material. Transfer to University of Northern Colorado No</v>
      </c>
      <c r="AA309" t="s">
        <v>406</v>
      </c>
      <c r="AB309" t="s">
        <v>50</v>
      </c>
      <c r="AC309" t="s">
        <v>38</v>
      </c>
    </row>
    <row r="310" spans="1:29" x14ac:dyDescent="0.55000000000000004">
      <c r="A310" t="s">
        <v>1350</v>
      </c>
      <c r="B310" t="s">
        <v>23</v>
      </c>
      <c r="C310" t="s">
        <v>300</v>
      </c>
      <c r="D310" t="s">
        <v>27</v>
      </c>
      <c r="E310" s="1">
        <v>80017</v>
      </c>
      <c r="F310" t="s">
        <v>73</v>
      </c>
      <c r="G310" t="s">
        <v>42</v>
      </c>
      <c r="H310" s="2" t="s">
        <v>3912</v>
      </c>
      <c r="I310" t="s">
        <v>43</v>
      </c>
      <c r="J310" t="s">
        <v>25</v>
      </c>
      <c r="K310" t="s">
        <v>32</v>
      </c>
      <c r="L310" t="s">
        <v>248</v>
      </c>
      <c r="M310" t="s">
        <v>25</v>
      </c>
      <c r="N310" t="s">
        <v>203</v>
      </c>
      <c r="O310" t="s">
        <v>25</v>
      </c>
      <c r="P310" t="s">
        <v>25</v>
      </c>
      <c r="Q310" t="s">
        <v>25</v>
      </c>
      <c r="R310" t="s">
        <v>25</v>
      </c>
      <c r="S310" t="s">
        <v>25</v>
      </c>
      <c r="T310" t="s">
        <v>25</v>
      </c>
      <c r="U310" t="s">
        <v>25</v>
      </c>
      <c r="V310" t="s">
        <v>25</v>
      </c>
      <c r="W310" t="s">
        <v>25</v>
      </c>
      <c r="X310" t="s">
        <v>35</v>
      </c>
      <c r="Y310" t="s">
        <v>25</v>
      </c>
      <c r="Z310" s="2" t="str">
        <f t="shared" si="4"/>
        <v xml:space="preserve">Financial  Not affordable/ too expensive My financial situation has changed and my aid package is no longer sufficient          Undecided </v>
      </c>
      <c r="AA310" t="s">
        <v>741</v>
      </c>
      <c r="AB310" t="s">
        <v>50</v>
      </c>
      <c r="AC310" t="s">
        <v>38</v>
      </c>
    </row>
    <row r="311" spans="1:29" s="2" customFormat="1" x14ac:dyDescent="0.55000000000000004">
      <c r="A311" s="2" t="s">
        <v>3425</v>
      </c>
      <c r="B311" s="2" t="s">
        <v>23</v>
      </c>
      <c r="C311" s="2" t="s">
        <v>300</v>
      </c>
      <c r="D311" s="2" t="s">
        <v>27</v>
      </c>
      <c r="E311" s="3">
        <v>80017</v>
      </c>
      <c r="F311" s="2" t="s">
        <v>28</v>
      </c>
      <c r="G311" s="2" t="s">
        <v>74</v>
      </c>
      <c r="H311" s="2" t="s">
        <v>3912</v>
      </c>
      <c r="I311" s="2" t="s">
        <v>30</v>
      </c>
      <c r="J311" s="2" t="s">
        <v>25</v>
      </c>
      <c r="K311" s="2" t="s">
        <v>694</v>
      </c>
      <c r="L311" s="2" t="s">
        <v>197</v>
      </c>
      <c r="M311" s="2" t="s">
        <v>25</v>
      </c>
      <c r="N311" s="2" t="s">
        <v>25</v>
      </c>
      <c r="O311" s="2" t="s">
        <v>25</v>
      </c>
      <c r="P311" s="2" t="s">
        <v>25</v>
      </c>
      <c r="Q311" s="2" t="s">
        <v>25</v>
      </c>
      <c r="R311" s="2" t="s">
        <v>25</v>
      </c>
      <c r="S311" s="2" t="s">
        <v>25</v>
      </c>
      <c r="T311" s="2" t="s">
        <v>25</v>
      </c>
      <c r="U311" s="2" t="s">
        <v>25</v>
      </c>
      <c r="V311" s="2" t="s">
        <v>3426</v>
      </c>
      <c r="W311" s="2" t="s">
        <v>25</v>
      </c>
      <c r="X311" s="2" t="s">
        <v>3427</v>
      </c>
      <c r="Y311" s="2" t="s">
        <v>25</v>
      </c>
      <c r="Z311" s="2" t="str">
        <f t="shared" si="4"/>
        <v xml:space="preserve">Personal Unhappy/Institutional Fit          I get the impression the current MSDS program (MSDS-610) is nothing more than passive income for the aging instructor, who himself could use some help in better understanding the course material.  Transfer to Galvanize Inc. </v>
      </c>
      <c r="AA311" s="2" t="s">
        <v>3428</v>
      </c>
      <c r="AB311" s="2" t="s">
        <v>50</v>
      </c>
      <c r="AC311" s="2" t="s">
        <v>38</v>
      </c>
    </row>
    <row r="312" spans="1:29" x14ac:dyDescent="0.55000000000000004">
      <c r="A312" t="s">
        <v>401</v>
      </c>
      <c r="B312" t="s">
        <v>23</v>
      </c>
      <c r="C312" t="s">
        <v>300</v>
      </c>
      <c r="D312" t="s">
        <v>27</v>
      </c>
      <c r="E312" s="1">
        <v>80018</v>
      </c>
      <c r="F312" t="s">
        <v>53</v>
      </c>
      <c r="G312" t="s">
        <v>42</v>
      </c>
      <c r="H312" s="2" t="s">
        <v>3912</v>
      </c>
      <c r="I312" t="s">
        <v>30</v>
      </c>
      <c r="J312" t="s">
        <v>25</v>
      </c>
      <c r="K312" t="s">
        <v>31</v>
      </c>
      <c r="L312" t="s">
        <v>248</v>
      </c>
      <c r="M312" t="s">
        <v>25</v>
      </c>
      <c r="N312" t="s">
        <v>76</v>
      </c>
      <c r="O312" t="s">
        <v>25</v>
      </c>
      <c r="P312" t="s">
        <v>25</v>
      </c>
      <c r="Q312" t="s">
        <v>25</v>
      </c>
      <c r="R312" t="s">
        <v>25</v>
      </c>
      <c r="S312" t="s">
        <v>25</v>
      </c>
      <c r="T312" t="s">
        <v>25</v>
      </c>
      <c r="U312" t="s">
        <v>25</v>
      </c>
      <c r="V312" t="s">
        <v>25</v>
      </c>
      <c r="W312" t="s">
        <v>25</v>
      </c>
      <c r="X312" t="s">
        <v>302</v>
      </c>
      <c r="Y312" t="s">
        <v>25</v>
      </c>
      <c r="Z312" s="2" t="str">
        <f t="shared" si="4"/>
        <v xml:space="preserve">Financial  Not affordable/ too expensive          Transfer to Community College of Aurora </v>
      </c>
      <c r="AA312" t="s">
        <v>402</v>
      </c>
      <c r="AB312" t="s">
        <v>50</v>
      </c>
      <c r="AC312" t="s">
        <v>63</v>
      </c>
    </row>
    <row r="313" spans="1:29" s="2" customFormat="1" x14ac:dyDescent="0.55000000000000004">
      <c r="A313" s="2" t="s">
        <v>1059</v>
      </c>
      <c r="B313" s="2" t="s">
        <v>23</v>
      </c>
      <c r="C313" s="2" t="s">
        <v>300</v>
      </c>
      <c r="D313" s="2" t="s">
        <v>27</v>
      </c>
      <c r="E313" s="3">
        <v>80018</v>
      </c>
      <c r="F313" s="2" t="s">
        <v>28</v>
      </c>
      <c r="G313" s="2" t="s">
        <v>74</v>
      </c>
      <c r="H313" s="2" t="s">
        <v>3912</v>
      </c>
      <c r="I313" s="2" t="s">
        <v>30</v>
      </c>
      <c r="J313" s="2" t="s">
        <v>25</v>
      </c>
      <c r="K313" s="2" t="s">
        <v>25</v>
      </c>
      <c r="L313" s="2" t="s">
        <v>781</v>
      </c>
      <c r="M313" s="2" t="s">
        <v>25</v>
      </c>
      <c r="N313" s="2" t="s">
        <v>25</v>
      </c>
      <c r="O313" s="2" t="s">
        <v>25</v>
      </c>
      <c r="P313" s="2" t="s">
        <v>842</v>
      </c>
      <c r="Q313" s="2" t="s">
        <v>25</v>
      </c>
      <c r="R313" s="2" t="s">
        <v>842</v>
      </c>
      <c r="S313" s="2" t="s">
        <v>842</v>
      </c>
      <c r="T313" s="2" t="s">
        <v>25</v>
      </c>
      <c r="U313" s="2" t="s">
        <v>25</v>
      </c>
      <c r="V313" s="2" t="s">
        <v>33</v>
      </c>
      <c r="W313" s="2" t="s">
        <v>33</v>
      </c>
      <c r="X313" s="2" t="s">
        <v>1060</v>
      </c>
      <c r="Y313" s="2" t="s">
        <v>33</v>
      </c>
      <c r="Z313" s="2" t="str">
        <f t="shared" si="4"/>
        <v>Personal Another Opportunity Unhappy/Institutional Fit    Other Personal  Other Personal Other Personal   Personal Personal Work Time off Undecided Transfer to Personal Personal</v>
      </c>
      <c r="AA313" s="2" t="s">
        <v>1061</v>
      </c>
      <c r="AB313" s="2" t="s">
        <v>37</v>
      </c>
      <c r="AC313" s="2" t="s">
        <v>38</v>
      </c>
    </row>
    <row r="314" spans="1:29" s="2" customFormat="1" x14ac:dyDescent="0.55000000000000004">
      <c r="A314" s="2" t="s">
        <v>1548</v>
      </c>
      <c r="B314" s="2" t="s">
        <v>23</v>
      </c>
      <c r="C314" s="2" t="s">
        <v>300</v>
      </c>
      <c r="D314" s="2" t="s">
        <v>27</v>
      </c>
      <c r="E314" s="3">
        <v>80019</v>
      </c>
      <c r="F314" s="2" t="s">
        <v>28</v>
      </c>
      <c r="G314" s="2" t="s">
        <v>29</v>
      </c>
      <c r="H314" t="s">
        <v>3913</v>
      </c>
      <c r="I314" s="2" t="s">
        <v>30</v>
      </c>
      <c r="J314" s="2" t="s">
        <v>25</v>
      </c>
      <c r="K314" s="2" t="s">
        <v>694</v>
      </c>
      <c r="L314" s="2" t="s">
        <v>730</v>
      </c>
      <c r="M314" s="2" t="s">
        <v>25</v>
      </c>
      <c r="N314" s="2" t="s">
        <v>1549</v>
      </c>
      <c r="O314" s="2" t="s">
        <v>25</v>
      </c>
      <c r="P314" s="2" t="s">
        <v>112</v>
      </c>
      <c r="Q314" s="2" t="s">
        <v>25</v>
      </c>
      <c r="R314" s="2" t="s">
        <v>25</v>
      </c>
      <c r="S314" s="2" t="s">
        <v>25</v>
      </c>
      <c r="T314" s="2" t="s">
        <v>25</v>
      </c>
      <c r="U314" s="2" t="s">
        <v>25</v>
      </c>
      <c r="V314" s="2" t="s">
        <v>1550</v>
      </c>
      <c r="W314" s="2" t="s">
        <v>1551</v>
      </c>
      <c r="X314" s="2" t="s">
        <v>90</v>
      </c>
      <c r="Y314" s="2" t="s">
        <v>43</v>
      </c>
      <c r="Z314" s="2" t="str">
        <f t="shared" si="4"/>
        <v>Financial Personal  Other Personal Financial woes  Family      At this time due to my circumstances, I have not been able to keep up with classwork obligations. No, I plan to return after this session is complete. Work No</v>
      </c>
      <c r="AA314" s="2" t="s">
        <v>1552</v>
      </c>
      <c r="AB314" s="2" t="s">
        <v>50</v>
      </c>
      <c r="AC314" s="2" t="s">
        <v>38</v>
      </c>
    </row>
    <row r="315" spans="1:29" x14ac:dyDescent="0.55000000000000004">
      <c r="A315" t="s">
        <v>2351</v>
      </c>
      <c r="B315" t="s">
        <v>23</v>
      </c>
      <c r="C315" t="s">
        <v>349</v>
      </c>
      <c r="D315" t="s">
        <v>27</v>
      </c>
      <c r="E315" s="1">
        <v>80020</v>
      </c>
      <c r="F315" t="s">
        <v>73</v>
      </c>
      <c r="G315" t="s">
        <v>42</v>
      </c>
      <c r="H315" s="2" t="s">
        <v>3912</v>
      </c>
      <c r="I315" t="s">
        <v>30</v>
      </c>
      <c r="J315" t="s">
        <v>31</v>
      </c>
      <c r="K315" t="s">
        <v>25</v>
      </c>
      <c r="L315" t="s">
        <v>44</v>
      </c>
      <c r="M315" t="s">
        <v>25</v>
      </c>
      <c r="N315" t="s">
        <v>25</v>
      </c>
      <c r="O315" t="s">
        <v>25</v>
      </c>
      <c r="P315" t="s">
        <v>25</v>
      </c>
      <c r="Q315" t="s">
        <v>25</v>
      </c>
      <c r="R315" t="s">
        <v>25</v>
      </c>
      <c r="S315" t="s">
        <v>25</v>
      </c>
      <c r="T315" t="s">
        <v>25</v>
      </c>
      <c r="U315" t="s">
        <v>25</v>
      </c>
      <c r="V315" t="s">
        <v>2352</v>
      </c>
      <c r="W315" t="s">
        <v>25</v>
      </c>
      <c r="X315" t="s">
        <v>2353</v>
      </c>
      <c r="Y315" t="s">
        <v>25</v>
      </c>
      <c r="Z315" s="2" t="str">
        <f t="shared" si="4"/>
        <v xml:space="preserve">Unhappy/Institutional Fit          Cost is a little high compared to other online universities. Online program wasn't very flexible.  Work Transfer to CSU Global </v>
      </c>
      <c r="AA315" t="s">
        <v>719</v>
      </c>
      <c r="AB315" t="s">
        <v>50</v>
      </c>
      <c r="AC315" t="s">
        <v>38</v>
      </c>
    </row>
    <row r="316" spans="1:29" x14ac:dyDescent="0.55000000000000004">
      <c r="A316" t="s">
        <v>3368</v>
      </c>
      <c r="B316" t="s">
        <v>23</v>
      </c>
      <c r="C316" t="s">
        <v>349</v>
      </c>
      <c r="D316" t="s">
        <v>27</v>
      </c>
      <c r="E316" s="1">
        <v>80020</v>
      </c>
      <c r="F316" t="s">
        <v>73</v>
      </c>
      <c r="G316" t="s">
        <v>29</v>
      </c>
      <c r="H316" s="2" t="s">
        <v>3912</v>
      </c>
      <c r="I316" t="s">
        <v>30</v>
      </c>
      <c r="J316" t="s">
        <v>25</v>
      </c>
      <c r="K316" t="s">
        <v>32</v>
      </c>
      <c r="L316" t="s">
        <v>539</v>
      </c>
      <c r="M316" t="s">
        <v>25</v>
      </c>
      <c r="N316" t="s">
        <v>25</v>
      </c>
      <c r="O316" t="s">
        <v>25</v>
      </c>
      <c r="P316" t="s">
        <v>25</v>
      </c>
      <c r="Q316" t="s">
        <v>25</v>
      </c>
      <c r="R316" t="s">
        <v>654</v>
      </c>
      <c r="S316" t="s">
        <v>3369</v>
      </c>
      <c r="T316" t="s">
        <v>25</v>
      </c>
      <c r="U316" t="s">
        <v>25</v>
      </c>
      <c r="V316" t="s">
        <v>3370</v>
      </c>
      <c r="W316" t="s">
        <v>3371</v>
      </c>
      <c r="X316" t="s">
        <v>25</v>
      </c>
      <c r="Y316" t="s">
        <v>161</v>
      </c>
      <c r="Z316" s="2" t="str">
        <f t="shared" si="4"/>
        <v>Another Opportunity Unhappy/Institutional Fit      Special program participation (i.e. National Outdoor Leadership School, etc.) Regis is too small I wasn't happy with the social life at Regis I was not happy with athletic options on campus   The business college was just starting, I want to be at a school that already had an established, accredited program. Student life in general seemed to be lacking, for example there was a lack of enthusiasm regarding athletic events or general events. The psychology department held fabulous classes. I enjoyed the small class size and ability to connect with the professor.  Also, I felt that given the bad part of town in which Regis is located more could have been done to make students feel safe.  N/A</v>
      </c>
      <c r="AA316" t="s">
        <v>3372</v>
      </c>
      <c r="AB316" t="s">
        <v>83</v>
      </c>
      <c r="AC316" t="s">
        <v>38</v>
      </c>
    </row>
    <row r="317" spans="1:29" x14ac:dyDescent="0.55000000000000004">
      <c r="A317" t="s">
        <v>1881</v>
      </c>
      <c r="B317" t="s">
        <v>23</v>
      </c>
      <c r="C317" t="s">
        <v>349</v>
      </c>
      <c r="D317" t="s">
        <v>27</v>
      </c>
      <c r="E317" s="1">
        <v>80020</v>
      </c>
      <c r="F317" t="s">
        <v>121</v>
      </c>
      <c r="G317" t="s">
        <v>29</v>
      </c>
      <c r="H317" t="s">
        <v>3913</v>
      </c>
      <c r="I317" t="s">
        <v>43</v>
      </c>
      <c r="J317" t="s">
        <v>25</v>
      </c>
      <c r="K317" t="s">
        <v>25</v>
      </c>
      <c r="L317" t="s">
        <v>1882</v>
      </c>
      <c r="M317" t="s">
        <v>87</v>
      </c>
      <c r="N317" t="s">
        <v>25</v>
      </c>
      <c r="O317" t="s">
        <v>544</v>
      </c>
      <c r="P317" t="s">
        <v>254</v>
      </c>
      <c r="Q317" t="s">
        <v>25</v>
      </c>
      <c r="R317" t="s">
        <v>25</v>
      </c>
      <c r="S317" t="s">
        <v>25</v>
      </c>
      <c r="T317" t="s">
        <v>89</v>
      </c>
      <c r="U317" t="s">
        <v>25</v>
      </c>
      <c r="V317" t="s">
        <v>1883</v>
      </c>
      <c r="W317" t="s">
        <v>1884</v>
      </c>
      <c r="X317" t="s">
        <v>90</v>
      </c>
      <c r="Y317" t="s">
        <v>1885</v>
      </c>
      <c r="Z317" s="2" t="str">
        <f t="shared" si="4"/>
        <v>Medical/Health Academic Personal Change of Direction Mental health  Changed direction and Regis could no longer meet my academic needs Needed time off/ felt burned out    I'm undecided about what to do with my future  I felt like I had to do just one thing and it was hard to explore I did feel at home here and I regret leaving.  I hope other students have that same home feeling Work How do I get my transcripts and everything sent over to Front Range or other schools in the future?</v>
      </c>
      <c r="AA317" t="s">
        <v>1232</v>
      </c>
      <c r="AB317" t="s">
        <v>37</v>
      </c>
      <c r="AC317" t="s">
        <v>38</v>
      </c>
    </row>
    <row r="318" spans="1:29" x14ac:dyDescent="0.55000000000000004">
      <c r="A318" t="s">
        <v>3472</v>
      </c>
      <c r="B318" t="s">
        <v>23</v>
      </c>
      <c r="C318" t="s">
        <v>318</v>
      </c>
      <c r="D318" t="s">
        <v>27</v>
      </c>
      <c r="E318" s="1">
        <v>80020</v>
      </c>
      <c r="F318" t="s">
        <v>73</v>
      </c>
      <c r="G318" t="s">
        <v>54</v>
      </c>
      <c r="H318" s="2" t="s">
        <v>3914</v>
      </c>
      <c r="I318" t="s">
        <v>43</v>
      </c>
      <c r="J318" t="s">
        <v>25</v>
      </c>
      <c r="K318" t="s">
        <v>32</v>
      </c>
      <c r="L318" t="s">
        <v>44</v>
      </c>
      <c r="M318" t="s">
        <v>25</v>
      </c>
      <c r="N318" t="s">
        <v>25</v>
      </c>
      <c r="O318" t="s">
        <v>25</v>
      </c>
      <c r="P318" t="s">
        <v>25</v>
      </c>
      <c r="Q318" t="s">
        <v>25</v>
      </c>
      <c r="R318" t="s">
        <v>25</v>
      </c>
      <c r="S318" t="s">
        <v>3473</v>
      </c>
      <c r="T318" t="s">
        <v>25</v>
      </c>
      <c r="U318" t="s">
        <v>25</v>
      </c>
      <c r="V318" t="s">
        <v>25</v>
      </c>
      <c r="W318" t="s">
        <v>3474</v>
      </c>
      <c r="X318" t="s">
        <v>2335</v>
      </c>
      <c r="Y318" t="s">
        <v>25</v>
      </c>
      <c r="Z318" s="2" t="str">
        <f t="shared" si="4"/>
        <v xml:space="preserve">Unhappy/Institutional Fit       Other did not get the help I needed from advising and felt like i was not important    Dr. Barnes does not help students with advising and does not show interest in helping us find a fit or classes to succeed. Transfer to Metro State </v>
      </c>
      <c r="AA318" t="s">
        <v>720</v>
      </c>
      <c r="AB318" t="s">
        <v>83</v>
      </c>
      <c r="AC318" t="s">
        <v>38</v>
      </c>
    </row>
    <row r="319" spans="1:29" x14ac:dyDescent="0.55000000000000004">
      <c r="A319" t="s">
        <v>997</v>
      </c>
      <c r="B319" t="s">
        <v>23</v>
      </c>
      <c r="C319" t="s">
        <v>349</v>
      </c>
      <c r="D319" t="s">
        <v>27</v>
      </c>
      <c r="E319" s="1">
        <v>80020</v>
      </c>
      <c r="F319" t="s">
        <v>73</v>
      </c>
      <c r="G319" t="s">
        <v>42</v>
      </c>
      <c r="H319" t="s">
        <v>3913</v>
      </c>
      <c r="I319" t="s">
        <v>43</v>
      </c>
      <c r="J319" t="s">
        <v>31</v>
      </c>
      <c r="K319" t="s">
        <v>31</v>
      </c>
      <c r="L319" t="s">
        <v>136</v>
      </c>
      <c r="M319" t="s">
        <v>25</v>
      </c>
      <c r="N319" t="s">
        <v>25</v>
      </c>
      <c r="O319" t="s">
        <v>25</v>
      </c>
      <c r="P319" t="s">
        <v>25</v>
      </c>
      <c r="Q319" t="s">
        <v>25</v>
      </c>
      <c r="R319" t="s">
        <v>25</v>
      </c>
      <c r="S319" t="s">
        <v>25</v>
      </c>
      <c r="T319" t="s">
        <v>25</v>
      </c>
      <c r="U319" t="s">
        <v>998</v>
      </c>
      <c r="V319" t="s">
        <v>25</v>
      </c>
      <c r="W319" t="s">
        <v>25</v>
      </c>
      <c r="X319" t="s">
        <v>90</v>
      </c>
      <c r="Y319" t="s">
        <v>25</v>
      </c>
      <c r="Z319" s="2" t="str">
        <f t="shared" si="4"/>
        <v xml:space="preserve">Other         Finished taking prerequisites, waiting to apply to Regis Pharmacy School in Fall 2018   Work </v>
      </c>
      <c r="AA319" t="s">
        <v>999</v>
      </c>
      <c r="AB319" t="s">
        <v>50</v>
      </c>
      <c r="AC319" t="s">
        <v>38</v>
      </c>
    </row>
    <row r="320" spans="1:29" x14ac:dyDescent="0.55000000000000004">
      <c r="A320" t="s">
        <v>1299</v>
      </c>
      <c r="B320" t="s">
        <v>23</v>
      </c>
      <c r="C320" t="s">
        <v>1300</v>
      </c>
      <c r="D320" t="s">
        <v>27</v>
      </c>
      <c r="E320" s="1">
        <v>80020</v>
      </c>
      <c r="F320" t="s">
        <v>121</v>
      </c>
      <c r="G320" t="s">
        <v>42</v>
      </c>
      <c r="H320" t="s">
        <v>3913</v>
      </c>
      <c r="I320" t="s">
        <v>30</v>
      </c>
      <c r="J320" t="s">
        <v>25</v>
      </c>
      <c r="K320" t="s">
        <v>262</v>
      </c>
      <c r="L320" t="s">
        <v>730</v>
      </c>
      <c r="M320" t="s">
        <v>25</v>
      </c>
      <c r="N320" t="s">
        <v>320</v>
      </c>
      <c r="O320" t="s">
        <v>25</v>
      </c>
      <c r="P320" t="s">
        <v>112</v>
      </c>
      <c r="Q320" t="s">
        <v>25</v>
      </c>
      <c r="R320" t="s">
        <v>25</v>
      </c>
      <c r="S320" t="s">
        <v>25</v>
      </c>
      <c r="T320" t="s">
        <v>25</v>
      </c>
      <c r="U320" t="s">
        <v>25</v>
      </c>
      <c r="V320" t="s">
        <v>1301</v>
      </c>
      <c r="W320" t="s">
        <v>25</v>
      </c>
      <c r="X320" t="s">
        <v>90</v>
      </c>
      <c r="Y320" t="s">
        <v>25</v>
      </c>
      <c r="Z320" s="2" t="str">
        <f t="shared" si="4"/>
        <v xml:space="preserve">Financial Personal  My financial situation has changed and my aid package is no longer sufficient  Family      My parents where recently incarcerated and I am left to care for my younger siblings. To do so I need two jobs and until we are financially sound and stable college is just not an option atm  Work </v>
      </c>
      <c r="AA320" t="s">
        <v>49</v>
      </c>
      <c r="AB320" t="s">
        <v>62</v>
      </c>
      <c r="AC320" t="s">
        <v>63</v>
      </c>
    </row>
    <row r="321" spans="1:29" x14ac:dyDescent="0.55000000000000004">
      <c r="A321" t="s">
        <v>2424</v>
      </c>
      <c r="B321" t="s">
        <v>23</v>
      </c>
      <c r="C321" t="s">
        <v>349</v>
      </c>
      <c r="D321" t="s">
        <v>27</v>
      </c>
      <c r="E321" s="1">
        <v>80020</v>
      </c>
      <c r="F321" t="s">
        <v>53</v>
      </c>
      <c r="G321" t="s">
        <v>42</v>
      </c>
      <c r="H321" s="2" t="s">
        <v>3912</v>
      </c>
      <c r="I321" t="s">
        <v>43</v>
      </c>
      <c r="J321" t="s">
        <v>25</v>
      </c>
      <c r="K321" t="s">
        <v>25</v>
      </c>
      <c r="L321" t="s">
        <v>56</v>
      </c>
      <c r="M321" t="s">
        <v>25</v>
      </c>
      <c r="N321" t="s">
        <v>25</v>
      </c>
      <c r="O321" t="s">
        <v>25</v>
      </c>
      <c r="P321" t="s">
        <v>25</v>
      </c>
      <c r="Q321" t="s">
        <v>25</v>
      </c>
      <c r="R321" t="s">
        <v>25</v>
      </c>
      <c r="S321" t="s">
        <v>25</v>
      </c>
      <c r="T321" t="s">
        <v>25</v>
      </c>
      <c r="U321" t="s">
        <v>25</v>
      </c>
      <c r="V321" t="s">
        <v>25</v>
      </c>
      <c r="W321" t="s">
        <v>25</v>
      </c>
      <c r="X321" t="s">
        <v>622</v>
      </c>
      <c r="Y321" t="s">
        <v>25</v>
      </c>
      <c r="Z321" s="2" t="str">
        <f t="shared" si="4"/>
        <v xml:space="preserve">Academic            Transfer to Colorado State University </v>
      </c>
      <c r="AA321" t="s">
        <v>2321</v>
      </c>
      <c r="AB321" t="s">
        <v>50</v>
      </c>
      <c r="AC321" t="s">
        <v>63</v>
      </c>
    </row>
    <row r="322" spans="1:29" x14ac:dyDescent="0.55000000000000004">
      <c r="A322" t="s">
        <v>2642</v>
      </c>
      <c r="B322" t="s">
        <v>23</v>
      </c>
      <c r="C322" t="s">
        <v>349</v>
      </c>
      <c r="D322" t="s">
        <v>27</v>
      </c>
      <c r="E322" s="1">
        <v>80020</v>
      </c>
      <c r="F322" t="s">
        <v>53</v>
      </c>
      <c r="G322" t="s">
        <v>42</v>
      </c>
      <c r="H322" s="2" t="s">
        <v>3912</v>
      </c>
      <c r="I322" t="s">
        <v>43</v>
      </c>
      <c r="J322" t="s">
        <v>31</v>
      </c>
      <c r="K322" t="s">
        <v>25</v>
      </c>
      <c r="L322" t="s">
        <v>2643</v>
      </c>
      <c r="M322" t="s">
        <v>25</v>
      </c>
      <c r="N322" t="s">
        <v>76</v>
      </c>
      <c r="O322" t="s">
        <v>601</v>
      </c>
      <c r="P322" t="s">
        <v>25</v>
      </c>
      <c r="Q322" t="s">
        <v>25</v>
      </c>
      <c r="R322" t="s">
        <v>25</v>
      </c>
      <c r="S322" t="s">
        <v>25</v>
      </c>
      <c r="T322" t="s">
        <v>25</v>
      </c>
      <c r="U322" t="s">
        <v>25</v>
      </c>
      <c r="V322" t="s">
        <v>25</v>
      </c>
      <c r="W322" t="s">
        <v>25</v>
      </c>
      <c r="X322" t="s">
        <v>25</v>
      </c>
      <c r="Y322" t="s">
        <v>2644</v>
      </c>
      <c r="Z322" s="2" t="str">
        <f t="shared" ref="Z322:Z385" si="5">L322&amp;" "&amp;M322&amp;" "&amp;N322&amp;" "&amp;O322&amp;" "&amp;P322&amp;" "&amp;Q322&amp;" "&amp;R322&amp;" "&amp;S322&amp;" "&amp;T322&amp;" "&amp;U322&amp;" "&amp;V322&amp;" "&amp;W322&amp;" "&amp;X322&amp;" "&amp;Y322</f>
        <v>Financial Academic Another Opportunity  Not affordable/ too expensive Needs not accommodated          Help me get my transcripts</v>
      </c>
      <c r="AA322" t="s">
        <v>2174</v>
      </c>
      <c r="AB322" t="s">
        <v>50</v>
      </c>
      <c r="AC322" t="s">
        <v>63</v>
      </c>
    </row>
    <row r="323" spans="1:29" x14ac:dyDescent="0.55000000000000004">
      <c r="A323" t="s">
        <v>2774</v>
      </c>
      <c r="B323" t="s">
        <v>23</v>
      </c>
      <c r="C323" t="s">
        <v>349</v>
      </c>
      <c r="D323" t="s">
        <v>27</v>
      </c>
      <c r="E323" s="1">
        <v>80020</v>
      </c>
      <c r="F323" t="s">
        <v>53</v>
      </c>
      <c r="G323" t="s">
        <v>42</v>
      </c>
      <c r="H323" s="2" t="s">
        <v>3912</v>
      </c>
      <c r="I323" t="s">
        <v>43</v>
      </c>
      <c r="J323" t="s">
        <v>25</v>
      </c>
      <c r="K323" t="s">
        <v>25</v>
      </c>
      <c r="L323" t="s">
        <v>44</v>
      </c>
      <c r="M323" t="s">
        <v>25</v>
      </c>
      <c r="N323" t="s">
        <v>25</v>
      </c>
      <c r="O323" t="s">
        <v>25</v>
      </c>
      <c r="P323" t="s">
        <v>25</v>
      </c>
      <c r="Q323" t="s">
        <v>25</v>
      </c>
      <c r="R323" t="s">
        <v>25</v>
      </c>
      <c r="S323" t="s">
        <v>2775</v>
      </c>
      <c r="T323" t="s">
        <v>25</v>
      </c>
      <c r="U323" t="s">
        <v>25</v>
      </c>
      <c r="V323" t="s">
        <v>25</v>
      </c>
      <c r="W323" t="s">
        <v>25</v>
      </c>
      <c r="X323" t="s">
        <v>25</v>
      </c>
      <c r="Y323" t="s">
        <v>2776</v>
      </c>
      <c r="Z323" s="2" t="str">
        <f t="shared" si="5"/>
        <v>Unhappy/Institutional Fit       Regis is too small Regis is too close to home      I will need my transcripts sent over to CSU.</v>
      </c>
      <c r="AA323" t="s">
        <v>747</v>
      </c>
      <c r="AB323" t="s">
        <v>50</v>
      </c>
      <c r="AC323" t="s">
        <v>63</v>
      </c>
    </row>
    <row r="324" spans="1:29" x14ac:dyDescent="0.55000000000000004">
      <c r="A324" t="s">
        <v>616</v>
      </c>
      <c r="B324" t="s">
        <v>23</v>
      </c>
      <c r="C324" t="s">
        <v>349</v>
      </c>
      <c r="D324" t="s">
        <v>27</v>
      </c>
      <c r="E324" s="1">
        <v>80020</v>
      </c>
      <c r="F324" t="s">
        <v>53</v>
      </c>
      <c r="G324" t="s">
        <v>29</v>
      </c>
      <c r="H324" s="2" t="s">
        <v>3914</v>
      </c>
      <c r="I324" t="s">
        <v>43</v>
      </c>
      <c r="J324" t="s">
        <v>31</v>
      </c>
      <c r="K324" t="s">
        <v>25</v>
      </c>
      <c r="L324" t="s">
        <v>125</v>
      </c>
      <c r="M324" t="s">
        <v>25</v>
      </c>
      <c r="N324" t="s">
        <v>191</v>
      </c>
      <c r="O324" t="s">
        <v>25</v>
      </c>
      <c r="P324" t="s">
        <v>617</v>
      </c>
      <c r="Q324" t="s">
        <v>25</v>
      </c>
      <c r="R324" t="s">
        <v>618</v>
      </c>
      <c r="S324" t="s">
        <v>619</v>
      </c>
      <c r="T324" t="s">
        <v>25</v>
      </c>
      <c r="U324" t="s">
        <v>25</v>
      </c>
      <c r="V324" t="s">
        <v>620</v>
      </c>
      <c r="W324" t="s">
        <v>621</v>
      </c>
      <c r="X324" t="s">
        <v>622</v>
      </c>
      <c r="Y324" t="s">
        <v>623</v>
      </c>
      <c r="Z324" s="2" t="str">
        <f t="shared" si="5"/>
        <v>Financial Personal Another Opportunity Unhappy/Institutional Fit  Not affordable/ too expensive Received a better financial aid package elsewhere  Other Did not feel comfortable  Other Honors program at another school Regis is too small Regis is not Catholic enough/ too liberal I wasn't happy with the social life at Regis I didn't feel at home at Regis, in general   From the first day that I got to Regis I felt out of place and alone. I didnt make any friends throughout my semester here and went home every chance I had just because being on campus was depressing. This school is far too liberal. I felt as though I could not speak my mind with teachers or classmates because of conflicting views. The overall feel of the campus was a closed-minded high school. I was disappointed in the teachers I had. Transfer to Colorado State University Send my transcripts after my grades are finalized.</v>
      </c>
      <c r="AA324" t="s">
        <v>624</v>
      </c>
      <c r="AB324" t="s">
        <v>62</v>
      </c>
      <c r="AC324" t="s">
        <v>174</v>
      </c>
    </row>
    <row r="325" spans="1:29" x14ac:dyDescent="0.55000000000000004">
      <c r="A325" t="s">
        <v>685</v>
      </c>
      <c r="B325" t="s">
        <v>23</v>
      </c>
      <c r="C325" t="s">
        <v>349</v>
      </c>
      <c r="D325" t="s">
        <v>27</v>
      </c>
      <c r="E325" s="1">
        <v>80020</v>
      </c>
      <c r="F325" t="s">
        <v>53</v>
      </c>
      <c r="G325" t="s">
        <v>74</v>
      </c>
      <c r="H325" s="2" t="s">
        <v>3912</v>
      </c>
      <c r="I325" t="s">
        <v>43</v>
      </c>
      <c r="J325" t="s">
        <v>25</v>
      </c>
      <c r="K325" t="s">
        <v>25</v>
      </c>
      <c r="L325" t="s">
        <v>687</v>
      </c>
      <c r="M325" t="s">
        <v>25</v>
      </c>
      <c r="N325" t="s">
        <v>25</v>
      </c>
      <c r="O325" t="s">
        <v>688</v>
      </c>
      <c r="P325" t="s">
        <v>689</v>
      </c>
      <c r="Q325" t="s">
        <v>25</v>
      </c>
      <c r="R325" t="s">
        <v>690</v>
      </c>
      <c r="S325" t="s">
        <v>691</v>
      </c>
      <c r="T325" t="s">
        <v>25</v>
      </c>
      <c r="U325" t="s">
        <v>25</v>
      </c>
      <c r="V325" t="s">
        <v>692</v>
      </c>
      <c r="W325" t="s">
        <v>25</v>
      </c>
      <c r="X325" t="s">
        <v>409</v>
      </c>
      <c r="Y325" t="s">
        <v>43</v>
      </c>
      <c r="Z325" s="2" t="str">
        <f t="shared" si="5"/>
        <v>Academic Personal Another Opportunity Unhappy/Institutional Fit   Needs not accommodated Other Classes stopped being offered due to low number of people in degree program Other No friends, no real relationships, miserable living situation  Other other universities offered better degree programs Regis is too small Regis is too Catholic/conservative I wasn't happy with the social life at Regis I didn't feel at home at Regis, in general Roommate or residence hall conflict Student conduct concerns I was not happy with athletic options on campus   Miserable living situation. Students do drugs all the time in the RV's, and no one checks or does anything about it. Roommates were assholes, and I never fit in with anyone. There is a severe lack of clubs and or things to do on campus or after classes.  Work Time off No</v>
      </c>
      <c r="AA325" t="s">
        <v>661</v>
      </c>
      <c r="AB325" t="s">
        <v>50</v>
      </c>
      <c r="AC325" t="s">
        <v>38</v>
      </c>
    </row>
    <row r="326" spans="1:29" x14ac:dyDescent="0.55000000000000004">
      <c r="A326" t="s">
        <v>3324</v>
      </c>
      <c r="B326" t="s">
        <v>23</v>
      </c>
      <c r="C326" t="s">
        <v>349</v>
      </c>
      <c r="D326" t="s">
        <v>27</v>
      </c>
      <c r="E326" s="1">
        <v>80021</v>
      </c>
      <c r="F326" t="s">
        <v>69</v>
      </c>
      <c r="G326" t="s">
        <v>54</v>
      </c>
      <c r="H326" s="2" t="s">
        <v>3914</v>
      </c>
      <c r="I326" t="s">
        <v>30</v>
      </c>
      <c r="J326" t="s">
        <v>25</v>
      </c>
      <c r="K326" t="s">
        <v>31</v>
      </c>
      <c r="L326" t="s">
        <v>33</v>
      </c>
      <c r="M326" t="s">
        <v>25</v>
      </c>
      <c r="N326" t="s">
        <v>25</v>
      </c>
      <c r="O326" t="s">
        <v>25</v>
      </c>
      <c r="P326" t="s">
        <v>339</v>
      </c>
      <c r="Q326" t="s">
        <v>25</v>
      </c>
      <c r="R326" t="s">
        <v>25</v>
      </c>
      <c r="S326" t="s">
        <v>25</v>
      </c>
      <c r="T326" t="s">
        <v>25</v>
      </c>
      <c r="U326" t="s">
        <v>25</v>
      </c>
      <c r="V326" t="s">
        <v>645</v>
      </c>
      <c r="W326" t="s">
        <v>3325</v>
      </c>
      <c r="X326" t="s">
        <v>90</v>
      </c>
      <c r="Y326" t="s">
        <v>43</v>
      </c>
      <c r="Z326" s="2" t="str">
        <f t="shared" si="5"/>
        <v>Personal    Needed to work      None None, this was personal and nothing to do with Regis Work No</v>
      </c>
      <c r="AA326" t="s">
        <v>475</v>
      </c>
      <c r="AB326" t="s">
        <v>83</v>
      </c>
      <c r="AC326" t="s">
        <v>38</v>
      </c>
    </row>
    <row r="327" spans="1:29" x14ac:dyDescent="0.55000000000000004">
      <c r="A327" t="s">
        <v>3653</v>
      </c>
      <c r="B327" t="s">
        <v>23</v>
      </c>
      <c r="C327" t="s">
        <v>52</v>
      </c>
      <c r="D327" t="s">
        <v>27</v>
      </c>
      <c r="E327" s="1">
        <v>80021</v>
      </c>
      <c r="F327" t="s">
        <v>73</v>
      </c>
      <c r="G327" t="s">
        <v>42</v>
      </c>
      <c r="H327" t="s">
        <v>3913</v>
      </c>
      <c r="I327" t="s">
        <v>30</v>
      </c>
      <c r="J327" t="s">
        <v>25</v>
      </c>
      <c r="K327" t="s">
        <v>55</v>
      </c>
      <c r="L327" t="s">
        <v>143</v>
      </c>
      <c r="M327" t="s">
        <v>443</v>
      </c>
      <c r="N327" t="s">
        <v>25</v>
      </c>
      <c r="O327" t="s">
        <v>25</v>
      </c>
      <c r="P327" t="s">
        <v>25</v>
      </c>
      <c r="Q327" t="s">
        <v>25</v>
      </c>
      <c r="R327" t="s">
        <v>25</v>
      </c>
      <c r="S327" t="s">
        <v>25</v>
      </c>
      <c r="T327" t="s">
        <v>25</v>
      </c>
      <c r="U327" t="s">
        <v>25</v>
      </c>
      <c r="V327" t="s">
        <v>608</v>
      </c>
      <c r="W327" t="s">
        <v>161</v>
      </c>
      <c r="X327" t="s">
        <v>409</v>
      </c>
      <c r="Y327" t="s">
        <v>3654</v>
      </c>
      <c r="Z327" s="2" t="str">
        <f t="shared" si="5"/>
        <v>Medical/Health Physical health Mental health         None. N/A Work Time off Keeping me updated about campus/university activities and accomplishments!</v>
      </c>
      <c r="AA327" t="s">
        <v>2407</v>
      </c>
      <c r="AB327" t="s">
        <v>50</v>
      </c>
      <c r="AC327" t="s">
        <v>38</v>
      </c>
    </row>
    <row r="328" spans="1:29" x14ac:dyDescent="0.55000000000000004">
      <c r="A328" t="s">
        <v>3447</v>
      </c>
      <c r="B328" t="s">
        <v>23</v>
      </c>
      <c r="C328" t="s">
        <v>52</v>
      </c>
      <c r="D328" t="s">
        <v>27</v>
      </c>
      <c r="E328" s="1">
        <v>80021</v>
      </c>
      <c r="F328" t="s">
        <v>73</v>
      </c>
      <c r="G328" t="s">
        <v>42</v>
      </c>
      <c r="H328" t="s">
        <v>3913</v>
      </c>
      <c r="I328" t="s">
        <v>30</v>
      </c>
      <c r="J328" t="s">
        <v>25</v>
      </c>
      <c r="K328" t="s">
        <v>694</v>
      </c>
      <c r="L328" t="s">
        <v>56</v>
      </c>
      <c r="M328" t="s">
        <v>25</v>
      </c>
      <c r="N328" t="s">
        <v>25</v>
      </c>
      <c r="O328" t="s">
        <v>220</v>
      </c>
      <c r="P328" t="s">
        <v>25</v>
      </c>
      <c r="Q328" t="s">
        <v>25</v>
      </c>
      <c r="R328" t="s">
        <v>25</v>
      </c>
      <c r="S328" t="s">
        <v>25</v>
      </c>
      <c r="T328" t="s">
        <v>25</v>
      </c>
      <c r="U328" t="s">
        <v>25</v>
      </c>
      <c r="V328" t="s">
        <v>3448</v>
      </c>
      <c r="W328" t="s">
        <v>3449</v>
      </c>
      <c r="X328" t="s">
        <v>90</v>
      </c>
      <c r="Y328" t="s">
        <v>3450</v>
      </c>
      <c r="Z328" s="2" t="str">
        <f t="shared" si="5"/>
        <v>Academic   Classes were too difficult       I took CS310 (Data Structures) online and the class is considered a 2nd level class, having only an intro class for java coding as a prerequisite. The class was far too difficult despite this and I was unable to complete the assignments. The online course structure on WorldClass was not user friendly and I thought perhaps there would be a tutorial to teach me the features. I had to figure it out for myself which resulted in not seeing the first 2 discussion Q's. A tutorial would be nice Work No. But thank you!</v>
      </c>
      <c r="AA328" t="s">
        <v>244</v>
      </c>
      <c r="AB328" t="s">
        <v>50</v>
      </c>
      <c r="AC328" t="s">
        <v>38</v>
      </c>
    </row>
    <row r="329" spans="1:29" s="2" customFormat="1" x14ac:dyDescent="0.55000000000000004">
      <c r="A329" s="2" t="s">
        <v>3792</v>
      </c>
      <c r="B329" s="2" t="s">
        <v>23</v>
      </c>
      <c r="C329" s="2" t="s">
        <v>3793</v>
      </c>
      <c r="D329" s="2" t="s">
        <v>27</v>
      </c>
      <c r="E329" s="3">
        <v>80021</v>
      </c>
      <c r="F329" s="2" t="s">
        <v>28</v>
      </c>
      <c r="G329" s="2" t="s">
        <v>29</v>
      </c>
      <c r="H329" t="s">
        <v>3913</v>
      </c>
      <c r="I329" s="2" t="s">
        <v>30</v>
      </c>
      <c r="J329" s="2" t="s">
        <v>25</v>
      </c>
      <c r="K329" s="2" t="s">
        <v>55</v>
      </c>
      <c r="L329" s="2" t="s">
        <v>346</v>
      </c>
      <c r="M329" s="2" t="s">
        <v>25</v>
      </c>
      <c r="N329" s="2" t="s">
        <v>25</v>
      </c>
      <c r="O329" s="2" t="s">
        <v>25</v>
      </c>
      <c r="P329" s="2" t="s">
        <v>25</v>
      </c>
      <c r="Q329" s="2" t="s">
        <v>25</v>
      </c>
      <c r="R329" s="2" t="s">
        <v>25</v>
      </c>
      <c r="S329" s="2" t="s">
        <v>25</v>
      </c>
      <c r="T329" s="2" t="s">
        <v>25</v>
      </c>
      <c r="U329" s="2" t="s">
        <v>3794</v>
      </c>
      <c r="V329" s="2" t="s">
        <v>25</v>
      </c>
      <c r="W329" s="2" t="s">
        <v>25</v>
      </c>
      <c r="X329" s="2" t="s">
        <v>90</v>
      </c>
      <c r="Y329" s="2" t="s">
        <v>25</v>
      </c>
      <c r="Z329" s="2" t="str">
        <f t="shared" si="5"/>
        <v xml:space="preserve">Scheduling Conflicts         I am waiting for my work schedule to move from swing, to mornings. I am also hoping classes open up at Regis main campus. DTC is very far for me.   Work </v>
      </c>
      <c r="AA329" s="2" t="s">
        <v>1838</v>
      </c>
      <c r="AB329" s="2" t="s">
        <v>37</v>
      </c>
      <c r="AC329" s="2" t="s">
        <v>38</v>
      </c>
    </row>
    <row r="330" spans="1:29" x14ac:dyDescent="0.55000000000000004">
      <c r="A330" t="s">
        <v>3555</v>
      </c>
      <c r="B330" t="s">
        <v>23</v>
      </c>
      <c r="C330" t="s">
        <v>349</v>
      </c>
      <c r="D330" t="s">
        <v>27</v>
      </c>
      <c r="E330" s="1">
        <v>80021</v>
      </c>
      <c r="F330" t="s">
        <v>73</v>
      </c>
      <c r="G330" t="s">
        <v>54</v>
      </c>
      <c r="H330" t="s">
        <v>3913</v>
      </c>
      <c r="I330" t="s">
        <v>30</v>
      </c>
      <c r="J330" t="s">
        <v>25</v>
      </c>
      <c r="K330" t="s">
        <v>55</v>
      </c>
      <c r="L330" t="s">
        <v>56</v>
      </c>
      <c r="M330" t="s">
        <v>25</v>
      </c>
      <c r="N330" t="s">
        <v>25</v>
      </c>
      <c r="O330" t="s">
        <v>396</v>
      </c>
      <c r="P330" t="s">
        <v>25</v>
      </c>
      <c r="Q330" t="s">
        <v>25</v>
      </c>
      <c r="R330" t="s">
        <v>25</v>
      </c>
      <c r="S330" t="s">
        <v>25</v>
      </c>
      <c r="T330" t="s">
        <v>25</v>
      </c>
      <c r="U330" t="s">
        <v>25</v>
      </c>
      <c r="V330" t="s">
        <v>25</v>
      </c>
      <c r="W330" t="s">
        <v>25</v>
      </c>
      <c r="X330" t="s">
        <v>35</v>
      </c>
      <c r="Y330" t="s">
        <v>25</v>
      </c>
      <c r="Z330" s="2" t="str">
        <f t="shared" si="5"/>
        <v xml:space="preserve">Academic   Poor academic performance         Undecided </v>
      </c>
      <c r="AA330" t="s">
        <v>36</v>
      </c>
      <c r="AB330" t="s">
        <v>62</v>
      </c>
      <c r="AC330" t="s">
        <v>174</v>
      </c>
    </row>
    <row r="331" spans="1:29" x14ac:dyDescent="0.55000000000000004">
      <c r="A331" t="s">
        <v>348</v>
      </c>
      <c r="B331" t="s">
        <v>23</v>
      </c>
      <c r="C331" t="s">
        <v>349</v>
      </c>
      <c r="D331" t="s">
        <v>27</v>
      </c>
      <c r="E331" s="1">
        <v>80021</v>
      </c>
      <c r="F331" t="s">
        <v>73</v>
      </c>
      <c r="G331" t="s">
        <v>42</v>
      </c>
      <c r="H331" s="2" t="s">
        <v>3912</v>
      </c>
      <c r="I331" t="s">
        <v>30</v>
      </c>
      <c r="J331" t="s">
        <v>31</v>
      </c>
      <c r="K331" t="s">
        <v>25</v>
      </c>
      <c r="L331" t="s">
        <v>350</v>
      </c>
      <c r="M331" t="s">
        <v>25</v>
      </c>
      <c r="N331" t="s">
        <v>351</v>
      </c>
      <c r="O331" t="s">
        <v>25</v>
      </c>
      <c r="P331" t="s">
        <v>25</v>
      </c>
      <c r="Q331" t="s">
        <v>25</v>
      </c>
      <c r="R331" t="s">
        <v>25</v>
      </c>
      <c r="S331" t="s">
        <v>25</v>
      </c>
      <c r="T331" t="s">
        <v>25</v>
      </c>
      <c r="U331" t="s">
        <v>25</v>
      </c>
      <c r="V331" t="s">
        <v>352</v>
      </c>
      <c r="W331" t="s">
        <v>353</v>
      </c>
      <c r="X331" t="s">
        <v>354</v>
      </c>
      <c r="Y331" t="s">
        <v>355</v>
      </c>
      <c r="Z331" s="2" t="str">
        <f t="shared" si="5"/>
        <v>Financial Other Tuition  Not affordable/ too expensive Other GI bill and no yellow ribbon        Lack of help in financial aid and veteran services. Lack of communication between departments and student. Great professors and atmosphere in the classroom Transfer to Metro University Release my transcripts and don't accept my tuition money from the VA.</v>
      </c>
      <c r="AA331" t="s">
        <v>356</v>
      </c>
      <c r="AB331" t="s">
        <v>62</v>
      </c>
      <c r="AC331" t="s">
        <v>63</v>
      </c>
    </row>
    <row r="332" spans="1:29" x14ac:dyDescent="0.55000000000000004">
      <c r="A332" t="s">
        <v>2945</v>
      </c>
      <c r="B332" t="s">
        <v>23</v>
      </c>
      <c r="C332" t="s">
        <v>318</v>
      </c>
      <c r="D332" t="s">
        <v>27</v>
      </c>
      <c r="E332" s="1">
        <v>80021</v>
      </c>
      <c r="F332" t="s">
        <v>53</v>
      </c>
      <c r="G332" t="s">
        <v>42</v>
      </c>
      <c r="H332" s="2" t="s">
        <v>3912</v>
      </c>
      <c r="I332" t="s">
        <v>30</v>
      </c>
      <c r="J332" t="s">
        <v>31</v>
      </c>
      <c r="K332" t="s">
        <v>25</v>
      </c>
      <c r="L332" t="s">
        <v>588</v>
      </c>
      <c r="M332" t="s">
        <v>25</v>
      </c>
      <c r="N332" t="s">
        <v>25</v>
      </c>
      <c r="O332" t="s">
        <v>25</v>
      </c>
      <c r="P332" t="s">
        <v>2946</v>
      </c>
      <c r="Q332" t="s">
        <v>25</v>
      </c>
      <c r="R332" t="s">
        <v>25</v>
      </c>
      <c r="S332" t="s">
        <v>1820</v>
      </c>
      <c r="T332" t="s">
        <v>2947</v>
      </c>
      <c r="U332" t="s">
        <v>25</v>
      </c>
      <c r="V332" t="s">
        <v>25</v>
      </c>
      <c r="W332" t="s">
        <v>25</v>
      </c>
      <c r="X332" t="s">
        <v>2948</v>
      </c>
      <c r="Y332" t="s">
        <v>2949</v>
      </c>
      <c r="Z332" s="2" t="str">
        <f t="shared" si="5"/>
        <v>Personal Unhappy/Institutional Fit Change of Direction    Other Did not fit well.   I wasn't happy with the social life at Regis I didn't feel at home at Regis, in general Other I am transferring to another college    Transfer to Colorado Mesa University Help guide me through the process of withdrawing as soon as possible so I will be able to move into Colorado Mesa University prior to September 12, 2016.</v>
      </c>
      <c r="AA332" t="s">
        <v>2469</v>
      </c>
      <c r="AB332" t="s">
        <v>50</v>
      </c>
      <c r="AC332" t="s">
        <v>38</v>
      </c>
    </row>
    <row r="333" spans="1:29" s="2" customFormat="1" x14ac:dyDescent="0.55000000000000004">
      <c r="A333" s="2" t="s">
        <v>2777</v>
      </c>
      <c r="B333" s="2" t="s">
        <v>23</v>
      </c>
      <c r="C333" s="2" t="s">
        <v>349</v>
      </c>
      <c r="D333" s="2" t="s">
        <v>27</v>
      </c>
      <c r="E333" s="3">
        <v>80021</v>
      </c>
      <c r="F333" s="2" t="s">
        <v>28</v>
      </c>
      <c r="G333" s="2" t="s">
        <v>29</v>
      </c>
      <c r="H333" t="s">
        <v>3913</v>
      </c>
      <c r="I333" s="2" t="s">
        <v>30</v>
      </c>
      <c r="J333" s="2" t="s">
        <v>25</v>
      </c>
      <c r="K333" s="2" t="s">
        <v>25</v>
      </c>
      <c r="L333" s="2" t="s">
        <v>1487</v>
      </c>
      <c r="M333" s="2" t="s">
        <v>25</v>
      </c>
      <c r="N333" s="2" t="s">
        <v>25</v>
      </c>
      <c r="O333" s="2" t="s">
        <v>25</v>
      </c>
      <c r="P333" s="2" t="s">
        <v>254</v>
      </c>
      <c r="Q333" s="2" t="s">
        <v>25</v>
      </c>
      <c r="R333" s="2" t="s">
        <v>25</v>
      </c>
      <c r="S333" s="2" t="s">
        <v>25</v>
      </c>
      <c r="T333" s="2" t="s">
        <v>25</v>
      </c>
      <c r="U333" s="2" t="s">
        <v>2778</v>
      </c>
      <c r="V333" s="2" t="s">
        <v>25</v>
      </c>
      <c r="W333" s="2" t="s">
        <v>25</v>
      </c>
      <c r="X333" s="2" t="s">
        <v>90</v>
      </c>
      <c r="Y333" s="2" t="s">
        <v>25</v>
      </c>
      <c r="Z333" s="2" t="str">
        <f t="shared" si="5"/>
        <v xml:space="preserve">Personal Scheduling Conflicts    Needed time off/ felt burned out     Travel schedule is too hectic this session to give my best effort.  I am planning to return in the January session, so I left the leave date blank since I'm just needing to take this session off.  Please withdraw me from the current session.   Work </v>
      </c>
      <c r="AA333" s="2" t="s">
        <v>2779</v>
      </c>
      <c r="AB333" s="2" t="s">
        <v>62</v>
      </c>
      <c r="AC333" s="2" t="s">
        <v>63</v>
      </c>
    </row>
    <row r="334" spans="1:29" x14ac:dyDescent="0.55000000000000004">
      <c r="A334" t="s">
        <v>483</v>
      </c>
      <c r="B334" t="s">
        <v>23</v>
      </c>
      <c r="C334" t="s">
        <v>318</v>
      </c>
      <c r="D334" t="s">
        <v>27</v>
      </c>
      <c r="E334" s="1">
        <v>80021</v>
      </c>
      <c r="F334" t="s">
        <v>53</v>
      </c>
      <c r="G334" t="s">
        <v>42</v>
      </c>
      <c r="H334" s="2" t="s">
        <v>3912</v>
      </c>
      <c r="I334" t="s">
        <v>30</v>
      </c>
      <c r="J334" t="s">
        <v>31</v>
      </c>
      <c r="K334" t="s">
        <v>25</v>
      </c>
      <c r="L334" t="s">
        <v>239</v>
      </c>
      <c r="M334" t="s">
        <v>25</v>
      </c>
      <c r="N334" t="s">
        <v>25</v>
      </c>
      <c r="O334" t="s">
        <v>25</v>
      </c>
      <c r="P334" t="s">
        <v>25</v>
      </c>
      <c r="Q334" t="s">
        <v>25</v>
      </c>
      <c r="R334" t="s">
        <v>25</v>
      </c>
      <c r="S334" t="s">
        <v>25</v>
      </c>
      <c r="T334" t="s">
        <v>66</v>
      </c>
      <c r="U334" t="s">
        <v>25</v>
      </c>
      <c r="V334" t="s">
        <v>25</v>
      </c>
      <c r="W334" t="s">
        <v>25</v>
      </c>
      <c r="X334" t="s">
        <v>485</v>
      </c>
      <c r="Y334" t="s">
        <v>25</v>
      </c>
      <c r="Z334" s="2" t="str">
        <f t="shared" si="5"/>
        <v xml:space="preserve">Change of Direction        Changed direction personally/ Regis no longer meets my needs    Transfer to MSU Denver </v>
      </c>
      <c r="AA334" t="s">
        <v>486</v>
      </c>
      <c r="AB334" t="s">
        <v>62</v>
      </c>
      <c r="AC334" t="s">
        <v>63</v>
      </c>
    </row>
    <row r="335" spans="1:29" s="2" customFormat="1" x14ac:dyDescent="0.55000000000000004">
      <c r="A335" s="2" t="s">
        <v>1606</v>
      </c>
      <c r="B335" s="2" t="s">
        <v>23</v>
      </c>
      <c r="C335" s="2" t="s">
        <v>318</v>
      </c>
      <c r="D335" s="2" t="s">
        <v>27</v>
      </c>
      <c r="E335" s="3">
        <v>80021</v>
      </c>
      <c r="F335" s="2" t="s">
        <v>28</v>
      </c>
      <c r="G335" s="2" t="s">
        <v>54</v>
      </c>
      <c r="H335" s="2" t="s">
        <v>3912</v>
      </c>
      <c r="I335" s="2" t="s">
        <v>30</v>
      </c>
      <c r="J335" s="2" t="s">
        <v>25</v>
      </c>
      <c r="K335" s="2" t="s">
        <v>25</v>
      </c>
      <c r="L335" s="2" t="s">
        <v>442</v>
      </c>
      <c r="M335" s="2" t="s">
        <v>443</v>
      </c>
      <c r="N335" s="2" t="s">
        <v>25</v>
      </c>
      <c r="O335" s="2" t="s">
        <v>25</v>
      </c>
      <c r="P335" s="2" t="s">
        <v>254</v>
      </c>
      <c r="Q335" s="2" t="s">
        <v>25</v>
      </c>
      <c r="R335" s="2" t="s">
        <v>25</v>
      </c>
      <c r="S335" s="2" t="s">
        <v>25</v>
      </c>
      <c r="T335" s="2" t="s">
        <v>25</v>
      </c>
      <c r="U335" s="2" t="s">
        <v>25</v>
      </c>
      <c r="V335" s="2" t="s">
        <v>1607</v>
      </c>
      <c r="W335" s="2" t="s">
        <v>608</v>
      </c>
      <c r="X335" s="2" t="s">
        <v>35</v>
      </c>
      <c r="Y335" s="2" t="s">
        <v>1608</v>
      </c>
      <c r="Z335" s="2" t="str">
        <f t="shared" si="5"/>
        <v>Medical/Health Personal Physical health Mental health   Needed time off/ felt burned out      No concerns with Regis as an institution, I am in a place currently where I am simply not able to give the program the dedication and energy it deserves. I apologize for this failure on my part. None. Undecided I am unsure at this time if anything can be done for my transition.</v>
      </c>
      <c r="AA335" s="2" t="s">
        <v>391</v>
      </c>
      <c r="AB335" s="2" t="s">
        <v>50</v>
      </c>
      <c r="AC335" s="2" t="s">
        <v>38</v>
      </c>
    </row>
    <row r="336" spans="1:29" s="2" customFormat="1" x14ac:dyDescent="0.55000000000000004">
      <c r="A336" s="2" t="s">
        <v>3826</v>
      </c>
      <c r="B336" s="2" t="s">
        <v>23</v>
      </c>
      <c r="C336" s="2" t="s">
        <v>2753</v>
      </c>
      <c r="D336" s="2" t="s">
        <v>27</v>
      </c>
      <c r="E336" s="3">
        <v>80022</v>
      </c>
      <c r="F336" s="2" t="s">
        <v>28</v>
      </c>
      <c r="G336" s="2" t="s">
        <v>100</v>
      </c>
      <c r="H336" s="2" t="s">
        <v>3914</v>
      </c>
      <c r="I336" s="2" t="s">
        <v>43</v>
      </c>
      <c r="J336" s="2" t="s">
        <v>25</v>
      </c>
      <c r="K336" s="2" t="s">
        <v>31</v>
      </c>
      <c r="L336" s="2" t="s">
        <v>143</v>
      </c>
      <c r="M336" s="2" t="s">
        <v>144</v>
      </c>
      <c r="N336" s="2" t="s">
        <v>25</v>
      </c>
      <c r="O336" s="2" t="s">
        <v>25</v>
      </c>
      <c r="P336" s="2" t="s">
        <v>25</v>
      </c>
      <c r="Q336" s="2" t="s">
        <v>25</v>
      </c>
      <c r="R336" s="2" t="s">
        <v>25</v>
      </c>
      <c r="S336" s="2" t="s">
        <v>25</v>
      </c>
      <c r="T336" s="2" t="s">
        <v>25</v>
      </c>
      <c r="U336" s="2" t="s">
        <v>25</v>
      </c>
      <c r="V336" s="2" t="s">
        <v>25</v>
      </c>
      <c r="W336" s="2" t="s">
        <v>25</v>
      </c>
      <c r="X336" s="2" t="s">
        <v>25</v>
      </c>
      <c r="Y336" s="2" t="s">
        <v>25</v>
      </c>
      <c r="Z336" s="2" t="str">
        <f t="shared" si="5"/>
        <v xml:space="preserve">Medical/Health Physical health            </v>
      </c>
      <c r="AA336" s="2" t="s">
        <v>1374</v>
      </c>
      <c r="AB336" s="2" t="s">
        <v>50</v>
      </c>
      <c r="AC336" s="2" t="s">
        <v>38</v>
      </c>
    </row>
    <row r="337" spans="1:29" x14ac:dyDescent="0.55000000000000004">
      <c r="A337" t="s">
        <v>3088</v>
      </c>
      <c r="B337" t="s">
        <v>23</v>
      </c>
      <c r="C337" t="s">
        <v>2753</v>
      </c>
      <c r="D337" t="s">
        <v>27</v>
      </c>
      <c r="E337" s="1">
        <v>80022</v>
      </c>
      <c r="F337" t="s">
        <v>121</v>
      </c>
      <c r="G337" t="s">
        <v>42</v>
      </c>
      <c r="H337" s="2" t="s">
        <v>3914</v>
      </c>
      <c r="I337" t="s">
        <v>30</v>
      </c>
      <c r="J337" t="s">
        <v>25</v>
      </c>
      <c r="K337" t="s">
        <v>32</v>
      </c>
      <c r="L337" t="s">
        <v>319</v>
      </c>
      <c r="M337" t="s">
        <v>25</v>
      </c>
      <c r="N337" t="s">
        <v>203</v>
      </c>
      <c r="O337" t="s">
        <v>396</v>
      </c>
      <c r="P337" t="s">
        <v>339</v>
      </c>
      <c r="Q337" t="s">
        <v>25</v>
      </c>
      <c r="R337" t="s">
        <v>25</v>
      </c>
      <c r="S337" t="s">
        <v>25</v>
      </c>
      <c r="T337" t="s">
        <v>25</v>
      </c>
      <c r="U337" t="s">
        <v>25</v>
      </c>
      <c r="V337" t="s">
        <v>25</v>
      </c>
      <c r="W337" t="s">
        <v>25</v>
      </c>
      <c r="X337" t="s">
        <v>2569</v>
      </c>
      <c r="Y337" t="s">
        <v>3089</v>
      </c>
      <c r="Z337" s="2" t="str">
        <f t="shared" si="5"/>
        <v>Financial Academic Personal  Not affordable/ too expensive My financial situation has changed and my aid package is no longer sufficient Poor academic performance Needed to work        Work Transfer to Front Range Community College Getting my transcript so that I can apply at Front Range CC as quickly as possible.</v>
      </c>
      <c r="AA337" t="s">
        <v>1950</v>
      </c>
      <c r="AB337" t="s">
        <v>50</v>
      </c>
      <c r="AC337" t="s">
        <v>38</v>
      </c>
    </row>
    <row r="338" spans="1:29" x14ac:dyDescent="0.55000000000000004">
      <c r="A338" t="s">
        <v>3746</v>
      </c>
      <c r="B338" t="s">
        <v>23</v>
      </c>
      <c r="C338" t="s">
        <v>2753</v>
      </c>
      <c r="D338" t="s">
        <v>27</v>
      </c>
      <c r="E338" s="1">
        <v>80022</v>
      </c>
      <c r="F338" t="s">
        <v>53</v>
      </c>
      <c r="G338" t="s">
        <v>42</v>
      </c>
      <c r="H338" t="s">
        <v>3913</v>
      </c>
      <c r="I338" t="s">
        <v>30</v>
      </c>
      <c r="J338" t="s">
        <v>25</v>
      </c>
      <c r="K338" t="s">
        <v>55</v>
      </c>
      <c r="L338" t="s">
        <v>730</v>
      </c>
      <c r="M338" t="s">
        <v>25</v>
      </c>
      <c r="N338" t="s">
        <v>320</v>
      </c>
      <c r="O338" t="s">
        <v>25</v>
      </c>
      <c r="P338" t="s">
        <v>127</v>
      </c>
      <c r="Q338" t="s">
        <v>25</v>
      </c>
      <c r="R338" t="s">
        <v>25</v>
      </c>
      <c r="S338" t="s">
        <v>25</v>
      </c>
      <c r="T338" t="s">
        <v>25</v>
      </c>
      <c r="U338" t="s">
        <v>25</v>
      </c>
      <c r="V338" t="s">
        <v>25</v>
      </c>
      <c r="W338" t="s">
        <v>25</v>
      </c>
      <c r="X338" t="s">
        <v>90</v>
      </c>
      <c r="Y338" t="s">
        <v>25</v>
      </c>
      <c r="Z338" s="2" t="str">
        <f t="shared" si="5"/>
        <v xml:space="preserve">Financial Personal  My financial situation has changed and my aid package is no longer sufficient  Needed to work Needed time off/ felt burned out        Work </v>
      </c>
      <c r="AA338" t="s">
        <v>1151</v>
      </c>
      <c r="AB338" t="s">
        <v>50</v>
      </c>
      <c r="AC338" t="s">
        <v>38</v>
      </c>
    </row>
    <row r="339" spans="1:29" x14ac:dyDescent="0.55000000000000004">
      <c r="A339" t="s">
        <v>2762</v>
      </c>
      <c r="B339" t="s">
        <v>23</v>
      </c>
      <c r="C339" t="s">
        <v>2753</v>
      </c>
      <c r="D339" t="s">
        <v>27</v>
      </c>
      <c r="E339" s="1">
        <v>80022</v>
      </c>
      <c r="F339" t="s">
        <v>73</v>
      </c>
      <c r="G339" t="s">
        <v>29</v>
      </c>
      <c r="H339" s="2" t="s">
        <v>3912</v>
      </c>
      <c r="I339" t="s">
        <v>43</v>
      </c>
      <c r="J339" t="s">
        <v>25</v>
      </c>
      <c r="K339" t="s">
        <v>25</v>
      </c>
      <c r="L339" t="s">
        <v>2763</v>
      </c>
      <c r="M339" t="s">
        <v>25</v>
      </c>
      <c r="N339" t="s">
        <v>25</v>
      </c>
      <c r="O339" t="s">
        <v>25</v>
      </c>
      <c r="P339" t="s">
        <v>25</v>
      </c>
      <c r="Q339" t="s">
        <v>25</v>
      </c>
      <c r="R339" t="s">
        <v>25</v>
      </c>
      <c r="S339" t="s">
        <v>2764</v>
      </c>
      <c r="T339" t="s">
        <v>25</v>
      </c>
      <c r="U339" t="s">
        <v>2765</v>
      </c>
      <c r="V339" t="s">
        <v>2766</v>
      </c>
      <c r="W339" t="s">
        <v>2767</v>
      </c>
      <c r="X339" t="s">
        <v>2768</v>
      </c>
      <c r="Y339" t="s">
        <v>2769</v>
      </c>
      <c r="Z339" s="2" t="str">
        <f t="shared" si="5"/>
        <v>Unhappy/Institutional Fit Other Awful Institution       Other Your education is a JOKE, Professors are even worse!  Honestly, nothing will change, and you will continue with the status quo.. Unfortunate, but your education is a complete waste of time, and your professors are a total joke! I've discussed in numerous surveys.. Nothing ever changes Fire everyone! Literally, from the top down and learn how to run a business! Transfer to Will not disclose Release my financial aid IMMEDIATELY</v>
      </c>
      <c r="AA339" t="s">
        <v>2770</v>
      </c>
      <c r="AB339" t="s">
        <v>83</v>
      </c>
      <c r="AC339" t="s">
        <v>38</v>
      </c>
    </row>
    <row r="340" spans="1:29" x14ac:dyDescent="0.55000000000000004">
      <c r="A340" t="s">
        <v>1046</v>
      </c>
      <c r="B340" t="s">
        <v>23</v>
      </c>
      <c r="C340" t="s">
        <v>1047</v>
      </c>
      <c r="D340" t="s">
        <v>27</v>
      </c>
      <c r="E340" s="1">
        <v>80022</v>
      </c>
      <c r="F340" t="s">
        <v>53</v>
      </c>
      <c r="G340" t="s">
        <v>42</v>
      </c>
      <c r="H340" s="2" t="s">
        <v>3914</v>
      </c>
      <c r="I340" t="s">
        <v>30</v>
      </c>
      <c r="J340" t="s">
        <v>25</v>
      </c>
      <c r="K340" t="s">
        <v>32</v>
      </c>
      <c r="L340" t="s">
        <v>781</v>
      </c>
      <c r="M340" t="s">
        <v>25</v>
      </c>
      <c r="N340" t="s">
        <v>25</v>
      </c>
      <c r="O340" t="s">
        <v>25</v>
      </c>
      <c r="P340" t="s">
        <v>361</v>
      </c>
      <c r="Q340" t="s">
        <v>25</v>
      </c>
      <c r="R340" t="s">
        <v>1048</v>
      </c>
      <c r="S340" t="s">
        <v>1049</v>
      </c>
      <c r="T340" t="s">
        <v>25</v>
      </c>
      <c r="U340" t="s">
        <v>25</v>
      </c>
      <c r="V340" t="s">
        <v>1050</v>
      </c>
      <c r="W340" t="s">
        <v>1051</v>
      </c>
      <c r="X340" t="s">
        <v>409</v>
      </c>
      <c r="Y340" t="s">
        <v>25</v>
      </c>
      <c r="Z340" s="2" t="str">
        <f t="shared" si="5"/>
        <v xml:space="preserve">Personal Another Opportunity Unhappy/Institutional Fit    Family Needed to work Needed time off/ felt burned out  Internship Travel Got a permanent job Regis is too small Regis is too close to home I didn't feel at home at Regis, in general I didn't feel Regis was diverse or inclusive enough Roommate or residence hall conflict   Personally, I did not find Regis to be a fit for me. They offered me the most financial aid compared to everywhere else I applied but I did not do enough research and it was not a good fit for me. The community is very inclusive, I have nothing negative to say. This is just a personal decision maybe I will find myself here at Regis again in the future. Work Time off </v>
      </c>
      <c r="AA340" t="s">
        <v>1052</v>
      </c>
      <c r="AB340" t="s">
        <v>83</v>
      </c>
      <c r="AC340" t="s">
        <v>38</v>
      </c>
    </row>
    <row r="341" spans="1:29" x14ac:dyDescent="0.55000000000000004">
      <c r="A341" t="s">
        <v>1877</v>
      </c>
      <c r="B341" t="s">
        <v>23</v>
      </c>
      <c r="C341" t="s">
        <v>217</v>
      </c>
      <c r="D341" t="s">
        <v>27</v>
      </c>
      <c r="E341" s="1">
        <v>80023</v>
      </c>
      <c r="F341" t="s">
        <v>73</v>
      </c>
      <c r="G341" t="s">
        <v>54</v>
      </c>
      <c r="H341" s="2" t="s">
        <v>3914</v>
      </c>
      <c r="I341" t="s">
        <v>43</v>
      </c>
      <c r="J341" t="s">
        <v>25</v>
      </c>
      <c r="K341" t="s">
        <v>32</v>
      </c>
      <c r="L341" t="s">
        <v>723</v>
      </c>
      <c r="M341" t="s">
        <v>25</v>
      </c>
      <c r="N341" t="s">
        <v>25</v>
      </c>
      <c r="O341" t="s">
        <v>25</v>
      </c>
      <c r="P341" t="s">
        <v>25</v>
      </c>
      <c r="Q341" t="s">
        <v>56</v>
      </c>
      <c r="R341" t="s">
        <v>25</v>
      </c>
      <c r="S341" t="s">
        <v>25</v>
      </c>
      <c r="T341" t="s">
        <v>25</v>
      </c>
      <c r="U341" t="s">
        <v>25</v>
      </c>
      <c r="V341" t="s">
        <v>1878</v>
      </c>
      <c r="W341" t="s">
        <v>1879</v>
      </c>
      <c r="X341" t="s">
        <v>90</v>
      </c>
      <c r="Y341" t="s">
        <v>43</v>
      </c>
      <c r="Z341" s="2" t="str">
        <f t="shared" si="5"/>
        <v>Forced Leave     Academic     Was forced out because of grades. When you say the CHOICE program is meant for full time working people, I think you need to re-evaluate that. The amount of work expected is not for full time working employees. Work No</v>
      </c>
      <c r="AA341" t="s">
        <v>1880</v>
      </c>
      <c r="AB341" t="s">
        <v>62</v>
      </c>
      <c r="AC341" t="s">
        <v>174</v>
      </c>
    </row>
    <row r="342" spans="1:29" x14ac:dyDescent="0.55000000000000004">
      <c r="A342" t="s">
        <v>874</v>
      </c>
      <c r="B342" t="s">
        <v>23</v>
      </c>
      <c r="C342" t="s">
        <v>349</v>
      </c>
      <c r="D342" t="s">
        <v>27</v>
      </c>
      <c r="E342" s="1">
        <v>80023</v>
      </c>
      <c r="F342" t="s">
        <v>73</v>
      </c>
      <c r="G342" t="s">
        <v>42</v>
      </c>
      <c r="H342" s="2" t="s">
        <v>3912</v>
      </c>
      <c r="I342" t="s">
        <v>43</v>
      </c>
      <c r="J342" t="s">
        <v>31</v>
      </c>
      <c r="K342" t="s">
        <v>25</v>
      </c>
      <c r="L342" t="s">
        <v>197</v>
      </c>
      <c r="M342" t="s">
        <v>25</v>
      </c>
      <c r="N342" t="s">
        <v>25</v>
      </c>
      <c r="O342" t="s">
        <v>25</v>
      </c>
      <c r="P342" t="s">
        <v>136</v>
      </c>
      <c r="Q342" t="s">
        <v>25</v>
      </c>
      <c r="R342" t="s">
        <v>25</v>
      </c>
      <c r="S342" t="s">
        <v>875</v>
      </c>
      <c r="T342" t="s">
        <v>25</v>
      </c>
      <c r="U342" t="s">
        <v>25</v>
      </c>
      <c r="V342" t="s">
        <v>876</v>
      </c>
      <c r="W342" t="s">
        <v>877</v>
      </c>
      <c r="X342" t="s">
        <v>878</v>
      </c>
      <c r="Y342" t="s">
        <v>523</v>
      </c>
      <c r="Z342" s="2" t="str">
        <f t="shared" si="5"/>
        <v>Personal Unhappy/Institutional Fit    Other   Regis is too small I wasn't happy with the social life at Regis I didn't feel at home at Regis, in general I didn't feel Regis was diverse or inclusive enough I had concerns about how issues of diversity and inclusion were handled on campus.   The Regis community is just too small and often comes across as narrow-minded. I don't believe Regis' moral values align with my values anymore. I don't believe Regis handles Title IX and other legal cases with enough care or urgency. Transfer to CU Boulder No.</v>
      </c>
      <c r="AA342" t="s">
        <v>413</v>
      </c>
      <c r="AB342" t="s">
        <v>83</v>
      </c>
      <c r="AC342" t="s">
        <v>38</v>
      </c>
    </row>
    <row r="343" spans="1:29" x14ac:dyDescent="0.55000000000000004">
      <c r="A343" t="s">
        <v>3090</v>
      </c>
      <c r="B343" t="s">
        <v>23</v>
      </c>
      <c r="C343" t="s">
        <v>1300</v>
      </c>
      <c r="D343" t="s">
        <v>27</v>
      </c>
      <c r="E343" s="1">
        <v>80023</v>
      </c>
      <c r="F343" t="s">
        <v>121</v>
      </c>
      <c r="G343" t="s">
        <v>42</v>
      </c>
      <c r="H343" s="2" t="s">
        <v>3912</v>
      </c>
      <c r="I343" t="s">
        <v>30</v>
      </c>
      <c r="J343" t="s">
        <v>25</v>
      </c>
      <c r="K343" t="s">
        <v>25</v>
      </c>
      <c r="L343" t="s">
        <v>319</v>
      </c>
      <c r="M343" t="s">
        <v>25</v>
      </c>
      <c r="N343" t="s">
        <v>25</v>
      </c>
      <c r="O343" t="s">
        <v>396</v>
      </c>
      <c r="P343" t="s">
        <v>88</v>
      </c>
      <c r="Q343" t="s">
        <v>25</v>
      </c>
      <c r="R343" t="s">
        <v>25</v>
      </c>
      <c r="S343" t="s">
        <v>25</v>
      </c>
      <c r="T343" t="s">
        <v>25</v>
      </c>
      <c r="U343" t="s">
        <v>25</v>
      </c>
      <c r="V343" t="s">
        <v>25</v>
      </c>
      <c r="W343" t="s">
        <v>25</v>
      </c>
      <c r="X343" t="s">
        <v>35</v>
      </c>
      <c r="Y343" t="s">
        <v>25</v>
      </c>
      <c r="Z343" s="2" t="str">
        <f t="shared" si="5"/>
        <v xml:space="preserve">Financial Academic Personal   Poor academic performance Family Needed time off/ felt burned out        Undecided </v>
      </c>
      <c r="AA343" t="s">
        <v>1621</v>
      </c>
      <c r="AB343" t="s">
        <v>50</v>
      </c>
      <c r="AC343" t="s">
        <v>174</v>
      </c>
    </row>
    <row r="344" spans="1:29" x14ac:dyDescent="0.55000000000000004">
      <c r="A344" t="s">
        <v>3032</v>
      </c>
      <c r="B344" t="s">
        <v>23</v>
      </c>
      <c r="C344" t="s">
        <v>349</v>
      </c>
      <c r="D344" t="s">
        <v>27</v>
      </c>
      <c r="E344" s="1">
        <v>80023</v>
      </c>
      <c r="F344" t="s">
        <v>121</v>
      </c>
      <c r="G344" t="s">
        <v>42</v>
      </c>
      <c r="H344" s="2" t="s">
        <v>3912</v>
      </c>
      <c r="I344" t="s">
        <v>30</v>
      </c>
      <c r="J344" t="s">
        <v>25</v>
      </c>
      <c r="K344" t="s">
        <v>25</v>
      </c>
      <c r="L344" t="s">
        <v>389</v>
      </c>
      <c r="M344" t="s">
        <v>25</v>
      </c>
      <c r="N344" t="s">
        <v>3033</v>
      </c>
      <c r="O344" t="s">
        <v>396</v>
      </c>
      <c r="P344" t="s">
        <v>25</v>
      </c>
      <c r="Q344" t="s">
        <v>25</v>
      </c>
      <c r="R344" t="s">
        <v>25</v>
      </c>
      <c r="S344" t="s">
        <v>25</v>
      </c>
      <c r="T344" t="s">
        <v>25</v>
      </c>
      <c r="U344" t="s">
        <v>25</v>
      </c>
      <c r="V344" t="s">
        <v>25</v>
      </c>
      <c r="W344" t="s">
        <v>25</v>
      </c>
      <c r="X344" t="s">
        <v>3034</v>
      </c>
      <c r="Y344" t="s">
        <v>25</v>
      </c>
      <c r="Z344" s="2" t="str">
        <f t="shared" si="5"/>
        <v xml:space="preserve">Financial Academic  Not affordable/ too expensive Other Poor academic performance         Work Transfer to FRCC </v>
      </c>
      <c r="AA344" t="s">
        <v>3035</v>
      </c>
      <c r="AB344" t="s">
        <v>50</v>
      </c>
      <c r="AC344" t="s">
        <v>38</v>
      </c>
    </row>
    <row r="345" spans="1:29" x14ac:dyDescent="0.55000000000000004">
      <c r="A345" t="s">
        <v>317</v>
      </c>
      <c r="B345" t="s">
        <v>23</v>
      </c>
      <c r="C345" t="s">
        <v>318</v>
      </c>
      <c r="D345" t="s">
        <v>27</v>
      </c>
      <c r="E345" s="1">
        <v>80023</v>
      </c>
      <c r="F345" t="s">
        <v>53</v>
      </c>
      <c r="G345" t="s">
        <v>42</v>
      </c>
      <c r="H345" t="s">
        <v>3913</v>
      </c>
      <c r="I345" t="s">
        <v>30</v>
      </c>
      <c r="J345" t="s">
        <v>31</v>
      </c>
      <c r="K345" t="s">
        <v>55</v>
      </c>
      <c r="L345" t="s">
        <v>319</v>
      </c>
      <c r="M345" t="s">
        <v>25</v>
      </c>
      <c r="N345" t="s">
        <v>320</v>
      </c>
      <c r="O345" t="s">
        <v>321</v>
      </c>
      <c r="P345" t="s">
        <v>136</v>
      </c>
      <c r="Q345" t="s">
        <v>25</v>
      </c>
      <c r="R345" t="s">
        <v>25</v>
      </c>
      <c r="S345" t="s">
        <v>25</v>
      </c>
      <c r="T345" t="s">
        <v>25</v>
      </c>
      <c r="U345" t="s">
        <v>25</v>
      </c>
      <c r="V345" t="s">
        <v>322</v>
      </c>
      <c r="W345" t="s">
        <v>323</v>
      </c>
      <c r="X345" t="s">
        <v>324</v>
      </c>
      <c r="Y345" t="s">
        <v>325</v>
      </c>
      <c r="Z345" s="2" t="str">
        <f t="shared" si="5"/>
        <v>Financial Academic Personal  My financial situation has changed and my aid package is no longer sufficient Needs not accommodated Poor academic performance Other      My parents asked me to take a semester or two and take classes at a community college to get my grades up. I love Regis and plan to come back in a  semester or two. Transfer to Front Range Community College Save my scholarship money to be applied when I return.</v>
      </c>
      <c r="AA345" t="s">
        <v>326</v>
      </c>
      <c r="AB345" t="s">
        <v>50</v>
      </c>
      <c r="AC345" t="s">
        <v>38</v>
      </c>
    </row>
    <row r="346" spans="1:29" s="2" customFormat="1" x14ac:dyDescent="0.55000000000000004">
      <c r="A346" s="2" t="s">
        <v>1897</v>
      </c>
      <c r="B346" s="2" t="s">
        <v>23</v>
      </c>
      <c r="C346" s="2" t="s">
        <v>349</v>
      </c>
      <c r="D346" s="2" t="s">
        <v>27</v>
      </c>
      <c r="E346" s="3">
        <v>80023</v>
      </c>
      <c r="F346" s="2" t="s">
        <v>28</v>
      </c>
      <c r="G346" s="2" t="s">
        <v>54</v>
      </c>
      <c r="H346" s="2" t="s">
        <v>3912</v>
      </c>
      <c r="I346" s="2" t="s">
        <v>30</v>
      </c>
      <c r="J346" s="2" t="s">
        <v>25</v>
      </c>
      <c r="K346" s="2" t="s">
        <v>25</v>
      </c>
      <c r="L346" s="2" t="s">
        <v>239</v>
      </c>
      <c r="M346" s="2" t="s">
        <v>25</v>
      </c>
      <c r="N346" s="2" t="s">
        <v>25</v>
      </c>
      <c r="O346" s="2" t="s">
        <v>25</v>
      </c>
      <c r="P346" s="2" t="s">
        <v>25</v>
      </c>
      <c r="Q346" s="2" t="s">
        <v>25</v>
      </c>
      <c r="R346" s="2" t="s">
        <v>25</v>
      </c>
      <c r="S346" s="2" t="s">
        <v>25</v>
      </c>
      <c r="T346" s="2" t="s">
        <v>66</v>
      </c>
      <c r="U346" s="2" t="s">
        <v>25</v>
      </c>
      <c r="V346" s="2" t="s">
        <v>1898</v>
      </c>
      <c r="W346" s="2" t="s">
        <v>1899</v>
      </c>
      <c r="X346" s="2" t="s">
        <v>1900</v>
      </c>
      <c r="Y346" s="2" t="s">
        <v>1901</v>
      </c>
      <c r="Z346" s="2" t="str">
        <f t="shared" si="5"/>
        <v>Change of Direction        Changed direction personally/ Regis no longer meets my needs  I have decided to attend Lewis and Clark Graduate School instead. Lewis and Clark not only consistently use my preferred name over my legal name, but also asked for my pronouns, and have generally been more trans inclusive. Make the program more trans inclusive and make it so that your group interview allows for more time to get to know faculty one on one. Really care about getting to know who each student is as a person. A little social justice in the program wouldn't hurt. Transfer to Lewis and Clark Noope</v>
      </c>
      <c r="AA346" s="2" t="s">
        <v>1075</v>
      </c>
      <c r="AB346" s="2" t="s">
        <v>50</v>
      </c>
      <c r="AC346" s="2" t="s">
        <v>38</v>
      </c>
    </row>
    <row r="347" spans="1:29" x14ac:dyDescent="0.55000000000000004">
      <c r="A347" t="s">
        <v>1865</v>
      </c>
      <c r="B347" t="s">
        <v>23</v>
      </c>
      <c r="C347" t="s">
        <v>202</v>
      </c>
      <c r="D347" t="s">
        <v>27</v>
      </c>
      <c r="E347" s="1">
        <v>80026</v>
      </c>
      <c r="F347" t="s">
        <v>73</v>
      </c>
      <c r="G347" t="s">
        <v>42</v>
      </c>
      <c r="H347" t="s">
        <v>3913</v>
      </c>
      <c r="I347" t="s">
        <v>30</v>
      </c>
      <c r="J347" t="s">
        <v>25</v>
      </c>
      <c r="K347" t="s">
        <v>55</v>
      </c>
      <c r="L347" t="s">
        <v>143</v>
      </c>
      <c r="M347" t="s">
        <v>443</v>
      </c>
      <c r="N347" t="s">
        <v>25</v>
      </c>
      <c r="O347" t="s">
        <v>25</v>
      </c>
      <c r="P347" t="s">
        <v>25</v>
      </c>
      <c r="Q347" t="s">
        <v>25</v>
      </c>
      <c r="R347" t="s">
        <v>25</v>
      </c>
      <c r="S347" t="s">
        <v>25</v>
      </c>
      <c r="T347" t="s">
        <v>25</v>
      </c>
      <c r="U347" t="s">
        <v>25</v>
      </c>
      <c r="V347" t="s">
        <v>25</v>
      </c>
      <c r="W347" t="s">
        <v>25</v>
      </c>
      <c r="X347" t="s">
        <v>25</v>
      </c>
      <c r="Y347" t="s">
        <v>25</v>
      </c>
      <c r="Z347" s="2" t="str">
        <f t="shared" si="5"/>
        <v xml:space="preserve">Medical/Health Physical health Mental health            </v>
      </c>
      <c r="AA347" t="s">
        <v>1244</v>
      </c>
      <c r="AB347" t="s">
        <v>50</v>
      </c>
      <c r="AC347" t="s">
        <v>38</v>
      </c>
    </row>
    <row r="348" spans="1:29" x14ac:dyDescent="0.55000000000000004">
      <c r="A348" t="s">
        <v>201</v>
      </c>
      <c r="B348" t="s">
        <v>23</v>
      </c>
      <c r="C348" t="s">
        <v>202</v>
      </c>
      <c r="D348" t="s">
        <v>27</v>
      </c>
      <c r="E348" s="1">
        <v>80026</v>
      </c>
      <c r="F348" t="s">
        <v>53</v>
      </c>
      <c r="G348" t="s">
        <v>42</v>
      </c>
      <c r="H348" s="2" t="s">
        <v>3912</v>
      </c>
      <c r="I348" t="s">
        <v>30</v>
      </c>
      <c r="J348" t="s">
        <v>25</v>
      </c>
      <c r="K348" t="s">
        <v>25</v>
      </c>
      <c r="L348" t="s">
        <v>111</v>
      </c>
      <c r="M348" t="s">
        <v>25</v>
      </c>
      <c r="N348" t="s">
        <v>203</v>
      </c>
      <c r="O348" t="s">
        <v>25</v>
      </c>
      <c r="P348" t="s">
        <v>112</v>
      </c>
      <c r="Q348" t="s">
        <v>25</v>
      </c>
      <c r="R348" t="s">
        <v>25</v>
      </c>
      <c r="S348" t="s">
        <v>204</v>
      </c>
      <c r="T348" t="s">
        <v>25</v>
      </c>
      <c r="U348" t="s">
        <v>25</v>
      </c>
      <c r="V348" t="s">
        <v>205</v>
      </c>
      <c r="W348" t="s">
        <v>130</v>
      </c>
      <c r="X348" t="s">
        <v>206</v>
      </c>
      <c r="Y348" t="s">
        <v>207</v>
      </c>
      <c r="Z348" s="2" t="str">
        <f t="shared" si="5"/>
        <v>Financial Personal Unhappy/Institutional Fit  Not affordable/ too expensive My financial situation has changed and my aid package is no longer sufficient  Family   Regis is too Catholic/conservative I wasn't happy with the social life at Regis I didn't feel at home at Regis, in general Roommate or residence hall conflict   Just wasn't what I expected it to be and over the course of my time of here I began to really dislike the campus. The teachers are great but the students here played more of a deal breaker for why I am choosing to not return to regis my sophomore year N/a Work Transfer to CU Boulder n/a</v>
      </c>
      <c r="AA348" t="s">
        <v>208</v>
      </c>
      <c r="AB348" t="s">
        <v>50</v>
      </c>
      <c r="AC348" t="s">
        <v>38</v>
      </c>
    </row>
    <row r="349" spans="1:29" x14ac:dyDescent="0.55000000000000004">
      <c r="A349" t="s">
        <v>3593</v>
      </c>
      <c r="B349" t="s">
        <v>23</v>
      </c>
      <c r="C349" t="s">
        <v>3594</v>
      </c>
      <c r="D349" t="s">
        <v>27</v>
      </c>
      <c r="E349" s="1">
        <v>80027</v>
      </c>
      <c r="F349" t="s">
        <v>121</v>
      </c>
      <c r="G349" t="s">
        <v>42</v>
      </c>
      <c r="H349" s="2" t="s">
        <v>3912</v>
      </c>
      <c r="I349" t="s">
        <v>43</v>
      </c>
      <c r="J349" t="s">
        <v>25</v>
      </c>
      <c r="K349" t="s">
        <v>25</v>
      </c>
      <c r="L349" t="s">
        <v>33</v>
      </c>
      <c r="M349" t="s">
        <v>25</v>
      </c>
      <c r="N349" t="s">
        <v>25</v>
      </c>
      <c r="O349" t="s">
        <v>25</v>
      </c>
      <c r="P349" t="s">
        <v>112</v>
      </c>
      <c r="Q349" t="s">
        <v>25</v>
      </c>
      <c r="R349" t="s">
        <v>25</v>
      </c>
      <c r="S349" t="s">
        <v>25</v>
      </c>
      <c r="T349" t="s">
        <v>25</v>
      </c>
      <c r="U349" t="s">
        <v>25</v>
      </c>
      <c r="V349" t="s">
        <v>25</v>
      </c>
      <c r="W349" t="s">
        <v>25</v>
      </c>
      <c r="X349" t="s">
        <v>3595</v>
      </c>
      <c r="Y349" t="s">
        <v>3596</v>
      </c>
      <c r="Z349" s="2" t="str">
        <f t="shared" si="5"/>
        <v>Personal    Family        Transfer to Wilkes university Send final transcripts to Wilkes University</v>
      </c>
      <c r="AA349" t="s">
        <v>2484</v>
      </c>
      <c r="AB349" t="s">
        <v>62</v>
      </c>
      <c r="AC349" t="s">
        <v>63</v>
      </c>
    </row>
    <row r="350" spans="1:29" x14ac:dyDescent="0.55000000000000004">
      <c r="A350" t="s">
        <v>2955</v>
      </c>
      <c r="B350" t="s">
        <v>23</v>
      </c>
      <c r="C350" t="s">
        <v>2956</v>
      </c>
      <c r="D350" t="s">
        <v>27</v>
      </c>
      <c r="E350" s="1">
        <v>80027</v>
      </c>
      <c r="F350" t="s">
        <v>53</v>
      </c>
      <c r="G350" t="s">
        <v>42</v>
      </c>
      <c r="H350" t="s">
        <v>3913</v>
      </c>
      <c r="I350" t="s">
        <v>30</v>
      </c>
      <c r="J350" t="s">
        <v>25</v>
      </c>
      <c r="K350" t="s">
        <v>31</v>
      </c>
      <c r="L350" t="s">
        <v>143</v>
      </c>
      <c r="M350" t="s">
        <v>2957</v>
      </c>
      <c r="N350" t="s">
        <v>25</v>
      </c>
      <c r="O350" t="s">
        <v>25</v>
      </c>
      <c r="P350" t="s">
        <v>25</v>
      </c>
      <c r="Q350" t="s">
        <v>25</v>
      </c>
      <c r="R350" t="s">
        <v>25</v>
      </c>
      <c r="S350" t="s">
        <v>25</v>
      </c>
      <c r="T350" t="s">
        <v>25</v>
      </c>
      <c r="U350" t="s">
        <v>25</v>
      </c>
      <c r="V350" t="s">
        <v>25</v>
      </c>
      <c r="W350" t="s">
        <v>25</v>
      </c>
      <c r="X350" t="s">
        <v>90</v>
      </c>
      <c r="Y350" t="s">
        <v>25</v>
      </c>
      <c r="Z350" s="2" t="str">
        <f t="shared" si="5"/>
        <v xml:space="preserve">Medical/Health Other family sick           Work </v>
      </c>
      <c r="AA350" t="s">
        <v>2118</v>
      </c>
      <c r="AB350" t="s">
        <v>50</v>
      </c>
      <c r="AC350" t="s">
        <v>38</v>
      </c>
    </row>
    <row r="351" spans="1:29" x14ac:dyDescent="0.55000000000000004">
      <c r="A351" t="s">
        <v>2811</v>
      </c>
      <c r="B351" t="s">
        <v>23</v>
      </c>
      <c r="C351" t="s">
        <v>318</v>
      </c>
      <c r="D351" t="s">
        <v>27</v>
      </c>
      <c r="E351" s="1">
        <v>80030</v>
      </c>
      <c r="F351" t="s">
        <v>73</v>
      </c>
      <c r="G351" t="s">
        <v>29</v>
      </c>
      <c r="H351" s="2" t="s">
        <v>3914</v>
      </c>
      <c r="I351" t="s">
        <v>30</v>
      </c>
      <c r="J351" t="s">
        <v>25</v>
      </c>
      <c r="K351" t="s">
        <v>32</v>
      </c>
      <c r="L351" t="s">
        <v>248</v>
      </c>
      <c r="M351" t="s">
        <v>25</v>
      </c>
      <c r="N351" t="s">
        <v>320</v>
      </c>
      <c r="O351" t="s">
        <v>25</v>
      </c>
      <c r="P351" t="s">
        <v>25</v>
      </c>
      <c r="Q351" t="s">
        <v>25</v>
      </c>
      <c r="R351" t="s">
        <v>25</v>
      </c>
      <c r="S351" t="s">
        <v>25</v>
      </c>
      <c r="T351" t="s">
        <v>25</v>
      </c>
      <c r="U351" t="s">
        <v>25</v>
      </c>
      <c r="V351" t="s">
        <v>2812</v>
      </c>
      <c r="W351" t="s">
        <v>2813</v>
      </c>
      <c r="X351" t="s">
        <v>90</v>
      </c>
      <c r="Y351" t="s">
        <v>2814</v>
      </c>
      <c r="Z351" s="2" t="str">
        <f t="shared" si="5"/>
        <v>Financial  My financial situation has changed and my aid package is no longer sufficient        My financial aid ran out at the same time a work opportunity came up in another state therefore I am moving. The education I received so far is better than others that went back to school with other collages.  With the adult program, you should have networking gatherings with alumni. Work Extend my financial aid.</v>
      </c>
      <c r="AA351" t="s">
        <v>2815</v>
      </c>
      <c r="AB351" t="s">
        <v>83</v>
      </c>
      <c r="AC351" t="s">
        <v>38</v>
      </c>
    </row>
    <row r="352" spans="1:29" s="2" customFormat="1" x14ac:dyDescent="0.55000000000000004">
      <c r="A352" s="2" t="s">
        <v>2915</v>
      </c>
      <c r="B352" s="2" t="s">
        <v>23</v>
      </c>
      <c r="C352" s="2" t="s">
        <v>318</v>
      </c>
      <c r="D352" s="2" t="s">
        <v>27</v>
      </c>
      <c r="E352" s="3">
        <v>80030</v>
      </c>
      <c r="F352" s="2" t="s">
        <v>28</v>
      </c>
      <c r="G352" s="2" t="s">
        <v>42</v>
      </c>
      <c r="H352" s="2" t="s">
        <v>3912</v>
      </c>
      <c r="I352" s="2" t="s">
        <v>30</v>
      </c>
      <c r="J352" s="2" t="s">
        <v>31</v>
      </c>
      <c r="K352" s="2" t="s">
        <v>25</v>
      </c>
      <c r="L352" s="2" t="s">
        <v>2252</v>
      </c>
      <c r="M352" s="2" t="s">
        <v>25</v>
      </c>
      <c r="N352" s="2" t="s">
        <v>25</v>
      </c>
      <c r="O352" s="2" t="s">
        <v>544</v>
      </c>
      <c r="P352" s="2" t="s">
        <v>2916</v>
      </c>
      <c r="Q352" s="2" t="s">
        <v>25</v>
      </c>
      <c r="R352" s="2" t="s">
        <v>25</v>
      </c>
      <c r="S352" s="2" t="s">
        <v>25</v>
      </c>
      <c r="T352" s="2" t="s">
        <v>377</v>
      </c>
      <c r="U352" s="2" t="s">
        <v>25</v>
      </c>
      <c r="V352" s="2" t="s">
        <v>2917</v>
      </c>
      <c r="W352" s="2" t="s">
        <v>2918</v>
      </c>
      <c r="X352" s="2" t="s">
        <v>90</v>
      </c>
      <c r="Y352" s="2" t="s">
        <v>2919</v>
      </c>
      <c r="Z352" s="2" t="str">
        <f t="shared" si="5"/>
        <v>Academic Personal Change of Direction   Changed direction and Regis could no longer meet my academic needs Family Needed to work Other Unsureof  future employment in this field    Changed direction personally/ Regis no longer meets my needs I'm undecided about what to do with my future  I've had a wonderful experience at Regis, yet have serious concerns about being able to get a job.  Watching job openings in Colorado for the past year, the vast majority in my area of interest require a minimum of 3-5 years in experience I can't achieve. You have a very valuable and wonderful instructor in Kris Voss.  He is one of the reasons I would stay in this program.  He clearly knows his stuff, cares deeply about his students, and is quite good at teaching. Work I'm afraid not</v>
      </c>
      <c r="AA352" s="2" t="s">
        <v>2588</v>
      </c>
      <c r="AB352" s="2" t="s">
        <v>37</v>
      </c>
      <c r="AC352" s="2" t="s">
        <v>38</v>
      </c>
    </row>
    <row r="353" spans="1:29" x14ac:dyDescent="0.55000000000000004">
      <c r="A353" t="s">
        <v>2563</v>
      </c>
      <c r="B353" t="s">
        <v>23</v>
      </c>
      <c r="C353" t="s">
        <v>318</v>
      </c>
      <c r="D353" t="s">
        <v>27</v>
      </c>
      <c r="E353" s="1">
        <v>80030</v>
      </c>
      <c r="F353" t="s">
        <v>53</v>
      </c>
      <c r="G353" t="s">
        <v>42</v>
      </c>
      <c r="H353" s="2" t="s">
        <v>3912</v>
      </c>
      <c r="I353" t="s">
        <v>43</v>
      </c>
      <c r="J353" t="s">
        <v>25</v>
      </c>
      <c r="K353" t="s">
        <v>55</v>
      </c>
      <c r="L353" t="s">
        <v>101</v>
      </c>
      <c r="M353" t="s">
        <v>25</v>
      </c>
      <c r="N353" t="s">
        <v>25</v>
      </c>
      <c r="O353" t="s">
        <v>25</v>
      </c>
      <c r="P353" t="s">
        <v>25</v>
      </c>
      <c r="Q353" t="s">
        <v>25</v>
      </c>
      <c r="R353" t="s">
        <v>136</v>
      </c>
      <c r="S353" t="s">
        <v>25</v>
      </c>
      <c r="T353" t="s">
        <v>25</v>
      </c>
      <c r="U353" t="s">
        <v>25</v>
      </c>
      <c r="V353" t="s">
        <v>577</v>
      </c>
      <c r="W353" t="s">
        <v>577</v>
      </c>
      <c r="X353" t="s">
        <v>25</v>
      </c>
      <c r="Y353" t="s">
        <v>577</v>
      </c>
      <c r="Z353" s="2" t="str">
        <f t="shared" si="5"/>
        <v>Another Opportunity      Other    NA NA  NA</v>
      </c>
      <c r="AA353" t="s">
        <v>1612</v>
      </c>
      <c r="AB353" t="s">
        <v>62</v>
      </c>
      <c r="AC353" t="s">
        <v>63</v>
      </c>
    </row>
    <row r="354" spans="1:29" x14ac:dyDescent="0.55000000000000004">
      <c r="A354" t="s">
        <v>2568</v>
      </c>
      <c r="B354" t="s">
        <v>23</v>
      </c>
      <c r="C354" t="s">
        <v>318</v>
      </c>
      <c r="D354" t="s">
        <v>27</v>
      </c>
      <c r="E354" s="1">
        <v>80030</v>
      </c>
      <c r="F354" t="s">
        <v>53</v>
      </c>
      <c r="G354" t="s">
        <v>42</v>
      </c>
      <c r="H354" s="2" t="s">
        <v>3914</v>
      </c>
      <c r="I354" t="s">
        <v>43</v>
      </c>
      <c r="J354" t="s">
        <v>31</v>
      </c>
      <c r="K354" t="s">
        <v>25</v>
      </c>
      <c r="L354" t="s">
        <v>248</v>
      </c>
      <c r="M354" t="s">
        <v>25</v>
      </c>
      <c r="N354" t="s">
        <v>203</v>
      </c>
      <c r="O354" t="s">
        <v>25</v>
      </c>
      <c r="P354" t="s">
        <v>25</v>
      </c>
      <c r="Q354" t="s">
        <v>25</v>
      </c>
      <c r="R354" t="s">
        <v>25</v>
      </c>
      <c r="S354" t="s">
        <v>25</v>
      </c>
      <c r="T354" t="s">
        <v>25</v>
      </c>
      <c r="U354" t="s">
        <v>25</v>
      </c>
      <c r="V354" t="s">
        <v>25</v>
      </c>
      <c r="W354" t="s">
        <v>25</v>
      </c>
      <c r="X354" t="s">
        <v>2569</v>
      </c>
      <c r="Y354" t="s">
        <v>2570</v>
      </c>
      <c r="Z354" s="2" t="str">
        <f t="shared" si="5"/>
        <v>Financial  Not affordable/ too expensive My financial situation has changed and my aid package is no longer sufficient          Work Transfer to Front Range Community College Send my official transcripts to Front Range.</v>
      </c>
      <c r="AA354" t="s">
        <v>386</v>
      </c>
      <c r="AB354" t="s">
        <v>83</v>
      </c>
      <c r="AC354" t="s">
        <v>38</v>
      </c>
    </row>
    <row r="355" spans="1:29" x14ac:dyDescent="0.55000000000000004">
      <c r="A355" t="s">
        <v>1994</v>
      </c>
      <c r="B355" t="s">
        <v>23</v>
      </c>
      <c r="C355" t="s">
        <v>318</v>
      </c>
      <c r="D355" t="s">
        <v>27</v>
      </c>
      <c r="E355" s="1">
        <v>80031</v>
      </c>
      <c r="F355" t="s">
        <v>73</v>
      </c>
      <c r="G355" t="s">
        <v>100</v>
      </c>
      <c r="H355" t="s">
        <v>3913</v>
      </c>
      <c r="I355" t="s">
        <v>30</v>
      </c>
      <c r="J355" t="s">
        <v>25</v>
      </c>
      <c r="K355" t="s">
        <v>262</v>
      </c>
      <c r="L355" t="s">
        <v>33</v>
      </c>
      <c r="M355" t="s">
        <v>25</v>
      </c>
      <c r="N355" t="s">
        <v>25</v>
      </c>
      <c r="O355" t="s">
        <v>25</v>
      </c>
      <c r="P355" t="s">
        <v>127</v>
      </c>
      <c r="Q355" t="s">
        <v>25</v>
      </c>
      <c r="R355" t="s">
        <v>25</v>
      </c>
      <c r="S355" t="s">
        <v>25</v>
      </c>
      <c r="T355" t="s">
        <v>25</v>
      </c>
      <c r="U355" t="s">
        <v>25</v>
      </c>
      <c r="V355" t="s">
        <v>25</v>
      </c>
      <c r="W355" t="s">
        <v>25</v>
      </c>
      <c r="X355" t="s">
        <v>90</v>
      </c>
      <c r="Y355" t="s">
        <v>1995</v>
      </c>
      <c r="Z355" s="2" t="str">
        <f t="shared" si="5"/>
        <v>Personal    Needed to work Needed time off/ felt burned out        Work I am only withdrawing from my current class because the past couple of weeks I have been struggling with some personal problems and it just put my class on the back burner. I do not think I will be able to catch up in order to pull off a passing grade.</v>
      </c>
      <c r="AA355" t="s">
        <v>1022</v>
      </c>
      <c r="AB355" t="s">
        <v>50</v>
      </c>
      <c r="AC355" t="s">
        <v>38</v>
      </c>
    </row>
    <row r="356" spans="1:29" x14ac:dyDescent="0.55000000000000004">
      <c r="A356" t="s">
        <v>2175</v>
      </c>
      <c r="B356" t="s">
        <v>23</v>
      </c>
      <c r="C356" t="s">
        <v>318</v>
      </c>
      <c r="D356" t="s">
        <v>27</v>
      </c>
      <c r="E356" s="1">
        <v>80031</v>
      </c>
      <c r="F356" t="s">
        <v>69</v>
      </c>
      <c r="G356" t="s">
        <v>42</v>
      </c>
      <c r="H356" t="s">
        <v>3913</v>
      </c>
      <c r="I356" t="s">
        <v>30</v>
      </c>
      <c r="J356" t="s">
        <v>32</v>
      </c>
      <c r="K356" t="s">
        <v>814</v>
      </c>
      <c r="L356" t="s">
        <v>442</v>
      </c>
      <c r="M356" t="s">
        <v>443</v>
      </c>
      <c r="N356" t="s">
        <v>25</v>
      </c>
      <c r="O356" t="s">
        <v>25</v>
      </c>
      <c r="P356" t="s">
        <v>2176</v>
      </c>
      <c r="Q356" t="s">
        <v>25</v>
      </c>
      <c r="R356" t="s">
        <v>25</v>
      </c>
      <c r="S356" t="s">
        <v>25</v>
      </c>
      <c r="T356" t="s">
        <v>25</v>
      </c>
      <c r="U356" t="s">
        <v>25</v>
      </c>
      <c r="V356" t="s">
        <v>2177</v>
      </c>
      <c r="W356" t="s">
        <v>2178</v>
      </c>
      <c r="X356" t="s">
        <v>147</v>
      </c>
      <c r="Y356" t="s">
        <v>161</v>
      </c>
      <c r="Z356" s="2" t="str">
        <f t="shared" si="5"/>
        <v>Medical/Health Personal Physical health Mental health   Needed time off/ felt burned out Other Plan to pursue additional outpatient treatment      I have had a great experience at Regis, aside from one professor, Barbara Coleman. I have used the opportunities available to me through the OCPD &amp; meeting with a Dean regularly. I have had a good experience at Regis &amp; hope that I will be able to finish my studies here in the future. Time off N/A</v>
      </c>
      <c r="AA356" t="s">
        <v>2179</v>
      </c>
      <c r="AB356" t="s">
        <v>50</v>
      </c>
      <c r="AC356" t="s">
        <v>38</v>
      </c>
    </row>
    <row r="357" spans="1:29" x14ac:dyDescent="0.55000000000000004">
      <c r="A357" t="s">
        <v>3165</v>
      </c>
      <c r="B357" t="s">
        <v>23</v>
      </c>
      <c r="C357" t="s">
        <v>318</v>
      </c>
      <c r="D357" t="s">
        <v>27</v>
      </c>
      <c r="E357" s="1">
        <v>80031</v>
      </c>
      <c r="F357" t="s">
        <v>121</v>
      </c>
      <c r="G357" t="s">
        <v>42</v>
      </c>
      <c r="H357" s="2" t="s">
        <v>3912</v>
      </c>
      <c r="I357" t="s">
        <v>30</v>
      </c>
      <c r="J357" t="s">
        <v>25</v>
      </c>
      <c r="K357" t="s">
        <v>25</v>
      </c>
      <c r="L357" t="s">
        <v>3166</v>
      </c>
      <c r="M357" t="s">
        <v>25</v>
      </c>
      <c r="N357" t="s">
        <v>191</v>
      </c>
      <c r="O357" t="s">
        <v>25</v>
      </c>
      <c r="P357" t="s">
        <v>127</v>
      </c>
      <c r="Q357" t="s">
        <v>25</v>
      </c>
      <c r="R357" t="s">
        <v>2683</v>
      </c>
      <c r="S357" t="s">
        <v>3167</v>
      </c>
      <c r="T357" t="s">
        <v>66</v>
      </c>
      <c r="U357" t="s">
        <v>25</v>
      </c>
      <c r="V357" t="s">
        <v>25</v>
      </c>
      <c r="W357" t="s">
        <v>3168</v>
      </c>
      <c r="X357" t="s">
        <v>90</v>
      </c>
      <c r="Y357" t="s">
        <v>25</v>
      </c>
      <c r="Z357" s="2" t="str">
        <f t="shared" si="5"/>
        <v xml:space="preserve">Financial Personal Another Opportunity Unhappy/Institutional Fit Change of Direction Transportation Issues  Not affordable/ too expensive Received a better financial aid package elsewhere  Needed to work Needed time off/ felt burned out  Internship Travel Special program participation (i.e. National Outdoor Leadership School, etc.) Regis is too small Regis is too close to home Regis is too Catholic/conservative I wasn't happy with the social life at Regis I didn't feel at home at Regis, in general Changed direction personally/ Regis no longer meets my needs   Looking into entrepenuership as a major for almost 40k a semester at Regis and CU Denver is cheaper and has more opportunities for me in the future. Work </v>
      </c>
      <c r="AA357" t="s">
        <v>3169</v>
      </c>
      <c r="AB357" t="s">
        <v>62</v>
      </c>
      <c r="AC357" t="s">
        <v>63</v>
      </c>
    </row>
    <row r="358" spans="1:29" s="2" customFormat="1" x14ac:dyDescent="0.55000000000000004">
      <c r="A358" s="2" t="s">
        <v>1205</v>
      </c>
      <c r="B358" s="2" t="s">
        <v>23</v>
      </c>
      <c r="C358" s="2" t="s">
        <v>318</v>
      </c>
      <c r="D358" s="2" t="s">
        <v>27</v>
      </c>
      <c r="E358" s="3">
        <v>80031</v>
      </c>
      <c r="F358" s="2" t="s">
        <v>28</v>
      </c>
      <c r="G358" s="2" t="s">
        <v>54</v>
      </c>
      <c r="H358" t="s">
        <v>3913</v>
      </c>
      <c r="I358" s="2" t="s">
        <v>43</v>
      </c>
      <c r="J358" s="2" t="s">
        <v>25</v>
      </c>
      <c r="K358" s="2" t="s">
        <v>262</v>
      </c>
      <c r="L358" s="2" t="s">
        <v>33</v>
      </c>
      <c r="M358" s="2" t="s">
        <v>25</v>
      </c>
      <c r="N358" s="2" t="s">
        <v>25</v>
      </c>
      <c r="O358" s="2" t="s">
        <v>25</v>
      </c>
      <c r="P358" s="2" t="s">
        <v>34</v>
      </c>
      <c r="Q358" s="2" t="s">
        <v>25</v>
      </c>
      <c r="R358" s="2" t="s">
        <v>25</v>
      </c>
      <c r="S358" s="2" t="s">
        <v>25</v>
      </c>
      <c r="T358" s="2" t="s">
        <v>25</v>
      </c>
      <c r="U358" s="2" t="s">
        <v>25</v>
      </c>
      <c r="V358" s="2" t="s">
        <v>1206</v>
      </c>
      <c r="W358" s="2" t="s">
        <v>1207</v>
      </c>
      <c r="X358" s="2" t="s">
        <v>90</v>
      </c>
      <c r="Y358" s="2" t="s">
        <v>1208</v>
      </c>
      <c r="Z358" s="2" t="str">
        <f t="shared" si="5"/>
        <v>Personal    Illness/death of a loved one      I do not have any concerns about Regis. I actually do not want to leave but I have missed my first two classes, so after talking to my class instructor we decided that withdrawing will be better instead of failing the class. Instructors and school stuff are great. Spanish is my first language and I have a hard time doing a grad school, specially with papers. All my previous instructors and my student advisor are being great to me. Work I am just taking this semester off and I plan in coming back next semester.</v>
      </c>
      <c r="AA358" s="2" t="s">
        <v>1209</v>
      </c>
      <c r="AB358" s="2" t="s">
        <v>62</v>
      </c>
      <c r="AC358" s="2" t="s">
        <v>63</v>
      </c>
    </row>
    <row r="359" spans="1:29" x14ac:dyDescent="0.55000000000000004">
      <c r="A359" t="s">
        <v>962</v>
      </c>
      <c r="B359" t="s">
        <v>23</v>
      </c>
      <c r="C359" t="s">
        <v>318</v>
      </c>
      <c r="D359" t="s">
        <v>27</v>
      </c>
      <c r="E359" s="1">
        <v>80031</v>
      </c>
      <c r="F359" t="s">
        <v>121</v>
      </c>
      <c r="G359" t="s">
        <v>42</v>
      </c>
      <c r="H359" s="2" t="s">
        <v>3912</v>
      </c>
      <c r="I359" t="s">
        <v>43</v>
      </c>
      <c r="J359" t="s">
        <v>25</v>
      </c>
      <c r="K359" t="s">
        <v>25</v>
      </c>
      <c r="L359" t="s">
        <v>111</v>
      </c>
      <c r="M359" t="s">
        <v>25</v>
      </c>
      <c r="N359" t="s">
        <v>76</v>
      </c>
      <c r="O359" t="s">
        <v>25</v>
      </c>
      <c r="P359" t="s">
        <v>254</v>
      </c>
      <c r="Q359" t="s">
        <v>25</v>
      </c>
      <c r="R359" t="s">
        <v>25</v>
      </c>
      <c r="S359" t="s">
        <v>492</v>
      </c>
      <c r="T359" t="s">
        <v>25</v>
      </c>
      <c r="U359" t="s">
        <v>25</v>
      </c>
      <c r="V359" t="s">
        <v>25</v>
      </c>
      <c r="W359" t="s">
        <v>25</v>
      </c>
      <c r="X359" t="s">
        <v>963</v>
      </c>
      <c r="Y359" t="s">
        <v>25</v>
      </c>
      <c r="Z359" s="2" t="str">
        <f t="shared" si="5"/>
        <v xml:space="preserve">Financial Personal Unhappy/Institutional Fit  Not affordable/ too expensive  Needed time off/ felt burned out   I wasn't happy with the social life at Regis I didn't feel at home at Regis, in general I didn't feel Regis was diverse or inclusive enough     Transfer to University of Colorado Denver </v>
      </c>
      <c r="AA359" t="s">
        <v>710</v>
      </c>
      <c r="AB359" t="s">
        <v>50</v>
      </c>
      <c r="AC359" t="s">
        <v>38</v>
      </c>
    </row>
    <row r="360" spans="1:29" x14ac:dyDescent="0.55000000000000004">
      <c r="A360" t="s">
        <v>1053</v>
      </c>
      <c r="B360" t="s">
        <v>23</v>
      </c>
      <c r="C360" t="s">
        <v>318</v>
      </c>
      <c r="D360" t="s">
        <v>27</v>
      </c>
      <c r="E360" s="1">
        <v>80031</v>
      </c>
      <c r="F360" t="s">
        <v>121</v>
      </c>
      <c r="G360" t="s">
        <v>42</v>
      </c>
      <c r="H360" s="2" t="s">
        <v>3912</v>
      </c>
      <c r="I360" t="s">
        <v>43</v>
      </c>
      <c r="J360" t="s">
        <v>25</v>
      </c>
      <c r="K360" t="s">
        <v>25</v>
      </c>
      <c r="L360" t="s">
        <v>1054</v>
      </c>
      <c r="M360" t="s">
        <v>25</v>
      </c>
      <c r="N360" t="s">
        <v>76</v>
      </c>
      <c r="O360" t="s">
        <v>25</v>
      </c>
      <c r="P360" t="s">
        <v>127</v>
      </c>
      <c r="Q360" t="s">
        <v>25</v>
      </c>
      <c r="R360" t="s">
        <v>25</v>
      </c>
      <c r="S360" t="s">
        <v>1055</v>
      </c>
      <c r="T360" t="s">
        <v>66</v>
      </c>
      <c r="U360" t="s">
        <v>25</v>
      </c>
      <c r="V360" t="s">
        <v>1056</v>
      </c>
      <c r="W360" t="s">
        <v>25</v>
      </c>
      <c r="X360" t="s">
        <v>258</v>
      </c>
      <c r="Y360" t="s">
        <v>1057</v>
      </c>
      <c r="Z360" s="2" t="str">
        <f t="shared" si="5"/>
        <v>Financial Personal Unhappy/Institutional Fit Change of Direction  Not affordable/ too expensive  Needed to work Needed time off/ felt burned out   I wasn't happy with the social life at Regis I didn't feel at home at Regis, in general I had concerns about how issues of diversity and inclusion were handled on campus. Changed direction personally/ Regis no longer meets my needs  I just didn't fit in and I'm working full-time so I'm rarely ever here. Also, the parking has been a struggle.  Work Transfer to University of Colorado Denver I requested my Regis transcript to be sent to UCD I'm not sure if it went through, but I will call them today.</v>
      </c>
      <c r="AA360" t="s">
        <v>1058</v>
      </c>
      <c r="AB360" t="s">
        <v>50</v>
      </c>
      <c r="AC360" t="s">
        <v>38</v>
      </c>
    </row>
    <row r="361" spans="1:29" s="2" customFormat="1" x14ac:dyDescent="0.55000000000000004">
      <c r="A361" s="2" t="s">
        <v>2932</v>
      </c>
      <c r="B361" s="2" t="s">
        <v>23</v>
      </c>
      <c r="C361" s="2" t="s">
        <v>2852</v>
      </c>
      <c r="D361" s="2" t="s">
        <v>27</v>
      </c>
      <c r="E361" s="3">
        <v>80031</v>
      </c>
      <c r="F361" s="2" t="s">
        <v>28</v>
      </c>
      <c r="G361" s="2" t="s">
        <v>74</v>
      </c>
      <c r="H361" s="2" t="s">
        <v>3912</v>
      </c>
      <c r="I361" s="2" t="s">
        <v>30</v>
      </c>
      <c r="J361" s="2" t="s">
        <v>25</v>
      </c>
      <c r="K361" s="2" t="s">
        <v>25</v>
      </c>
      <c r="L361" s="2" t="s">
        <v>239</v>
      </c>
      <c r="M361" s="2" t="s">
        <v>25</v>
      </c>
      <c r="N361" s="2" t="s">
        <v>25</v>
      </c>
      <c r="O361" s="2" t="s">
        <v>25</v>
      </c>
      <c r="P361" s="2" t="s">
        <v>25</v>
      </c>
      <c r="Q361" s="2" t="s">
        <v>25</v>
      </c>
      <c r="R361" s="2" t="s">
        <v>25</v>
      </c>
      <c r="S361" s="2" t="s">
        <v>25</v>
      </c>
      <c r="T361" s="2" t="s">
        <v>66</v>
      </c>
      <c r="U361" s="2" t="s">
        <v>25</v>
      </c>
      <c r="V361" s="2" t="s">
        <v>25</v>
      </c>
      <c r="W361" s="2" t="s">
        <v>25</v>
      </c>
      <c r="X361" s="2" t="s">
        <v>90</v>
      </c>
      <c r="Y361" s="2" t="s">
        <v>25</v>
      </c>
      <c r="Z361" s="2" t="str">
        <f t="shared" si="5"/>
        <v xml:space="preserve">Change of Direction        Changed direction personally/ Regis no longer meets my needs    Work </v>
      </c>
      <c r="AA361" s="2" t="s">
        <v>413</v>
      </c>
      <c r="AB361" s="2" t="s">
        <v>37</v>
      </c>
      <c r="AC361" s="2" t="s">
        <v>38</v>
      </c>
    </row>
    <row r="362" spans="1:29" s="2" customFormat="1" x14ac:dyDescent="0.55000000000000004">
      <c r="A362" s="2" t="s">
        <v>1375</v>
      </c>
      <c r="B362" s="2" t="s">
        <v>23</v>
      </c>
      <c r="C362" s="2" t="s">
        <v>318</v>
      </c>
      <c r="D362" s="2" t="s">
        <v>27</v>
      </c>
      <c r="E362" s="3">
        <v>80031</v>
      </c>
      <c r="F362" s="2" t="s">
        <v>28</v>
      </c>
      <c r="G362" s="2" t="s">
        <v>54</v>
      </c>
      <c r="H362" t="s">
        <v>3913</v>
      </c>
      <c r="I362" s="2" t="s">
        <v>43</v>
      </c>
      <c r="J362" s="2" t="s">
        <v>25</v>
      </c>
      <c r="K362" s="2" t="s">
        <v>31</v>
      </c>
      <c r="L362" s="2" t="s">
        <v>33</v>
      </c>
      <c r="M362" s="2" t="s">
        <v>25</v>
      </c>
      <c r="N362" s="2" t="s">
        <v>25</v>
      </c>
      <c r="O362" s="2" t="s">
        <v>25</v>
      </c>
      <c r="P362" s="2" t="s">
        <v>254</v>
      </c>
      <c r="Q362" s="2" t="s">
        <v>25</v>
      </c>
      <c r="R362" s="2" t="s">
        <v>25</v>
      </c>
      <c r="S362" s="2" t="s">
        <v>25</v>
      </c>
      <c r="T362" s="2" t="s">
        <v>25</v>
      </c>
      <c r="U362" s="2" t="s">
        <v>25</v>
      </c>
      <c r="V362" s="2" t="s">
        <v>25</v>
      </c>
      <c r="W362" s="2" t="s">
        <v>25</v>
      </c>
      <c r="X362" s="2" t="s">
        <v>35</v>
      </c>
      <c r="Y362" s="2" t="s">
        <v>25</v>
      </c>
      <c r="Z362" s="2" t="str">
        <f t="shared" si="5"/>
        <v xml:space="preserve">Personal    Needed time off/ felt burned out        Undecided </v>
      </c>
      <c r="AA362" s="2" t="s">
        <v>1376</v>
      </c>
      <c r="AB362" s="2" t="s">
        <v>50</v>
      </c>
      <c r="AC362" s="2" t="s">
        <v>38</v>
      </c>
    </row>
    <row r="363" spans="1:29" x14ac:dyDescent="0.55000000000000004">
      <c r="A363" t="s">
        <v>2055</v>
      </c>
      <c r="B363" t="s">
        <v>23</v>
      </c>
      <c r="C363" t="s">
        <v>233</v>
      </c>
      <c r="D363" t="s">
        <v>27</v>
      </c>
      <c r="E363" s="1">
        <v>80033</v>
      </c>
      <c r="F363" t="s">
        <v>73</v>
      </c>
      <c r="G363" t="s">
        <v>42</v>
      </c>
      <c r="H363" t="s">
        <v>3913</v>
      </c>
      <c r="I363" t="s">
        <v>30</v>
      </c>
      <c r="J363" t="s">
        <v>25</v>
      </c>
      <c r="K363" t="s">
        <v>694</v>
      </c>
      <c r="L363" t="s">
        <v>2056</v>
      </c>
      <c r="M363" t="s">
        <v>25</v>
      </c>
      <c r="N363" t="s">
        <v>25</v>
      </c>
      <c r="O363" t="s">
        <v>25</v>
      </c>
      <c r="P363" t="s">
        <v>2057</v>
      </c>
      <c r="Q363" t="s">
        <v>25</v>
      </c>
      <c r="R363" t="s">
        <v>25</v>
      </c>
      <c r="S363" t="s">
        <v>25</v>
      </c>
      <c r="T363" t="s">
        <v>25</v>
      </c>
      <c r="U363" t="s">
        <v>25</v>
      </c>
      <c r="V363" t="s">
        <v>25</v>
      </c>
      <c r="W363" t="s">
        <v>25</v>
      </c>
      <c r="X363" t="s">
        <v>35</v>
      </c>
      <c r="Y363" t="s">
        <v>25</v>
      </c>
      <c r="Z363" s="2" t="str">
        <f t="shared" si="5"/>
        <v xml:space="preserve">Personal Other Parent Death    Family Other Father Died        Undecided </v>
      </c>
      <c r="AA363" t="s">
        <v>1204</v>
      </c>
      <c r="AB363" t="s">
        <v>83</v>
      </c>
      <c r="AC363" t="s">
        <v>38</v>
      </c>
    </row>
    <row r="364" spans="1:29" x14ac:dyDescent="0.55000000000000004">
      <c r="A364" t="s">
        <v>1448</v>
      </c>
      <c r="B364" t="s">
        <v>23</v>
      </c>
      <c r="C364" t="s">
        <v>233</v>
      </c>
      <c r="D364" t="s">
        <v>27</v>
      </c>
      <c r="E364" s="1">
        <v>80033</v>
      </c>
      <c r="F364" t="s">
        <v>121</v>
      </c>
      <c r="G364" t="s">
        <v>42</v>
      </c>
      <c r="H364" t="s">
        <v>3913</v>
      </c>
      <c r="I364" t="s">
        <v>30</v>
      </c>
      <c r="J364" t="s">
        <v>25</v>
      </c>
      <c r="K364" t="s">
        <v>31</v>
      </c>
      <c r="L364" t="s">
        <v>1449</v>
      </c>
      <c r="M364" t="s">
        <v>25</v>
      </c>
      <c r="N364" t="s">
        <v>320</v>
      </c>
      <c r="O364" t="s">
        <v>25</v>
      </c>
      <c r="P364" t="s">
        <v>136</v>
      </c>
      <c r="Q364" t="s">
        <v>25</v>
      </c>
      <c r="R364" t="s">
        <v>136</v>
      </c>
      <c r="S364" t="s">
        <v>25</v>
      </c>
      <c r="T364" t="s">
        <v>66</v>
      </c>
      <c r="U364" t="s">
        <v>25</v>
      </c>
      <c r="V364" t="s">
        <v>1450</v>
      </c>
      <c r="W364" t="s">
        <v>1451</v>
      </c>
      <c r="X364" t="s">
        <v>35</v>
      </c>
      <c r="Y364" t="s">
        <v>1452</v>
      </c>
      <c r="Z364" s="2" t="str">
        <f t="shared" si="5"/>
        <v>Financial Personal Another Opportunity Change of Direction  My financial situation has changed and my aid package is no longer sufficient  Other  Other  Changed direction personally/ Regis no longer meets my needs  This decision has nothing to do with my experience at Regis. However, a new path has opened and I desire to follow it. I really could not have done it without the support of my by work study job. I think that it should be really announced to the freshmen of this opportunity. It allowed me to really connect myself with the Regis community and faculty. Undecided Please keep me in touch with Regis activities. Even though I will not be attending I still wish to hear and somehow be part of the Regis community.</v>
      </c>
      <c r="AA364" t="s">
        <v>1453</v>
      </c>
      <c r="AB364" t="s">
        <v>50</v>
      </c>
      <c r="AC364" t="s">
        <v>38</v>
      </c>
    </row>
    <row r="365" spans="1:29" s="2" customFormat="1" x14ac:dyDescent="0.55000000000000004">
      <c r="A365" s="2" t="s">
        <v>3308</v>
      </c>
      <c r="B365" s="2" t="s">
        <v>23</v>
      </c>
      <c r="C365" s="2" t="s">
        <v>233</v>
      </c>
      <c r="D365" s="2" t="s">
        <v>27</v>
      </c>
      <c r="E365" s="3">
        <v>80033</v>
      </c>
      <c r="F365" s="2" t="s">
        <v>28</v>
      </c>
      <c r="G365" s="2" t="s">
        <v>74</v>
      </c>
      <c r="H365" s="2" t="s">
        <v>3912</v>
      </c>
      <c r="I365" s="2" t="s">
        <v>30</v>
      </c>
      <c r="J365" s="2" t="s">
        <v>25</v>
      </c>
      <c r="K365" s="2" t="s">
        <v>25</v>
      </c>
      <c r="L365" s="2" t="s">
        <v>873</v>
      </c>
      <c r="M365" s="2" t="s">
        <v>25</v>
      </c>
      <c r="N365" s="2" t="s">
        <v>25</v>
      </c>
      <c r="O365" s="2" t="s">
        <v>601</v>
      </c>
      <c r="P365" s="2" t="s">
        <v>25</v>
      </c>
      <c r="Q365" s="2" t="s">
        <v>25</v>
      </c>
      <c r="R365" s="2" t="s">
        <v>3309</v>
      </c>
      <c r="S365" s="2" t="s">
        <v>25</v>
      </c>
      <c r="T365" s="2" t="s">
        <v>25</v>
      </c>
      <c r="U365" s="2" t="s">
        <v>25</v>
      </c>
      <c r="V365" s="2" t="s">
        <v>25</v>
      </c>
      <c r="W365" s="2" t="s">
        <v>25</v>
      </c>
      <c r="X365" s="2" t="s">
        <v>3310</v>
      </c>
      <c r="Y365" s="2" t="s">
        <v>25</v>
      </c>
      <c r="Z365" s="2" t="str">
        <f t="shared" si="5"/>
        <v xml:space="preserve">Academic Another Opportunity   Needs not accommodated   Other RHIA Certification is available at the grad level.      Transfer to University of Maryland </v>
      </c>
      <c r="AA365" s="2" t="s">
        <v>3311</v>
      </c>
      <c r="AB365" s="2" t="s">
        <v>62</v>
      </c>
      <c r="AC365" s="2" t="s">
        <v>63</v>
      </c>
    </row>
    <row r="366" spans="1:29" s="2" customFormat="1" x14ac:dyDescent="0.55000000000000004">
      <c r="A366" s="2" t="s">
        <v>232</v>
      </c>
      <c r="B366" s="2" t="s">
        <v>23</v>
      </c>
      <c r="C366" s="2" t="s">
        <v>233</v>
      </c>
      <c r="D366" s="2" t="s">
        <v>27</v>
      </c>
      <c r="E366" s="3">
        <v>80033</v>
      </c>
      <c r="F366" s="2" t="s">
        <v>28</v>
      </c>
      <c r="G366" s="2" t="s">
        <v>54</v>
      </c>
      <c r="H366" s="2" t="s">
        <v>3912</v>
      </c>
      <c r="I366" s="2" t="s">
        <v>30</v>
      </c>
      <c r="J366" s="2" t="s">
        <v>32</v>
      </c>
      <c r="K366" s="2" t="s">
        <v>25</v>
      </c>
      <c r="L366" s="2" t="s">
        <v>33</v>
      </c>
      <c r="M366" s="2" t="s">
        <v>25</v>
      </c>
      <c r="N366" s="2" t="s">
        <v>25</v>
      </c>
      <c r="O366" s="2" t="s">
        <v>25</v>
      </c>
      <c r="P366" s="2" t="s">
        <v>234</v>
      </c>
      <c r="Q366" s="2" t="s">
        <v>25</v>
      </c>
      <c r="R366" s="2" t="s">
        <v>25</v>
      </c>
      <c r="S366" s="2" t="s">
        <v>25</v>
      </c>
      <c r="T366" s="2" t="s">
        <v>25</v>
      </c>
      <c r="U366" s="2" t="s">
        <v>25</v>
      </c>
      <c r="V366" s="2" t="s">
        <v>25</v>
      </c>
      <c r="W366" s="2" t="s">
        <v>25</v>
      </c>
      <c r="X366" s="2" t="s">
        <v>25</v>
      </c>
      <c r="Y366" s="2" t="s">
        <v>25</v>
      </c>
      <c r="Z366" s="2" t="str">
        <f t="shared" si="5"/>
        <v xml:space="preserve">Personal    Other legal         </v>
      </c>
      <c r="AA366" s="2" t="s">
        <v>235</v>
      </c>
      <c r="AB366" s="2" t="s">
        <v>83</v>
      </c>
      <c r="AC366" s="2" t="s">
        <v>38</v>
      </c>
    </row>
    <row r="367" spans="1:29" s="2" customFormat="1" x14ac:dyDescent="0.55000000000000004">
      <c r="A367" s="2" t="s">
        <v>2299</v>
      </c>
      <c r="B367" s="2" t="s">
        <v>23</v>
      </c>
      <c r="C367" s="2" t="s">
        <v>635</v>
      </c>
      <c r="D367" s="2" t="s">
        <v>27</v>
      </c>
      <c r="E367" s="3">
        <v>80104</v>
      </c>
      <c r="F367" s="2" t="s">
        <v>28</v>
      </c>
      <c r="G367" s="2" t="s">
        <v>74</v>
      </c>
      <c r="H367" s="2" t="s">
        <v>3912</v>
      </c>
      <c r="I367" s="2" t="s">
        <v>30</v>
      </c>
      <c r="J367" s="2" t="s">
        <v>31</v>
      </c>
      <c r="K367" s="2" t="s">
        <v>25</v>
      </c>
      <c r="L367" s="2" t="s">
        <v>649</v>
      </c>
      <c r="M367" s="2" t="s">
        <v>25</v>
      </c>
      <c r="N367" s="2" t="s">
        <v>25</v>
      </c>
      <c r="O367" s="2" t="s">
        <v>25</v>
      </c>
      <c r="P367" s="2" t="s">
        <v>25</v>
      </c>
      <c r="Q367" s="2" t="s">
        <v>25</v>
      </c>
      <c r="R367" s="2" t="s">
        <v>25</v>
      </c>
      <c r="S367" s="2" t="s">
        <v>25</v>
      </c>
      <c r="T367" s="2" t="s">
        <v>66</v>
      </c>
      <c r="U367" s="2" t="s">
        <v>25</v>
      </c>
      <c r="V367" s="2" t="s">
        <v>2300</v>
      </c>
      <c r="W367" s="2" t="s">
        <v>2301</v>
      </c>
      <c r="X367" s="2" t="s">
        <v>90</v>
      </c>
      <c r="Y367" s="2" t="s">
        <v>25</v>
      </c>
      <c r="Z367" s="2" t="str">
        <f t="shared" si="5"/>
        <v xml:space="preserve">Unhappy/Institutional Fit Change of Direction        Changed direction personally/ Regis no longer meets my needs  I felt like I was paying $2,190 per class to teach myself very complex information and was not satisfied with how well I was learning the material. For the particular program I was enrolled, I would recommend that the classes included more detailed step by step instructions including videos showing how to do things. Work </v>
      </c>
      <c r="AA367" s="2" t="s">
        <v>2302</v>
      </c>
      <c r="AB367" s="2" t="s">
        <v>50</v>
      </c>
      <c r="AC367" s="2" t="s">
        <v>38</v>
      </c>
    </row>
    <row r="368" spans="1:29" s="2" customFormat="1" x14ac:dyDescent="0.55000000000000004">
      <c r="A368" s="2" t="s">
        <v>3009</v>
      </c>
      <c r="B368" s="2" t="s">
        <v>23</v>
      </c>
      <c r="C368" s="2" t="s">
        <v>3010</v>
      </c>
      <c r="D368" s="2" t="s">
        <v>27</v>
      </c>
      <c r="E368" s="3">
        <v>80106</v>
      </c>
      <c r="F368" s="2" t="s">
        <v>28</v>
      </c>
      <c r="G368" s="2" t="s">
        <v>100</v>
      </c>
      <c r="H368" s="2" t="s">
        <v>3914</v>
      </c>
      <c r="I368" s="2" t="s">
        <v>30</v>
      </c>
      <c r="J368" s="2" t="s">
        <v>25</v>
      </c>
      <c r="K368" s="2" t="s">
        <v>25</v>
      </c>
      <c r="L368" s="2" t="s">
        <v>136</v>
      </c>
      <c r="M368" s="2" t="s">
        <v>25</v>
      </c>
      <c r="N368" s="2" t="s">
        <v>25</v>
      </c>
      <c r="O368" s="2" t="s">
        <v>25</v>
      </c>
      <c r="P368" s="2" t="s">
        <v>25</v>
      </c>
      <c r="Q368" s="2" t="s">
        <v>25</v>
      </c>
      <c r="R368" s="2" t="s">
        <v>25</v>
      </c>
      <c r="S368" s="2" t="s">
        <v>25</v>
      </c>
      <c r="T368" s="2" t="s">
        <v>25</v>
      </c>
      <c r="U368" s="2" t="s">
        <v>25</v>
      </c>
      <c r="V368" s="2" t="s">
        <v>25</v>
      </c>
      <c r="W368" s="2" t="s">
        <v>25</v>
      </c>
      <c r="X368" s="2" t="s">
        <v>25</v>
      </c>
      <c r="Y368" s="2" t="s">
        <v>25</v>
      </c>
      <c r="Z368" s="2" t="str">
        <f t="shared" si="5"/>
        <v xml:space="preserve">Other             </v>
      </c>
      <c r="AA368" s="2" t="s">
        <v>2289</v>
      </c>
      <c r="AB368" s="2" t="s">
        <v>62</v>
      </c>
      <c r="AC368" s="2" t="s">
        <v>63</v>
      </c>
    </row>
    <row r="369" spans="1:29" x14ac:dyDescent="0.55000000000000004">
      <c r="A369" t="s">
        <v>3216</v>
      </c>
      <c r="B369" t="s">
        <v>23</v>
      </c>
      <c r="C369" t="s">
        <v>71</v>
      </c>
      <c r="D369" t="s">
        <v>27</v>
      </c>
      <c r="E369" s="1">
        <v>80107</v>
      </c>
      <c r="F369" t="s">
        <v>73</v>
      </c>
      <c r="G369" t="s">
        <v>54</v>
      </c>
      <c r="H369" s="2" t="s">
        <v>3914</v>
      </c>
      <c r="I369" t="s">
        <v>30</v>
      </c>
      <c r="J369" t="s">
        <v>25</v>
      </c>
      <c r="K369" t="s">
        <v>25</v>
      </c>
      <c r="L369" t="s">
        <v>248</v>
      </c>
      <c r="M369" t="s">
        <v>25</v>
      </c>
      <c r="N369" t="s">
        <v>203</v>
      </c>
      <c r="O369" t="s">
        <v>25</v>
      </c>
      <c r="P369" t="s">
        <v>25</v>
      </c>
      <c r="Q369" t="s">
        <v>25</v>
      </c>
      <c r="R369" t="s">
        <v>25</v>
      </c>
      <c r="S369" t="s">
        <v>25</v>
      </c>
      <c r="T369" t="s">
        <v>25</v>
      </c>
      <c r="U369" t="s">
        <v>25</v>
      </c>
      <c r="V369" t="s">
        <v>25</v>
      </c>
      <c r="W369" t="s">
        <v>25</v>
      </c>
      <c r="X369" t="s">
        <v>25</v>
      </c>
      <c r="Y369" t="s">
        <v>25</v>
      </c>
      <c r="Z369" s="2" t="str">
        <f t="shared" si="5"/>
        <v xml:space="preserve">Financial  Not affordable/ too expensive My financial situation has changed and my aid package is no longer sufficient           </v>
      </c>
      <c r="AA369" t="s">
        <v>918</v>
      </c>
      <c r="AB369" t="s">
        <v>50</v>
      </c>
      <c r="AC369" t="s">
        <v>38</v>
      </c>
    </row>
    <row r="370" spans="1:29" x14ac:dyDescent="0.55000000000000004">
      <c r="A370" t="s">
        <v>3416</v>
      </c>
      <c r="B370" t="s">
        <v>23</v>
      </c>
      <c r="C370" t="s">
        <v>635</v>
      </c>
      <c r="D370" t="s">
        <v>27</v>
      </c>
      <c r="E370" s="1">
        <v>80108</v>
      </c>
      <c r="F370" t="s">
        <v>53</v>
      </c>
      <c r="G370" t="s">
        <v>42</v>
      </c>
      <c r="H370" t="s">
        <v>3913</v>
      </c>
      <c r="I370" t="s">
        <v>43</v>
      </c>
      <c r="J370" t="s">
        <v>25</v>
      </c>
      <c r="K370" t="s">
        <v>31</v>
      </c>
      <c r="L370" t="s">
        <v>33</v>
      </c>
      <c r="M370" t="s">
        <v>25</v>
      </c>
      <c r="N370" t="s">
        <v>25</v>
      </c>
      <c r="O370" t="s">
        <v>25</v>
      </c>
      <c r="P370" t="s">
        <v>254</v>
      </c>
      <c r="Q370" t="s">
        <v>25</v>
      </c>
      <c r="R370" t="s">
        <v>25</v>
      </c>
      <c r="S370" t="s">
        <v>25</v>
      </c>
      <c r="T370" t="s">
        <v>25</v>
      </c>
      <c r="U370" t="s">
        <v>25</v>
      </c>
      <c r="V370" t="s">
        <v>25</v>
      </c>
      <c r="W370" t="s">
        <v>25</v>
      </c>
      <c r="X370" t="s">
        <v>90</v>
      </c>
      <c r="Y370" t="s">
        <v>3417</v>
      </c>
      <c r="Z370" s="2" t="str">
        <f t="shared" si="5"/>
        <v>Personal    Needed time off/ felt burned out        Work Keep in touch</v>
      </c>
      <c r="AA370" t="s">
        <v>1456</v>
      </c>
      <c r="AB370" t="s">
        <v>62</v>
      </c>
      <c r="AC370" t="s">
        <v>63</v>
      </c>
    </row>
    <row r="371" spans="1:29" x14ac:dyDescent="0.55000000000000004">
      <c r="A371" t="s">
        <v>373</v>
      </c>
      <c r="B371" t="s">
        <v>23</v>
      </c>
      <c r="C371" t="s">
        <v>374</v>
      </c>
      <c r="D371" t="s">
        <v>27</v>
      </c>
      <c r="E371" s="1">
        <v>80108</v>
      </c>
      <c r="F371" t="s">
        <v>73</v>
      </c>
      <c r="G371" t="s">
        <v>42</v>
      </c>
      <c r="H371" t="s">
        <v>3913</v>
      </c>
      <c r="I371" t="s">
        <v>30</v>
      </c>
      <c r="J371" t="s">
        <v>31</v>
      </c>
      <c r="K371" t="s">
        <v>31</v>
      </c>
      <c r="L371" t="s">
        <v>375</v>
      </c>
      <c r="M371" t="s">
        <v>25</v>
      </c>
      <c r="N371" t="s">
        <v>376</v>
      </c>
      <c r="O371" t="s">
        <v>360</v>
      </c>
      <c r="P371" t="s">
        <v>361</v>
      </c>
      <c r="Q371" t="s">
        <v>25</v>
      </c>
      <c r="R371" t="s">
        <v>25</v>
      </c>
      <c r="S371" t="s">
        <v>137</v>
      </c>
      <c r="T371" t="s">
        <v>377</v>
      </c>
      <c r="U371" t="s">
        <v>25</v>
      </c>
      <c r="V371" t="s">
        <v>378</v>
      </c>
      <c r="W371" t="s">
        <v>379</v>
      </c>
      <c r="X371" t="s">
        <v>380</v>
      </c>
      <c r="Y371" t="s">
        <v>381</v>
      </c>
      <c r="Z371" s="2" t="str">
        <f t="shared" si="5"/>
        <v>Financial Academic Personal Unhappy/Institutional Fit Change of Direction  Not affordable/ too expensive My financial situation has changed and my aid package is no longer sufficient Other New family expenses Poor academic performance Changed direction and Regis could no longer meet my academic needs Family Needed to work Needed time off/ felt burned out   I didn't feel at home at Regis, in general Changed direction personally/ Regis no longer meets my needs I'm undecided about what to do with my future  The classes, professors, and students are fine people, I just didn't feel like I fit into any of the classes I took for my major, and I can't tell if that was from being burned out, or from a lack of interest in my major, or both. Not that I can think of, I'm mostly taking leave for personal reasons. Work Transfer to another college, possibly In the future I may need help figuring out which credits would be transferable to another school, but I have to make a decision on that still.</v>
      </c>
      <c r="AA371" t="s">
        <v>382</v>
      </c>
      <c r="AB371" t="s">
        <v>37</v>
      </c>
      <c r="AC371" t="s">
        <v>38</v>
      </c>
    </row>
    <row r="372" spans="1:29" s="2" customFormat="1" x14ac:dyDescent="0.55000000000000004">
      <c r="A372" s="2" t="s">
        <v>634</v>
      </c>
      <c r="B372" s="2" t="s">
        <v>23</v>
      </c>
      <c r="C372" s="2" t="s">
        <v>635</v>
      </c>
      <c r="D372" s="2" t="s">
        <v>27</v>
      </c>
      <c r="E372" s="3">
        <v>80109</v>
      </c>
      <c r="F372" s="2" t="s">
        <v>28</v>
      </c>
      <c r="G372" s="2" t="s">
        <v>54</v>
      </c>
      <c r="H372" s="2" t="s">
        <v>3914</v>
      </c>
      <c r="I372" s="2" t="s">
        <v>43</v>
      </c>
      <c r="J372" s="2" t="s">
        <v>31</v>
      </c>
      <c r="K372" s="2" t="s">
        <v>25</v>
      </c>
      <c r="L372" s="2" t="s">
        <v>636</v>
      </c>
      <c r="M372" s="2" t="s">
        <v>25</v>
      </c>
      <c r="N372" s="2" t="s">
        <v>76</v>
      </c>
      <c r="O372" s="2" t="s">
        <v>25</v>
      </c>
      <c r="P372" s="2" t="s">
        <v>509</v>
      </c>
      <c r="Q372" s="2" t="s">
        <v>25</v>
      </c>
      <c r="R372" s="2" t="s">
        <v>25</v>
      </c>
      <c r="S372" s="2" t="s">
        <v>25</v>
      </c>
      <c r="T372" s="2" t="s">
        <v>25</v>
      </c>
      <c r="U372" s="2" t="s">
        <v>637</v>
      </c>
      <c r="V372" s="2" t="s">
        <v>638</v>
      </c>
      <c r="W372" s="2" t="s">
        <v>639</v>
      </c>
      <c r="X372" s="2" t="s">
        <v>90</v>
      </c>
      <c r="Y372" s="2" t="s">
        <v>640</v>
      </c>
      <c r="Z372" s="2" t="str">
        <f t="shared" si="5"/>
        <v>Financial Personal Scheduling Conflicts  Not affordable/ too expensive  Family Needed to work     We had some unforeseen financial situations come up where now my job will  interfere with being able to get to class. I’m also concerned about $40,000 will affect my family financially when that time comes to pay off my student loans. I didn’t realize how difficult it would be to find the classes I needed to take or the classes I needed being available at all. I fear the program would take me too long to complete. I feel the workload was more quantity than quality. We had to do so many ten to twelve page papers I felt like my papers got repetitive because they had to be too long. That said, I understand the workload should be higher for grad and I did get an A- Work I don’t think so.</v>
      </c>
      <c r="AA372" s="2" t="s">
        <v>641</v>
      </c>
      <c r="AB372" s="2" t="s">
        <v>62</v>
      </c>
      <c r="AC372" s="2" t="s">
        <v>174</v>
      </c>
    </row>
    <row r="373" spans="1:29" s="2" customFormat="1" x14ac:dyDescent="0.55000000000000004">
      <c r="A373" s="2" t="s">
        <v>1944</v>
      </c>
      <c r="B373" s="2" t="s">
        <v>23</v>
      </c>
      <c r="C373" s="2" t="s">
        <v>1945</v>
      </c>
      <c r="D373" s="2" t="s">
        <v>27</v>
      </c>
      <c r="E373" s="3">
        <v>80110</v>
      </c>
      <c r="F373" s="2" t="s">
        <v>28</v>
      </c>
      <c r="G373" s="2" t="s">
        <v>29</v>
      </c>
      <c r="H373" t="s">
        <v>3913</v>
      </c>
      <c r="I373" s="2" t="s">
        <v>30</v>
      </c>
      <c r="J373" s="2" t="s">
        <v>25</v>
      </c>
      <c r="K373" s="2" t="s">
        <v>694</v>
      </c>
      <c r="L373" s="2" t="s">
        <v>33</v>
      </c>
      <c r="M373" s="2" t="s">
        <v>25</v>
      </c>
      <c r="N373" s="2" t="s">
        <v>25</v>
      </c>
      <c r="O373" s="2" t="s">
        <v>25</v>
      </c>
      <c r="P373" s="2" t="s">
        <v>1465</v>
      </c>
      <c r="Q373" s="2" t="s">
        <v>25</v>
      </c>
      <c r="R373" s="2" t="s">
        <v>25</v>
      </c>
      <c r="S373" s="2" t="s">
        <v>25</v>
      </c>
      <c r="T373" s="2" t="s">
        <v>25</v>
      </c>
      <c r="U373" s="2" t="s">
        <v>25</v>
      </c>
      <c r="V373" s="2" t="s">
        <v>25</v>
      </c>
      <c r="W373" s="2" t="s">
        <v>25</v>
      </c>
      <c r="X373" s="2" t="s">
        <v>90</v>
      </c>
      <c r="Y373" s="2" t="s">
        <v>25</v>
      </c>
      <c r="Z373" s="2" t="str">
        <f t="shared" si="5"/>
        <v xml:space="preserve">Personal    Family Illness/death of a loved one        Work </v>
      </c>
      <c r="AA373" s="2" t="s">
        <v>832</v>
      </c>
      <c r="AB373" s="2" t="s">
        <v>50</v>
      </c>
      <c r="AC373" s="2" t="s">
        <v>38</v>
      </c>
    </row>
    <row r="374" spans="1:29" x14ac:dyDescent="0.55000000000000004">
      <c r="A374" t="s">
        <v>2938</v>
      </c>
      <c r="B374" t="s">
        <v>23</v>
      </c>
      <c r="C374" t="s">
        <v>2939</v>
      </c>
      <c r="D374" t="s">
        <v>27</v>
      </c>
      <c r="E374" s="1">
        <v>80111</v>
      </c>
      <c r="F374" t="s">
        <v>73</v>
      </c>
      <c r="G374" t="s">
        <v>42</v>
      </c>
      <c r="H374" t="s">
        <v>3913</v>
      </c>
      <c r="I374" t="s">
        <v>30</v>
      </c>
      <c r="J374" t="s">
        <v>25</v>
      </c>
      <c r="K374" t="s">
        <v>31</v>
      </c>
      <c r="L374" t="s">
        <v>1264</v>
      </c>
      <c r="M374" t="s">
        <v>25</v>
      </c>
      <c r="N374" t="s">
        <v>76</v>
      </c>
      <c r="O374" t="s">
        <v>25</v>
      </c>
      <c r="P374" t="s">
        <v>25</v>
      </c>
      <c r="Q374" t="s">
        <v>25</v>
      </c>
      <c r="R374" t="s">
        <v>25</v>
      </c>
      <c r="S374" t="s">
        <v>25</v>
      </c>
      <c r="T374" t="s">
        <v>25</v>
      </c>
      <c r="U374" t="s">
        <v>2940</v>
      </c>
      <c r="V374" t="s">
        <v>2941</v>
      </c>
      <c r="W374" t="s">
        <v>2942</v>
      </c>
      <c r="X374" t="s">
        <v>2943</v>
      </c>
      <c r="Y374" t="s">
        <v>2944</v>
      </c>
      <c r="Z374" s="2" t="str">
        <f t="shared" si="5"/>
        <v>Financial Other  Not affordable/ too expensive       I intend on reapplying to Regis University's Nursing Program and hopefully attend Fall 2017 for nursing school. Right now, I am taking some courses at a community college in hopes of bettering my GPA I fell in love with Regis my first 2 years and fully intend on returning for nursing school, it was just cheaper to take a few classes at a community college Regis is an amazing school with amazing teachers and community. I hope that I get into the nursing program so I am able to return Work Transfer to Arapahoe Community College Keep me updated with deadlines/notes for applying to nursing program through my regis email</v>
      </c>
      <c r="AA374" t="s">
        <v>183</v>
      </c>
      <c r="AB374" t="s">
        <v>62</v>
      </c>
      <c r="AC374" t="s">
        <v>63</v>
      </c>
    </row>
    <row r="375" spans="1:29" s="2" customFormat="1" x14ac:dyDescent="0.55000000000000004">
      <c r="A375" s="2" t="s">
        <v>3804</v>
      </c>
      <c r="B375" s="2" t="s">
        <v>23</v>
      </c>
      <c r="C375" s="2" t="s">
        <v>1945</v>
      </c>
      <c r="D375" s="2" t="s">
        <v>27</v>
      </c>
      <c r="E375" s="3">
        <v>80111</v>
      </c>
      <c r="F375" s="2" t="s">
        <v>28</v>
      </c>
      <c r="G375" s="2" t="s">
        <v>74</v>
      </c>
      <c r="H375" s="2" t="s">
        <v>3912</v>
      </c>
      <c r="I375" s="2" t="s">
        <v>43</v>
      </c>
      <c r="J375" s="2" t="s">
        <v>25</v>
      </c>
      <c r="K375" s="2" t="s">
        <v>25</v>
      </c>
      <c r="L375" s="2" t="s">
        <v>3805</v>
      </c>
      <c r="M375" s="2" t="s">
        <v>25</v>
      </c>
      <c r="N375" s="2" t="s">
        <v>25</v>
      </c>
      <c r="O375" s="2" t="s">
        <v>25</v>
      </c>
      <c r="P375" s="2" t="s">
        <v>25</v>
      </c>
      <c r="Q375" s="2" t="s">
        <v>25</v>
      </c>
      <c r="R375" s="2" t="s">
        <v>25</v>
      </c>
      <c r="S375" s="2" t="s">
        <v>25</v>
      </c>
      <c r="T375" s="2" t="s">
        <v>25</v>
      </c>
      <c r="U375" s="2" t="s">
        <v>3806</v>
      </c>
      <c r="V375" s="2" t="s">
        <v>25</v>
      </c>
      <c r="W375" s="2" t="s">
        <v>25</v>
      </c>
      <c r="X375" s="2" t="s">
        <v>35</v>
      </c>
      <c r="Y375" s="2" t="s">
        <v>3807</v>
      </c>
      <c r="Z375" s="2" t="str">
        <f t="shared" si="5"/>
        <v>Military Service Other Work and Military have picked up making it hard to concentrate and keep up with homework         Started a new position that requires a lot of time and military drills have increased causing a lot of extra time away from home.   Undecided Please withdraw me from future classes after the Spring I course is over</v>
      </c>
      <c r="AA375" s="2" t="s">
        <v>1787</v>
      </c>
      <c r="AB375" s="2" t="s">
        <v>50</v>
      </c>
      <c r="AC375" s="2" t="s">
        <v>38</v>
      </c>
    </row>
    <row r="376" spans="1:29" x14ac:dyDescent="0.55000000000000004">
      <c r="A376" t="s">
        <v>2636</v>
      </c>
      <c r="B376" t="s">
        <v>23</v>
      </c>
      <c r="C376" t="s">
        <v>1945</v>
      </c>
      <c r="D376" t="s">
        <v>27</v>
      </c>
      <c r="E376" s="1">
        <v>80111</v>
      </c>
      <c r="F376" t="s">
        <v>53</v>
      </c>
      <c r="G376" t="s">
        <v>42</v>
      </c>
      <c r="H376" t="s">
        <v>3913</v>
      </c>
      <c r="I376" t="s">
        <v>43</v>
      </c>
      <c r="J376" t="s">
        <v>31</v>
      </c>
      <c r="K376" t="s">
        <v>25</v>
      </c>
      <c r="L376" t="s">
        <v>101</v>
      </c>
      <c r="M376" t="s">
        <v>25</v>
      </c>
      <c r="N376" t="s">
        <v>25</v>
      </c>
      <c r="O376" t="s">
        <v>25</v>
      </c>
      <c r="P376" t="s">
        <v>25</v>
      </c>
      <c r="Q376" t="s">
        <v>25</v>
      </c>
      <c r="R376" t="s">
        <v>136</v>
      </c>
      <c r="S376" t="s">
        <v>25</v>
      </c>
      <c r="T376" t="s">
        <v>25</v>
      </c>
      <c r="U376" t="s">
        <v>25</v>
      </c>
      <c r="V376" t="s">
        <v>25</v>
      </c>
      <c r="W376" t="s">
        <v>25</v>
      </c>
      <c r="X376" t="s">
        <v>25</v>
      </c>
      <c r="Y376" t="s">
        <v>25</v>
      </c>
      <c r="Z376" s="2" t="str">
        <f t="shared" si="5"/>
        <v xml:space="preserve">Another Opportunity      Other       </v>
      </c>
      <c r="AA376" t="s">
        <v>2637</v>
      </c>
      <c r="AB376" t="s">
        <v>83</v>
      </c>
      <c r="AC376" t="s">
        <v>38</v>
      </c>
    </row>
    <row r="377" spans="1:29" x14ac:dyDescent="0.55000000000000004">
      <c r="A377" t="s">
        <v>98</v>
      </c>
      <c r="B377" t="s">
        <v>23</v>
      </c>
      <c r="C377" t="s">
        <v>99</v>
      </c>
      <c r="D377" t="s">
        <v>27</v>
      </c>
      <c r="E377" s="1">
        <v>80112</v>
      </c>
      <c r="F377" t="s">
        <v>73</v>
      </c>
      <c r="G377" t="s">
        <v>100</v>
      </c>
      <c r="H377" s="2" t="s">
        <v>3912</v>
      </c>
      <c r="I377" t="s">
        <v>30</v>
      </c>
      <c r="J377" t="s">
        <v>31</v>
      </c>
      <c r="K377" t="s">
        <v>25</v>
      </c>
      <c r="L377" t="s">
        <v>101</v>
      </c>
      <c r="M377" t="s">
        <v>25</v>
      </c>
      <c r="N377" t="s">
        <v>25</v>
      </c>
      <c r="O377" t="s">
        <v>25</v>
      </c>
      <c r="P377" t="s">
        <v>25</v>
      </c>
      <c r="Q377" t="s">
        <v>25</v>
      </c>
      <c r="R377" t="s">
        <v>102</v>
      </c>
      <c r="S377" t="s">
        <v>25</v>
      </c>
      <c r="T377" t="s">
        <v>25</v>
      </c>
      <c r="U377" t="s">
        <v>25</v>
      </c>
      <c r="V377" t="s">
        <v>25</v>
      </c>
      <c r="W377" t="s">
        <v>25</v>
      </c>
      <c r="X377" t="s">
        <v>90</v>
      </c>
      <c r="Y377" t="s">
        <v>25</v>
      </c>
      <c r="Z377" s="2" t="str">
        <f t="shared" si="5"/>
        <v xml:space="preserve">Another Opportunity      Other Helpful Advisor      Work </v>
      </c>
      <c r="AA377" t="s">
        <v>103</v>
      </c>
      <c r="AB377" t="s">
        <v>83</v>
      </c>
      <c r="AC377" t="s">
        <v>38</v>
      </c>
    </row>
    <row r="378" spans="1:29" x14ac:dyDescent="0.55000000000000004">
      <c r="A378" t="s">
        <v>2501</v>
      </c>
      <c r="B378" t="s">
        <v>23</v>
      </c>
      <c r="C378" t="s">
        <v>99</v>
      </c>
      <c r="D378" t="s">
        <v>27</v>
      </c>
      <c r="E378" s="1">
        <v>80112</v>
      </c>
      <c r="F378" t="s">
        <v>121</v>
      </c>
      <c r="G378" t="s">
        <v>42</v>
      </c>
      <c r="H378" s="2" t="s">
        <v>3914</v>
      </c>
      <c r="I378" t="s">
        <v>30</v>
      </c>
      <c r="J378" t="s">
        <v>25</v>
      </c>
      <c r="K378" t="s">
        <v>32</v>
      </c>
      <c r="L378" t="s">
        <v>2502</v>
      </c>
      <c r="M378" t="s">
        <v>87</v>
      </c>
      <c r="N378" t="s">
        <v>25</v>
      </c>
      <c r="O378" t="s">
        <v>544</v>
      </c>
      <c r="P378" t="s">
        <v>127</v>
      </c>
      <c r="Q378" t="s">
        <v>25</v>
      </c>
      <c r="R378" t="s">
        <v>2503</v>
      </c>
      <c r="S378" t="s">
        <v>2504</v>
      </c>
      <c r="T378" t="s">
        <v>25</v>
      </c>
      <c r="U378" t="s">
        <v>25</v>
      </c>
      <c r="V378" t="s">
        <v>25</v>
      </c>
      <c r="W378" t="s">
        <v>25</v>
      </c>
      <c r="X378" t="s">
        <v>35</v>
      </c>
      <c r="Y378" t="s">
        <v>25</v>
      </c>
      <c r="Z378" s="2" t="str">
        <f t="shared" si="5"/>
        <v xml:space="preserve">Medical/Health Academic Personal Another Opportunity Unhappy/Institutional Fit Mental health  Changed direction and Regis could no longer meet my academic needs Needed to work Needed time off/ felt burned out  Special program participation (i.e. National Outdoor Leadership School, etc.) Mission work Regis is not Catholic enough/ too liberal I didn't feel at home at Regis, in general I had concerns about how issues of diversity and inclusion were handled on campus. Roommate or residence hall conflict Student conduct concerns I was not happy with athletic options on campus     Undecided </v>
      </c>
      <c r="AA378" t="s">
        <v>2505</v>
      </c>
      <c r="AB378" t="s">
        <v>50</v>
      </c>
      <c r="AC378" t="s">
        <v>38</v>
      </c>
    </row>
    <row r="379" spans="1:29" x14ac:dyDescent="0.55000000000000004">
      <c r="A379" t="s">
        <v>3656</v>
      </c>
      <c r="B379" t="s">
        <v>23</v>
      </c>
      <c r="C379" t="s">
        <v>1945</v>
      </c>
      <c r="D379" t="s">
        <v>27</v>
      </c>
      <c r="E379" s="1">
        <v>80112</v>
      </c>
      <c r="F379" t="s">
        <v>69</v>
      </c>
      <c r="G379" t="s">
        <v>74</v>
      </c>
      <c r="H379" t="s">
        <v>3913</v>
      </c>
      <c r="I379" t="s">
        <v>30</v>
      </c>
      <c r="J379" t="s">
        <v>25</v>
      </c>
      <c r="K379" t="s">
        <v>31</v>
      </c>
      <c r="L379" t="s">
        <v>101</v>
      </c>
      <c r="M379" t="s">
        <v>25</v>
      </c>
      <c r="N379" t="s">
        <v>25</v>
      </c>
      <c r="O379" t="s">
        <v>25</v>
      </c>
      <c r="P379" t="s">
        <v>25</v>
      </c>
      <c r="Q379" t="s">
        <v>25</v>
      </c>
      <c r="R379" t="s">
        <v>65</v>
      </c>
      <c r="S379" t="s">
        <v>25</v>
      </c>
      <c r="T379" t="s">
        <v>25</v>
      </c>
      <c r="U379" t="s">
        <v>25</v>
      </c>
      <c r="V379" t="s">
        <v>3657</v>
      </c>
      <c r="W379" t="s">
        <v>3658</v>
      </c>
      <c r="X379" t="s">
        <v>90</v>
      </c>
      <c r="Y379" t="s">
        <v>25</v>
      </c>
      <c r="Z379" s="2" t="str">
        <f t="shared" si="5"/>
        <v xml:space="preserve">Another Opportunity      Got a permanent job    Classes are not truly "weekend only" due to required discussions available only on Monday and initial posts due on Thursday. I do look forward to returning to school when time allows Work </v>
      </c>
      <c r="AA379" t="s">
        <v>726</v>
      </c>
      <c r="AB379" t="s">
        <v>50</v>
      </c>
      <c r="AC379" t="s">
        <v>38</v>
      </c>
    </row>
    <row r="380" spans="1:29" s="2" customFormat="1" x14ac:dyDescent="0.55000000000000004">
      <c r="A380" s="2" t="s">
        <v>1651</v>
      </c>
      <c r="B380" s="2" t="s">
        <v>23</v>
      </c>
      <c r="C380" s="2" t="s">
        <v>99</v>
      </c>
      <c r="D380" s="2" t="s">
        <v>27</v>
      </c>
      <c r="E380" s="3">
        <v>80112</v>
      </c>
      <c r="F380" s="2" t="s">
        <v>28</v>
      </c>
      <c r="G380" s="2" t="s">
        <v>29</v>
      </c>
      <c r="H380" s="2" t="s">
        <v>3912</v>
      </c>
      <c r="I380" s="2" t="s">
        <v>30</v>
      </c>
      <c r="J380" s="2" t="s">
        <v>25</v>
      </c>
      <c r="K380" s="2" t="s">
        <v>25</v>
      </c>
      <c r="L380" s="2" t="s">
        <v>1054</v>
      </c>
      <c r="M380" s="2" t="s">
        <v>25</v>
      </c>
      <c r="N380" s="2" t="s">
        <v>1652</v>
      </c>
      <c r="O380" s="2" t="s">
        <v>25</v>
      </c>
      <c r="P380" s="2" t="s">
        <v>1653</v>
      </c>
      <c r="Q380" s="2" t="s">
        <v>25</v>
      </c>
      <c r="R380" s="2" t="s">
        <v>25</v>
      </c>
      <c r="S380" s="2" t="s">
        <v>1654</v>
      </c>
      <c r="T380" s="2" t="s">
        <v>66</v>
      </c>
      <c r="U380" s="2" t="s">
        <v>25</v>
      </c>
      <c r="V380" s="2" t="s">
        <v>1655</v>
      </c>
      <c r="W380" s="2" t="s">
        <v>1656</v>
      </c>
      <c r="X380" s="2" t="s">
        <v>264</v>
      </c>
      <c r="Y380" s="2" t="s">
        <v>168</v>
      </c>
      <c r="Z380" s="2" t="str">
        <f t="shared" si="5"/>
        <v>Financial Personal Unhappy/Institutional Fit Change of Direction  Other Exploring a different life route  Other Not happy with the course and application of knowledge   Other Presentation of course material and expectations of how knowledge is gained and kept Changed direction personally/ Regis no longer meets my needs  I do not need to obtain a masters in order to be successful in the field I am striving for. Regis University is wonderful and I would recommend it to others. I have the opportunity to learn so much more through real-life application rather than reading and regurgitating course material. True comprehension should not be graded on a scale of A-F. Work Undecided No thank you.</v>
      </c>
      <c r="AA380" s="2" t="s">
        <v>652</v>
      </c>
      <c r="AB380" s="2" t="s">
        <v>50</v>
      </c>
      <c r="AC380" s="2" t="s">
        <v>63</v>
      </c>
    </row>
    <row r="381" spans="1:29" x14ac:dyDescent="0.55000000000000004">
      <c r="A381" t="s">
        <v>1634</v>
      </c>
      <c r="B381" t="s">
        <v>23</v>
      </c>
      <c r="C381" t="s">
        <v>300</v>
      </c>
      <c r="D381" t="s">
        <v>27</v>
      </c>
      <c r="E381" s="1">
        <v>80112</v>
      </c>
      <c r="F381" t="s">
        <v>53</v>
      </c>
      <c r="G381" t="s">
        <v>74</v>
      </c>
      <c r="H381" t="s">
        <v>3913</v>
      </c>
      <c r="I381" t="s">
        <v>30</v>
      </c>
      <c r="J381" t="s">
        <v>25</v>
      </c>
      <c r="K381" t="s">
        <v>694</v>
      </c>
      <c r="L381" t="s">
        <v>143</v>
      </c>
      <c r="M381" t="s">
        <v>87</v>
      </c>
      <c r="N381" t="s">
        <v>25</v>
      </c>
      <c r="O381" t="s">
        <v>25</v>
      </c>
      <c r="P381" t="s">
        <v>25</v>
      </c>
      <c r="Q381" t="s">
        <v>25</v>
      </c>
      <c r="R381" t="s">
        <v>25</v>
      </c>
      <c r="S381" t="s">
        <v>25</v>
      </c>
      <c r="T381" t="s">
        <v>25</v>
      </c>
      <c r="U381" t="s">
        <v>25</v>
      </c>
      <c r="V381" t="s">
        <v>1635</v>
      </c>
      <c r="W381" t="s">
        <v>43</v>
      </c>
      <c r="X381" t="s">
        <v>409</v>
      </c>
      <c r="Y381" t="s">
        <v>1636</v>
      </c>
      <c r="Z381" s="2" t="str">
        <f t="shared" si="5"/>
        <v>Medical/Health Mental health         None, I am withdrawing due to mental health issues No Work Time off No, I plan to come back to Regis for the fall semester.</v>
      </c>
      <c r="AA381" t="s">
        <v>1637</v>
      </c>
      <c r="AB381" t="s">
        <v>62</v>
      </c>
      <c r="AC381" t="s">
        <v>63</v>
      </c>
    </row>
    <row r="382" spans="1:29" s="2" customFormat="1" x14ac:dyDescent="0.55000000000000004">
      <c r="A382" s="2" t="s">
        <v>2896</v>
      </c>
      <c r="B382" s="2" t="s">
        <v>23</v>
      </c>
      <c r="C382" s="2" t="s">
        <v>1945</v>
      </c>
      <c r="D382" s="2" t="s">
        <v>27</v>
      </c>
      <c r="E382" s="3">
        <v>80113</v>
      </c>
      <c r="F382" s="2" t="s">
        <v>28</v>
      </c>
      <c r="G382" s="2" t="s">
        <v>29</v>
      </c>
      <c r="H382" t="s">
        <v>3913</v>
      </c>
      <c r="I382" s="2" t="s">
        <v>30</v>
      </c>
      <c r="J382" s="2" t="s">
        <v>25</v>
      </c>
      <c r="K382" s="2" t="s">
        <v>32</v>
      </c>
      <c r="L382" s="2" t="s">
        <v>143</v>
      </c>
      <c r="M382" s="2" t="s">
        <v>436</v>
      </c>
      <c r="N382" s="2" t="s">
        <v>25</v>
      </c>
      <c r="O382" s="2" t="s">
        <v>25</v>
      </c>
      <c r="P382" s="2" t="s">
        <v>25</v>
      </c>
      <c r="Q382" s="2" t="s">
        <v>25</v>
      </c>
      <c r="R382" s="2" t="s">
        <v>25</v>
      </c>
      <c r="S382" s="2" t="s">
        <v>25</v>
      </c>
      <c r="T382" s="2" t="s">
        <v>25</v>
      </c>
      <c r="U382" s="2" t="s">
        <v>25</v>
      </c>
      <c r="V382" s="2" t="s">
        <v>2897</v>
      </c>
      <c r="W382" s="2" t="s">
        <v>25</v>
      </c>
      <c r="X382" s="2" t="s">
        <v>409</v>
      </c>
      <c r="Y382" s="2" t="s">
        <v>1361</v>
      </c>
      <c r="Z382" s="2" t="str">
        <f t="shared" si="5"/>
        <v>Medical/Health Pregnancy         Being that I am now nine months pregnant, I am in no position to finish this semester and the current course I am enrolled in. I am too fatigued to continue at this time and prepare for my new sons arrival.  Work Time off Not at this time.</v>
      </c>
      <c r="AA382" s="2" t="s">
        <v>2898</v>
      </c>
      <c r="AB382" s="2" t="s">
        <v>50</v>
      </c>
      <c r="AC382" s="2" t="s">
        <v>38</v>
      </c>
    </row>
    <row r="383" spans="1:29" x14ac:dyDescent="0.55000000000000004">
      <c r="A383" t="s">
        <v>2517</v>
      </c>
      <c r="B383" t="s">
        <v>23</v>
      </c>
      <c r="C383" t="s">
        <v>1945</v>
      </c>
      <c r="D383" t="s">
        <v>27</v>
      </c>
      <c r="E383" s="1">
        <v>80113</v>
      </c>
      <c r="F383" t="s">
        <v>53</v>
      </c>
      <c r="G383" t="s">
        <v>42</v>
      </c>
      <c r="H383" t="s">
        <v>3913</v>
      </c>
      <c r="I383" t="s">
        <v>30</v>
      </c>
      <c r="J383" t="s">
        <v>25</v>
      </c>
      <c r="K383" t="s">
        <v>31</v>
      </c>
      <c r="L383" t="s">
        <v>2518</v>
      </c>
      <c r="M383" t="s">
        <v>25</v>
      </c>
      <c r="N383" t="s">
        <v>25</v>
      </c>
      <c r="O383" t="s">
        <v>25</v>
      </c>
      <c r="P383" t="s">
        <v>467</v>
      </c>
      <c r="Q383" t="s">
        <v>25</v>
      </c>
      <c r="R383" t="s">
        <v>25</v>
      </c>
      <c r="S383" t="s">
        <v>25</v>
      </c>
      <c r="T383" t="s">
        <v>89</v>
      </c>
      <c r="U383" t="s">
        <v>25</v>
      </c>
      <c r="V383" t="s">
        <v>2519</v>
      </c>
      <c r="W383" t="s">
        <v>2520</v>
      </c>
      <c r="X383" t="s">
        <v>177</v>
      </c>
      <c r="Y383" t="s">
        <v>2521</v>
      </c>
      <c r="Z383" s="2" t="str">
        <f t="shared" si="5"/>
        <v>Personal Change of Direction Other There is to much happening at the moment    Family Illness/death of a loved one Needed to work Needed time off/ felt burned out    I'm undecided about what to do with my future  At this time in my life Regis/college is not the right thing. I loved Regis and I will return but this moment is not a good time for me.  My advisors and teachers are very understanding and nothing should change. Work Time off Undecided If there is anyway that I can still talk to my advisors and mentors that's it.</v>
      </c>
      <c r="AA383" t="s">
        <v>1184</v>
      </c>
      <c r="AB383" t="s">
        <v>50</v>
      </c>
      <c r="AC383" t="s">
        <v>174</v>
      </c>
    </row>
    <row r="384" spans="1:29" x14ac:dyDescent="0.55000000000000004">
      <c r="A384" t="s">
        <v>2754</v>
      </c>
      <c r="B384" t="s">
        <v>23</v>
      </c>
      <c r="C384" t="s">
        <v>1945</v>
      </c>
      <c r="D384" t="s">
        <v>27</v>
      </c>
      <c r="E384" s="1">
        <v>80113</v>
      </c>
      <c r="F384" t="s">
        <v>53</v>
      </c>
      <c r="G384" t="s">
        <v>74</v>
      </c>
      <c r="H384" t="s">
        <v>3913</v>
      </c>
      <c r="I384" t="s">
        <v>30</v>
      </c>
      <c r="J384" t="s">
        <v>25</v>
      </c>
      <c r="K384" t="s">
        <v>31</v>
      </c>
      <c r="L384" t="s">
        <v>2755</v>
      </c>
      <c r="M384" t="s">
        <v>443</v>
      </c>
      <c r="N384" t="s">
        <v>25</v>
      </c>
      <c r="O384" t="s">
        <v>25</v>
      </c>
      <c r="P384" t="s">
        <v>1465</v>
      </c>
      <c r="Q384" t="s">
        <v>25</v>
      </c>
      <c r="R384" t="s">
        <v>25</v>
      </c>
      <c r="S384" t="s">
        <v>25</v>
      </c>
      <c r="T384" t="s">
        <v>25</v>
      </c>
      <c r="U384" t="s">
        <v>2756</v>
      </c>
      <c r="V384" t="s">
        <v>2757</v>
      </c>
      <c r="W384" t="s">
        <v>2758</v>
      </c>
      <c r="X384" t="s">
        <v>264</v>
      </c>
      <c r="Y384" t="s">
        <v>2759</v>
      </c>
      <c r="Z384" s="2" t="str">
        <f t="shared" si="5"/>
        <v>Medical/Health Personal Other Physical health Mental health   Family Illness/death of a loved one     I have lost eight family members this year. The most recent tragic and unexpected. It is weighing on all of us and my family commitments have changed. It has forced me to take care of my health and my preliminary results back require further testing. Honestly, absolutely none. I set out this year to end it on a note for self improvement and working towards my degree and I was only met with so much support from start to finish. I plan on returning when I sort my health and family issues out. All the time spent with different advisors really puts a personal touch on the experience. Also, the layout for online classes is amazing. Navigation is easy and well thought out. Work Undecided I would like to know what my options are for when I am looking at starting up classes again and what that process will look like.</v>
      </c>
      <c r="AA384" t="s">
        <v>2760</v>
      </c>
      <c r="AB384" t="s">
        <v>83</v>
      </c>
      <c r="AC384" t="s">
        <v>38</v>
      </c>
    </row>
    <row r="385" spans="1:29" x14ac:dyDescent="0.55000000000000004">
      <c r="A385" t="s">
        <v>2725</v>
      </c>
      <c r="B385" t="s">
        <v>23</v>
      </c>
      <c r="C385" t="s">
        <v>2726</v>
      </c>
      <c r="D385" t="s">
        <v>27</v>
      </c>
      <c r="E385" s="1">
        <v>80118</v>
      </c>
      <c r="F385" t="s">
        <v>73</v>
      </c>
      <c r="G385" t="s">
        <v>54</v>
      </c>
      <c r="H385" t="s">
        <v>3913</v>
      </c>
      <c r="I385" t="s">
        <v>30</v>
      </c>
      <c r="J385" t="s">
        <v>25</v>
      </c>
      <c r="K385" t="s">
        <v>814</v>
      </c>
      <c r="L385" t="s">
        <v>157</v>
      </c>
      <c r="M385" t="s">
        <v>443</v>
      </c>
      <c r="N385" t="s">
        <v>76</v>
      </c>
      <c r="O385" t="s">
        <v>25</v>
      </c>
      <c r="P385" t="s">
        <v>467</v>
      </c>
      <c r="Q385" t="s">
        <v>25</v>
      </c>
      <c r="R385" t="s">
        <v>25</v>
      </c>
      <c r="S385" t="s">
        <v>25</v>
      </c>
      <c r="T385" t="s">
        <v>25</v>
      </c>
      <c r="U385" t="s">
        <v>25</v>
      </c>
      <c r="V385" t="s">
        <v>25</v>
      </c>
      <c r="W385" t="s">
        <v>25</v>
      </c>
      <c r="X385" t="s">
        <v>35</v>
      </c>
      <c r="Y385" t="s">
        <v>2727</v>
      </c>
      <c r="Z385" s="2" t="str">
        <f t="shared" si="5"/>
        <v>Medical/Health Financial Personal Physical health Mental health Not affordable/ too expensive  Family Illness/death of a loved one Needed to work Needed time off/ felt burned out        Undecided Guidance from Nursing Advising on what my path will be if/when I pick up again next Fall.</v>
      </c>
      <c r="AA385" t="s">
        <v>2671</v>
      </c>
      <c r="AB385" t="s">
        <v>62</v>
      </c>
      <c r="AC385" t="s">
        <v>63</v>
      </c>
    </row>
    <row r="386" spans="1:29" x14ac:dyDescent="0.55000000000000004">
      <c r="A386" t="s">
        <v>2393</v>
      </c>
      <c r="B386" t="s">
        <v>23</v>
      </c>
      <c r="C386" t="s">
        <v>150</v>
      </c>
      <c r="D386" t="s">
        <v>27</v>
      </c>
      <c r="E386" s="1">
        <v>80120</v>
      </c>
      <c r="F386" t="s">
        <v>53</v>
      </c>
      <c r="G386" t="s">
        <v>42</v>
      </c>
      <c r="H386" s="2" t="s">
        <v>3914</v>
      </c>
      <c r="I386" t="s">
        <v>30</v>
      </c>
      <c r="J386" t="s">
        <v>32</v>
      </c>
      <c r="K386" t="s">
        <v>32</v>
      </c>
      <c r="L386" t="s">
        <v>2394</v>
      </c>
      <c r="M386" t="s">
        <v>443</v>
      </c>
      <c r="N386" t="s">
        <v>25</v>
      </c>
      <c r="O386" t="s">
        <v>220</v>
      </c>
      <c r="P386" t="s">
        <v>509</v>
      </c>
      <c r="Q386" t="s">
        <v>25</v>
      </c>
      <c r="R386" t="s">
        <v>676</v>
      </c>
      <c r="S386" t="s">
        <v>25</v>
      </c>
      <c r="T386" t="s">
        <v>25</v>
      </c>
      <c r="U386" t="s">
        <v>25</v>
      </c>
      <c r="V386" t="s">
        <v>25</v>
      </c>
      <c r="W386" t="s">
        <v>25</v>
      </c>
      <c r="X386" t="s">
        <v>409</v>
      </c>
      <c r="Y386" t="s">
        <v>25</v>
      </c>
      <c r="Z386" s="2" t="str">
        <f t="shared" ref="Z386:Z449" si="6">L386&amp;" "&amp;M386&amp;" "&amp;N386&amp;" "&amp;O386&amp;" "&amp;P386&amp;" "&amp;Q386&amp;" "&amp;R386&amp;" "&amp;S386&amp;" "&amp;T386&amp;" "&amp;U386&amp;" "&amp;V386&amp;" "&amp;W386&amp;" "&amp;X386&amp;" "&amp;Y386</f>
        <v xml:space="preserve">Medical/Health Academic Personal Another Opportunity Change of Direction Scheduling Conflicts Transportation Issues Physical health Mental health  Classes were too difficult Family Needed to work  Travel      Work Time off </v>
      </c>
      <c r="AA386" t="s">
        <v>2395</v>
      </c>
      <c r="AB386" t="s">
        <v>37</v>
      </c>
      <c r="AC386" t="s">
        <v>38</v>
      </c>
    </row>
    <row r="387" spans="1:29" x14ac:dyDescent="0.55000000000000004">
      <c r="A387" t="s">
        <v>3584</v>
      </c>
      <c r="B387" t="s">
        <v>23</v>
      </c>
      <c r="C387" t="s">
        <v>52</v>
      </c>
      <c r="D387" t="s">
        <v>27</v>
      </c>
      <c r="E387" s="1">
        <v>80121</v>
      </c>
      <c r="F387" t="s">
        <v>53</v>
      </c>
      <c r="G387" t="s">
        <v>42</v>
      </c>
      <c r="H387" s="2" t="s">
        <v>3912</v>
      </c>
      <c r="I387" t="s">
        <v>43</v>
      </c>
      <c r="J387" t="s">
        <v>25</v>
      </c>
      <c r="K387" t="s">
        <v>25</v>
      </c>
      <c r="L387" t="s">
        <v>33</v>
      </c>
      <c r="M387" t="s">
        <v>25</v>
      </c>
      <c r="N387" t="s">
        <v>25</v>
      </c>
      <c r="O387" t="s">
        <v>25</v>
      </c>
      <c r="P387" t="s">
        <v>254</v>
      </c>
      <c r="Q387" t="s">
        <v>25</v>
      </c>
      <c r="R387" t="s">
        <v>25</v>
      </c>
      <c r="S387" t="s">
        <v>25</v>
      </c>
      <c r="T387" t="s">
        <v>25</v>
      </c>
      <c r="U387" t="s">
        <v>25</v>
      </c>
      <c r="V387" t="s">
        <v>25</v>
      </c>
      <c r="W387" t="s">
        <v>25</v>
      </c>
      <c r="X387" t="s">
        <v>90</v>
      </c>
      <c r="Y387" t="s">
        <v>25</v>
      </c>
      <c r="Z387" s="2" t="str">
        <f t="shared" si="6"/>
        <v xml:space="preserve">Personal    Needed time off/ felt burned out        Work </v>
      </c>
      <c r="AA387" t="s">
        <v>3585</v>
      </c>
      <c r="AB387" t="s">
        <v>50</v>
      </c>
      <c r="AC387" t="s">
        <v>63</v>
      </c>
    </row>
    <row r="388" spans="1:29" x14ac:dyDescent="0.55000000000000004">
      <c r="A388" t="s">
        <v>1594</v>
      </c>
      <c r="B388" t="s">
        <v>23</v>
      </c>
      <c r="C388" t="s">
        <v>99</v>
      </c>
      <c r="D388" t="s">
        <v>27</v>
      </c>
      <c r="E388" s="1">
        <v>80122</v>
      </c>
      <c r="F388" t="s">
        <v>121</v>
      </c>
      <c r="G388" t="s">
        <v>42</v>
      </c>
      <c r="H388" t="s">
        <v>3913</v>
      </c>
      <c r="I388" t="s">
        <v>30</v>
      </c>
      <c r="J388" t="s">
        <v>25</v>
      </c>
      <c r="K388" t="s">
        <v>25</v>
      </c>
      <c r="L388" t="s">
        <v>880</v>
      </c>
      <c r="M388" t="s">
        <v>25</v>
      </c>
      <c r="N388" t="s">
        <v>76</v>
      </c>
      <c r="O388" t="s">
        <v>321</v>
      </c>
      <c r="P388" t="s">
        <v>1595</v>
      </c>
      <c r="Q388" t="s">
        <v>25</v>
      </c>
      <c r="R388" t="s">
        <v>25</v>
      </c>
      <c r="S388" t="s">
        <v>25</v>
      </c>
      <c r="T388" t="s">
        <v>25</v>
      </c>
      <c r="U388" t="s">
        <v>25</v>
      </c>
      <c r="V388" t="s">
        <v>1596</v>
      </c>
      <c r="W388" t="s">
        <v>1597</v>
      </c>
      <c r="X388" t="s">
        <v>35</v>
      </c>
      <c r="Y388" t="s">
        <v>25</v>
      </c>
      <c r="Z388" s="2" t="str">
        <f t="shared" si="6"/>
        <v xml:space="preserve">Financial Academic Personal Unhappy/Institutional Fit  Not affordable/ too expensive Needs not accommodated Poor academic performance Needed time off/ felt burned out Other loss of financial aid package      Loss of financial aid led me to believe I had no other choice. The professor of my psychology class didn't seem responsive enough. Advisor could have been more constructive with my class decisions and seemed to be too agreeable when he shouldn't be. I needed more of a critical discussion with my advisor. I also needed more guidance and support when it came to others monitoring my academic progress. Undecided </v>
      </c>
      <c r="AA388" t="s">
        <v>1598</v>
      </c>
      <c r="AB388" t="s">
        <v>62</v>
      </c>
      <c r="AC388" t="s">
        <v>63</v>
      </c>
    </row>
    <row r="389" spans="1:29" x14ac:dyDescent="0.55000000000000004">
      <c r="A389" t="s">
        <v>861</v>
      </c>
      <c r="B389" t="s">
        <v>23</v>
      </c>
      <c r="C389" t="s">
        <v>150</v>
      </c>
      <c r="D389" t="s">
        <v>27</v>
      </c>
      <c r="E389" s="1">
        <v>80123</v>
      </c>
      <c r="F389" t="s">
        <v>121</v>
      </c>
      <c r="G389" t="s">
        <v>74</v>
      </c>
      <c r="H389" s="2" t="s">
        <v>3912</v>
      </c>
      <c r="I389" t="s">
        <v>43</v>
      </c>
      <c r="J389" t="s">
        <v>25</v>
      </c>
      <c r="K389" t="s">
        <v>25</v>
      </c>
      <c r="L389" t="s">
        <v>44</v>
      </c>
      <c r="M389" t="s">
        <v>25</v>
      </c>
      <c r="N389" t="s">
        <v>25</v>
      </c>
      <c r="O389" t="s">
        <v>25</v>
      </c>
      <c r="P389" t="s">
        <v>25</v>
      </c>
      <c r="Q389" t="s">
        <v>25</v>
      </c>
      <c r="R389" t="s">
        <v>25</v>
      </c>
      <c r="S389" t="s">
        <v>862</v>
      </c>
      <c r="T389" t="s">
        <v>25</v>
      </c>
      <c r="U389" t="s">
        <v>25</v>
      </c>
      <c r="V389" t="s">
        <v>25</v>
      </c>
      <c r="W389" t="s">
        <v>25</v>
      </c>
      <c r="X389" t="s">
        <v>863</v>
      </c>
      <c r="Y389" t="s">
        <v>25</v>
      </c>
      <c r="Z389" s="2" t="str">
        <f t="shared" si="6"/>
        <v xml:space="preserve">Unhappy/Institutional Fit       Regis is too Catholic/conservative     Work Transfer to CSU-GC </v>
      </c>
      <c r="AA389" t="s">
        <v>864</v>
      </c>
      <c r="AB389" t="s">
        <v>50</v>
      </c>
      <c r="AC389" t="s">
        <v>38</v>
      </c>
    </row>
    <row r="390" spans="1:29" x14ac:dyDescent="0.55000000000000004">
      <c r="A390" t="s">
        <v>3655</v>
      </c>
      <c r="B390" t="s">
        <v>23</v>
      </c>
      <c r="C390" t="s">
        <v>52</v>
      </c>
      <c r="D390" t="s">
        <v>27</v>
      </c>
      <c r="E390" s="1">
        <v>80123</v>
      </c>
      <c r="F390" t="s">
        <v>53</v>
      </c>
      <c r="G390" t="s">
        <v>42</v>
      </c>
      <c r="H390" s="2" t="s">
        <v>3912</v>
      </c>
      <c r="I390" t="s">
        <v>43</v>
      </c>
      <c r="J390" t="s">
        <v>25</v>
      </c>
      <c r="K390" t="s">
        <v>25</v>
      </c>
      <c r="L390" t="s">
        <v>122</v>
      </c>
      <c r="M390" t="s">
        <v>25</v>
      </c>
      <c r="N390" t="s">
        <v>25</v>
      </c>
      <c r="O390" t="s">
        <v>25</v>
      </c>
      <c r="P390" t="s">
        <v>25</v>
      </c>
      <c r="Q390" t="s">
        <v>25</v>
      </c>
      <c r="R390" t="s">
        <v>25</v>
      </c>
      <c r="S390" t="s">
        <v>25</v>
      </c>
      <c r="T390" t="s">
        <v>25</v>
      </c>
      <c r="U390" t="s">
        <v>25</v>
      </c>
      <c r="V390" t="s">
        <v>25</v>
      </c>
      <c r="W390" t="s">
        <v>25</v>
      </c>
      <c r="X390" t="s">
        <v>35</v>
      </c>
      <c r="Y390" t="s">
        <v>25</v>
      </c>
      <c r="Z390" s="2" t="str">
        <f t="shared" si="6"/>
        <v xml:space="preserve">Military Service            Undecided </v>
      </c>
      <c r="AA390" t="s">
        <v>918</v>
      </c>
      <c r="AB390" t="s">
        <v>50</v>
      </c>
      <c r="AC390" t="s">
        <v>63</v>
      </c>
    </row>
    <row r="391" spans="1:29" x14ac:dyDescent="0.55000000000000004">
      <c r="A391" t="s">
        <v>865</v>
      </c>
      <c r="B391" t="s">
        <v>23</v>
      </c>
      <c r="C391" t="s">
        <v>52</v>
      </c>
      <c r="D391" t="s">
        <v>27</v>
      </c>
      <c r="E391" s="1">
        <v>80123</v>
      </c>
      <c r="F391" t="s">
        <v>121</v>
      </c>
      <c r="G391" t="s">
        <v>42</v>
      </c>
      <c r="H391" s="2" t="s">
        <v>3912</v>
      </c>
      <c r="I391" t="s">
        <v>43</v>
      </c>
      <c r="J391" t="s">
        <v>31</v>
      </c>
      <c r="K391" t="s">
        <v>25</v>
      </c>
      <c r="L391" t="s">
        <v>866</v>
      </c>
      <c r="M391" t="s">
        <v>25</v>
      </c>
      <c r="N391" t="s">
        <v>25</v>
      </c>
      <c r="O391" t="s">
        <v>867</v>
      </c>
      <c r="P391" t="s">
        <v>25</v>
      </c>
      <c r="Q391" t="s">
        <v>25</v>
      </c>
      <c r="R391" t="s">
        <v>25</v>
      </c>
      <c r="S391" t="s">
        <v>25</v>
      </c>
      <c r="T391" t="s">
        <v>25</v>
      </c>
      <c r="U391" t="s">
        <v>868</v>
      </c>
      <c r="V391" t="s">
        <v>869</v>
      </c>
      <c r="W391" t="s">
        <v>870</v>
      </c>
      <c r="X391" t="s">
        <v>405</v>
      </c>
      <c r="Y391" t="s">
        <v>871</v>
      </c>
      <c r="Z391" s="2" t="str">
        <f t="shared" si="6"/>
        <v>Academic Other Athletics   Needs not accommodated Other Athletics      I recieved an offer from another school to run, on top of that the liberal arts requirements here are ridiculous Liberal arts curriculum here was ridiculous for anyone wanting to move on to a science graduate school. Loosen up the liberal arts credits. Transfer to University of Northern Colorado maybe provide a checklist of things that have to be done for transfers</v>
      </c>
      <c r="AA391" t="s">
        <v>872</v>
      </c>
      <c r="AB391" t="s">
        <v>62</v>
      </c>
      <c r="AC391" t="s">
        <v>174</v>
      </c>
    </row>
    <row r="392" spans="1:29" x14ac:dyDescent="0.55000000000000004">
      <c r="A392" t="s">
        <v>2525</v>
      </c>
      <c r="B392" t="s">
        <v>23</v>
      </c>
      <c r="C392" t="s">
        <v>150</v>
      </c>
      <c r="D392" t="s">
        <v>27</v>
      </c>
      <c r="E392" s="1">
        <v>80123</v>
      </c>
      <c r="F392" t="s">
        <v>53</v>
      </c>
      <c r="G392" t="s">
        <v>42</v>
      </c>
      <c r="H392" s="2" t="s">
        <v>3912</v>
      </c>
      <c r="I392" t="s">
        <v>43</v>
      </c>
      <c r="J392" t="s">
        <v>25</v>
      </c>
      <c r="K392" t="s">
        <v>32</v>
      </c>
      <c r="L392" t="s">
        <v>389</v>
      </c>
      <c r="M392" t="s">
        <v>25</v>
      </c>
      <c r="N392" t="s">
        <v>76</v>
      </c>
      <c r="O392" t="s">
        <v>2526</v>
      </c>
      <c r="P392" t="s">
        <v>25</v>
      </c>
      <c r="Q392" t="s">
        <v>25</v>
      </c>
      <c r="R392" t="s">
        <v>25</v>
      </c>
      <c r="S392" t="s">
        <v>25</v>
      </c>
      <c r="T392" t="s">
        <v>25</v>
      </c>
      <c r="U392" t="s">
        <v>25</v>
      </c>
      <c r="V392" t="s">
        <v>25</v>
      </c>
      <c r="W392" t="s">
        <v>25</v>
      </c>
      <c r="X392" t="s">
        <v>2261</v>
      </c>
      <c r="Y392" t="s">
        <v>25</v>
      </c>
      <c r="Z392" s="2" t="str">
        <f t="shared" si="6"/>
        <v xml:space="preserve">Financial Academic  Not affordable/ too expensive Poor academic performance Classes were too difficult         Transfer to CU Denver </v>
      </c>
      <c r="AA392" t="s">
        <v>1618</v>
      </c>
      <c r="AB392" t="s">
        <v>62</v>
      </c>
      <c r="AC392" t="s">
        <v>63</v>
      </c>
    </row>
    <row r="393" spans="1:29" x14ac:dyDescent="0.55000000000000004">
      <c r="A393" t="s">
        <v>3784</v>
      </c>
      <c r="B393" t="s">
        <v>23</v>
      </c>
      <c r="C393" t="s">
        <v>150</v>
      </c>
      <c r="D393" t="s">
        <v>27</v>
      </c>
      <c r="E393" s="1">
        <v>80123</v>
      </c>
      <c r="F393" t="s">
        <v>73</v>
      </c>
      <c r="G393" t="s">
        <v>29</v>
      </c>
      <c r="H393" s="2" t="s">
        <v>3912</v>
      </c>
      <c r="I393" t="s">
        <v>30</v>
      </c>
      <c r="J393" t="s">
        <v>25</v>
      </c>
      <c r="K393" t="s">
        <v>25</v>
      </c>
      <c r="L393" t="s">
        <v>3785</v>
      </c>
      <c r="M393" t="s">
        <v>25</v>
      </c>
      <c r="N393" t="s">
        <v>25</v>
      </c>
      <c r="O393" t="s">
        <v>25</v>
      </c>
      <c r="P393" t="s">
        <v>25</v>
      </c>
      <c r="Q393" t="s">
        <v>25</v>
      </c>
      <c r="R393" t="s">
        <v>25</v>
      </c>
      <c r="S393" t="s">
        <v>25</v>
      </c>
      <c r="T393" t="s">
        <v>25</v>
      </c>
      <c r="U393" t="s">
        <v>3786</v>
      </c>
      <c r="V393" t="s">
        <v>3787</v>
      </c>
      <c r="W393" t="s">
        <v>3788</v>
      </c>
      <c r="X393" t="s">
        <v>3789</v>
      </c>
      <c r="Y393" t="s">
        <v>3790</v>
      </c>
      <c r="Z393" s="2" t="str">
        <f t="shared" si="6"/>
        <v>Unhappy/Institutional Fit Other No response from adviser.         After several emails to my adviser Ramon Walker for direction and the lack of response, it would be in my best interest to no longer support Regis or it's staff. I will pursue my education where support is properly provided. All that was needed was a response from an adviser. Work with advisers on responding. Unfortunately I will not be recommending Regis to ANYONE!!! Transfer to a better institution Regis was unable to provide what I needed while attending, hence the reason for leaving.</v>
      </c>
      <c r="AA393" t="s">
        <v>3791</v>
      </c>
      <c r="AB393" t="s">
        <v>50</v>
      </c>
      <c r="AC393" t="s">
        <v>38</v>
      </c>
    </row>
    <row r="394" spans="1:29" x14ac:dyDescent="0.55000000000000004">
      <c r="A394" t="s">
        <v>1581</v>
      </c>
      <c r="B394" t="s">
        <v>23</v>
      </c>
      <c r="C394" t="s">
        <v>110</v>
      </c>
      <c r="D394" t="s">
        <v>27</v>
      </c>
      <c r="E394" s="1">
        <v>80124</v>
      </c>
      <c r="F394" t="s">
        <v>121</v>
      </c>
      <c r="G394" t="s">
        <v>42</v>
      </c>
      <c r="H394" s="2" t="s">
        <v>3912</v>
      </c>
      <c r="I394" t="s">
        <v>43</v>
      </c>
      <c r="J394" t="s">
        <v>25</v>
      </c>
      <c r="K394" t="s">
        <v>25</v>
      </c>
      <c r="L394" t="s">
        <v>44</v>
      </c>
      <c r="M394" t="s">
        <v>25</v>
      </c>
      <c r="N394" t="s">
        <v>25</v>
      </c>
      <c r="O394" t="s">
        <v>25</v>
      </c>
      <c r="P394" t="s">
        <v>25</v>
      </c>
      <c r="Q394" t="s">
        <v>25</v>
      </c>
      <c r="R394" t="s">
        <v>25</v>
      </c>
      <c r="S394" t="s">
        <v>1582</v>
      </c>
      <c r="T394" t="s">
        <v>25</v>
      </c>
      <c r="U394" t="s">
        <v>25</v>
      </c>
      <c r="V394" t="s">
        <v>25</v>
      </c>
      <c r="W394" t="s">
        <v>25</v>
      </c>
      <c r="X394" t="s">
        <v>1583</v>
      </c>
      <c r="Y394" t="s">
        <v>25</v>
      </c>
      <c r="Z394" s="2" t="str">
        <f t="shared" si="6"/>
        <v xml:space="preserve">Unhappy/Institutional Fit       Regis is too small Regis is too close to home Regis is too far from home I wasn't happy with the social life at Regis I didn't feel at home at Regis, in general I had concerns about how issues of diversity and inclusion were handled on campus. Student conduct concerns     Transfer to University of Denver </v>
      </c>
      <c r="AA394" t="s">
        <v>765</v>
      </c>
      <c r="AB394" t="s">
        <v>62</v>
      </c>
      <c r="AC394" t="s">
        <v>63</v>
      </c>
    </row>
    <row r="395" spans="1:29" x14ac:dyDescent="0.55000000000000004">
      <c r="A395" t="s">
        <v>1657</v>
      </c>
      <c r="B395" t="s">
        <v>23</v>
      </c>
      <c r="C395" t="s">
        <v>110</v>
      </c>
      <c r="D395" t="s">
        <v>27</v>
      </c>
      <c r="E395" s="1">
        <v>80124</v>
      </c>
      <c r="F395" t="s">
        <v>121</v>
      </c>
      <c r="G395" t="s">
        <v>42</v>
      </c>
      <c r="H395" s="2" t="s">
        <v>3912</v>
      </c>
      <c r="I395" t="s">
        <v>43</v>
      </c>
      <c r="J395" t="s">
        <v>25</v>
      </c>
      <c r="K395" t="s">
        <v>25</v>
      </c>
      <c r="L395" t="s">
        <v>1658</v>
      </c>
      <c r="M395" t="s">
        <v>25</v>
      </c>
      <c r="N395" t="s">
        <v>25</v>
      </c>
      <c r="O395" t="s">
        <v>25</v>
      </c>
      <c r="P395" t="s">
        <v>25</v>
      </c>
      <c r="Q395" t="s">
        <v>25</v>
      </c>
      <c r="R395" t="s">
        <v>1659</v>
      </c>
      <c r="S395" t="s">
        <v>1660</v>
      </c>
      <c r="T395" t="s">
        <v>25</v>
      </c>
      <c r="U395" t="s">
        <v>25</v>
      </c>
      <c r="V395" t="s">
        <v>25</v>
      </c>
      <c r="W395" t="s">
        <v>25</v>
      </c>
      <c r="X395" t="s">
        <v>1583</v>
      </c>
      <c r="Y395" t="s">
        <v>25</v>
      </c>
      <c r="Z395" s="2" t="str">
        <f t="shared" si="6"/>
        <v xml:space="preserve">Another Opportunity Unhappy/Institutional Fit Other Transfer      Other Transferring schools Regis is too small Regis is not Catholic enough/ too liberal I wasn't happy with the social life at Regis I didn't feel at home at Regis, in general I had concerns about how issues of diversity and inclusion were handled on campus.     Transfer to University of Denver </v>
      </c>
      <c r="AA395" t="s">
        <v>1178</v>
      </c>
      <c r="AB395" t="s">
        <v>62</v>
      </c>
      <c r="AC395" t="s">
        <v>63</v>
      </c>
    </row>
    <row r="396" spans="1:29" x14ac:dyDescent="0.55000000000000004">
      <c r="A396" t="s">
        <v>109</v>
      </c>
      <c r="B396" t="s">
        <v>23</v>
      </c>
      <c r="C396" t="s">
        <v>110</v>
      </c>
      <c r="D396" t="s">
        <v>27</v>
      </c>
      <c r="E396" s="1">
        <v>80124</v>
      </c>
      <c r="F396" t="s">
        <v>53</v>
      </c>
      <c r="G396" t="s">
        <v>42</v>
      </c>
      <c r="H396" s="2" t="s">
        <v>3912</v>
      </c>
      <c r="I396" t="s">
        <v>43</v>
      </c>
      <c r="J396" t="s">
        <v>55</v>
      </c>
      <c r="K396" t="s">
        <v>25</v>
      </c>
      <c r="L396" t="s">
        <v>111</v>
      </c>
      <c r="M396" t="s">
        <v>25</v>
      </c>
      <c r="N396" t="s">
        <v>76</v>
      </c>
      <c r="O396" t="s">
        <v>25</v>
      </c>
      <c r="P396" t="s">
        <v>112</v>
      </c>
      <c r="Q396" t="s">
        <v>25</v>
      </c>
      <c r="R396" t="s">
        <v>25</v>
      </c>
      <c r="S396" t="s">
        <v>113</v>
      </c>
      <c r="T396" t="s">
        <v>25</v>
      </c>
      <c r="U396" t="s">
        <v>25</v>
      </c>
      <c r="V396" t="s">
        <v>25</v>
      </c>
      <c r="W396" t="s">
        <v>25</v>
      </c>
      <c r="X396" t="s">
        <v>114</v>
      </c>
      <c r="Y396" t="s">
        <v>25</v>
      </c>
      <c r="Z396" s="2" t="str">
        <f t="shared" si="6"/>
        <v xml:space="preserve">Financial Personal Unhappy/Institutional Fit  Not affordable/ too expensive  Family   Regis is too far from home I wasn't happy with the social life at Regis I didn't feel at home at Regis, in general     Transfer to community college </v>
      </c>
      <c r="AA396" t="s">
        <v>115</v>
      </c>
      <c r="AB396" t="s">
        <v>50</v>
      </c>
      <c r="AC396" t="s">
        <v>63</v>
      </c>
    </row>
    <row r="397" spans="1:29" x14ac:dyDescent="0.55000000000000004">
      <c r="A397" t="s">
        <v>3875</v>
      </c>
      <c r="B397" t="s">
        <v>23</v>
      </c>
      <c r="C397" t="s">
        <v>150</v>
      </c>
      <c r="D397" t="s">
        <v>27</v>
      </c>
      <c r="E397" s="1">
        <v>80125</v>
      </c>
      <c r="F397" t="s">
        <v>73</v>
      </c>
      <c r="G397" t="s">
        <v>29</v>
      </c>
      <c r="H397" s="2" t="s">
        <v>3912</v>
      </c>
      <c r="I397" t="s">
        <v>43</v>
      </c>
      <c r="J397" t="s">
        <v>25</v>
      </c>
      <c r="K397" t="s">
        <v>25</v>
      </c>
      <c r="L397" t="s">
        <v>3876</v>
      </c>
      <c r="M397" t="s">
        <v>25</v>
      </c>
      <c r="N397" t="s">
        <v>25</v>
      </c>
      <c r="O397" t="s">
        <v>25</v>
      </c>
      <c r="P397" t="s">
        <v>25</v>
      </c>
      <c r="Q397" t="s">
        <v>25</v>
      </c>
      <c r="R397" t="s">
        <v>25</v>
      </c>
      <c r="S397" t="s">
        <v>25</v>
      </c>
      <c r="T397" t="s">
        <v>25</v>
      </c>
      <c r="U397" t="s">
        <v>3877</v>
      </c>
      <c r="V397" t="s">
        <v>3878</v>
      </c>
      <c r="W397" t="s">
        <v>3879</v>
      </c>
      <c r="X397" t="s">
        <v>3880</v>
      </c>
      <c r="Y397" t="s">
        <v>2483</v>
      </c>
      <c r="Z397" s="2" t="str">
        <f t="shared" si="6"/>
        <v>Scheduling Conflicts Other         I was in the College of Prof. studies and was very disappointed with the lack of available online courses each term. There was only 1 this spring 16 semester and only 1 this summer semester. That is the only reason I am leaving the University. Lack of classes available online for students enrolled in CPS. Offer more classes each term for students enrolled in the College of Prof. Studies. Not everyone is able to make it to a campus and not enough available courses has a negative impact on students who need online courses. Transfer to CSU Global No, thank you.</v>
      </c>
      <c r="AA397" t="s">
        <v>3881</v>
      </c>
      <c r="AB397" t="s">
        <v>50</v>
      </c>
      <c r="AC397" t="s">
        <v>38</v>
      </c>
    </row>
    <row r="398" spans="1:29" x14ac:dyDescent="0.55000000000000004">
      <c r="A398" t="s">
        <v>1298</v>
      </c>
      <c r="B398" t="s">
        <v>23</v>
      </c>
      <c r="C398" t="s">
        <v>289</v>
      </c>
      <c r="D398" t="s">
        <v>27</v>
      </c>
      <c r="E398" s="1">
        <v>80126</v>
      </c>
      <c r="F398" t="s">
        <v>73</v>
      </c>
      <c r="G398" t="s">
        <v>54</v>
      </c>
      <c r="H398" t="s">
        <v>3913</v>
      </c>
      <c r="I398" t="s">
        <v>30</v>
      </c>
      <c r="J398" t="s">
        <v>25</v>
      </c>
      <c r="K398" t="s">
        <v>55</v>
      </c>
      <c r="L398" t="s">
        <v>33</v>
      </c>
      <c r="M398" t="s">
        <v>25</v>
      </c>
      <c r="N398" t="s">
        <v>25</v>
      </c>
      <c r="O398" t="s">
        <v>25</v>
      </c>
      <c r="P398" t="s">
        <v>254</v>
      </c>
      <c r="Q398" t="s">
        <v>25</v>
      </c>
      <c r="R398" t="s">
        <v>25</v>
      </c>
      <c r="S398" t="s">
        <v>25</v>
      </c>
      <c r="T398" t="s">
        <v>25</v>
      </c>
      <c r="U398" t="s">
        <v>25</v>
      </c>
      <c r="V398" t="s">
        <v>25</v>
      </c>
      <c r="W398" t="s">
        <v>25</v>
      </c>
      <c r="X398" t="s">
        <v>90</v>
      </c>
      <c r="Y398" t="s">
        <v>25</v>
      </c>
      <c r="Z398" s="2" t="str">
        <f t="shared" si="6"/>
        <v xml:space="preserve">Personal    Needed time off/ felt burned out        Work </v>
      </c>
      <c r="AA398" t="s">
        <v>1069</v>
      </c>
      <c r="AB398" t="s">
        <v>62</v>
      </c>
      <c r="AC398" t="s">
        <v>63</v>
      </c>
    </row>
    <row r="399" spans="1:29" x14ac:dyDescent="0.55000000000000004">
      <c r="A399" t="s">
        <v>944</v>
      </c>
      <c r="B399" t="s">
        <v>23</v>
      </c>
      <c r="C399" t="s">
        <v>289</v>
      </c>
      <c r="D399" t="s">
        <v>27</v>
      </c>
      <c r="E399" s="1">
        <v>80126</v>
      </c>
      <c r="F399" t="s">
        <v>53</v>
      </c>
      <c r="G399" t="s">
        <v>42</v>
      </c>
      <c r="H399" s="2" t="s">
        <v>3912</v>
      </c>
      <c r="I399" t="s">
        <v>43</v>
      </c>
      <c r="J399" t="s">
        <v>31</v>
      </c>
      <c r="K399" t="s">
        <v>25</v>
      </c>
      <c r="L399" t="s">
        <v>56</v>
      </c>
      <c r="M399" t="s">
        <v>25</v>
      </c>
      <c r="N399" t="s">
        <v>25</v>
      </c>
      <c r="O399" t="s">
        <v>544</v>
      </c>
      <c r="P399" t="s">
        <v>25</v>
      </c>
      <c r="Q399" t="s">
        <v>25</v>
      </c>
      <c r="R399" t="s">
        <v>25</v>
      </c>
      <c r="S399" t="s">
        <v>25</v>
      </c>
      <c r="T399" t="s">
        <v>25</v>
      </c>
      <c r="U399" t="s">
        <v>25</v>
      </c>
      <c r="V399" t="s">
        <v>945</v>
      </c>
      <c r="W399" t="s">
        <v>946</v>
      </c>
      <c r="X399" t="s">
        <v>947</v>
      </c>
      <c r="Y399" t="s">
        <v>948</v>
      </c>
      <c r="Z399" s="2" t="str">
        <f t="shared" si="6"/>
        <v>Academic   Changed direction and Regis could no longer meet my academic needs       I have absolutely no concerns about Regis as an institution; it's just the unfortunate truth that it cannot meet my academic needs. Please continue to offer events on campus. There is not much to do / no where to go on the weekends. It can kind of get boring. Transfer to University of Colorado in Boulder If there was an FAQ section on the Regis website for students transferring OUT of the college, that would be very helpful.</v>
      </c>
      <c r="AA399" t="s">
        <v>949</v>
      </c>
      <c r="AB399" t="s">
        <v>50</v>
      </c>
      <c r="AC399" t="s">
        <v>63</v>
      </c>
    </row>
    <row r="400" spans="1:29" x14ac:dyDescent="0.55000000000000004">
      <c r="A400" t="s">
        <v>149</v>
      </c>
      <c r="B400" t="s">
        <v>23</v>
      </c>
      <c r="C400" t="s">
        <v>150</v>
      </c>
      <c r="D400" t="s">
        <v>27</v>
      </c>
      <c r="E400" s="1">
        <v>80127</v>
      </c>
      <c r="F400" t="s">
        <v>121</v>
      </c>
      <c r="G400" t="s">
        <v>54</v>
      </c>
      <c r="H400" s="2" t="s">
        <v>3914</v>
      </c>
      <c r="I400" t="s">
        <v>30</v>
      </c>
      <c r="J400" t="s">
        <v>31</v>
      </c>
      <c r="K400" t="s">
        <v>25</v>
      </c>
      <c r="L400" t="s">
        <v>151</v>
      </c>
      <c r="M400" t="s">
        <v>25</v>
      </c>
      <c r="N400" t="s">
        <v>76</v>
      </c>
      <c r="O400" t="s">
        <v>25</v>
      </c>
      <c r="P400" t="s">
        <v>25</v>
      </c>
      <c r="Q400" t="s">
        <v>25</v>
      </c>
      <c r="R400" t="s">
        <v>25</v>
      </c>
      <c r="S400" t="s">
        <v>25</v>
      </c>
      <c r="T400" t="s">
        <v>25</v>
      </c>
      <c r="U400" t="s">
        <v>25</v>
      </c>
      <c r="V400" t="s">
        <v>25</v>
      </c>
      <c r="W400" t="s">
        <v>25</v>
      </c>
      <c r="X400" t="s">
        <v>90</v>
      </c>
      <c r="Y400" t="s">
        <v>25</v>
      </c>
      <c r="Z400" s="2" t="str">
        <f t="shared" si="6"/>
        <v xml:space="preserve">Financial Other work  Not affordable/ too expensive          Work </v>
      </c>
      <c r="AA400" t="s">
        <v>152</v>
      </c>
      <c r="AB400" t="s">
        <v>50</v>
      </c>
      <c r="AC400" t="s">
        <v>38</v>
      </c>
    </row>
    <row r="401" spans="1:29" s="2" customFormat="1" x14ac:dyDescent="0.55000000000000004">
      <c r="A401" s="2" t="s">
        <v>2920</v>
      </c>
      <c r="B401" s="2" t="s">
        <v>23</v>
      </c>
      <c r="C401" s="2" t="s">
        <v>150</v>
      </c>
      <c r="D401" s="2" t="s">
        <v>27</v>
      </c>
      <c r="E401" s="3">
        <v>80127</v>
      </c>
      <c r="F401" s="2" t="s">
        <v>28</v>
      </c>
      <c r="G401" s="2" t="s">
        <v>54</v>
      </c>
      <c r="H401" s="2" t="s">
        <v>3912</v>
      </c>
      <c r="I401" s="2" t="s">
        <v>30</v>
      </c>
      <c r="J401" s="2" t="s">
        <v>25</v>
      </c>
      <c r="K401" s="2" t="s">
        <v>25</v>
      </c>
      <c r="L401" s="2" t="s">
        <v>239</v>
      </c>
      <c r="M401" s="2" t="s">
        <v>25</v>
      </c>
      <c r="N401" s="2" t="s">
        <v>25</v>
      </c>
      <c r="O401" s="2" t="s">
        <v>25</v>
      </c>
      <c r="P401" s="2" t="s">
        <v>25</v>
      </c>
      <c r="Q401" s="2" t="s">
        <v>25</v>
      </c>
      <c r="R401" s="2" t="s">
        <v>25</v>
      </c>
      <c r="S401" s="2" t="s">
        <v>25</v>
      </c>
      <c r="T401" s="2" t="s">
        <v>89</v>
      </c>
      <c r="U401" s="2" t="s">
        <v>25</v>
      </c>
      <c r="V401" s="2" t="s">
        <v>2921</v>
      </c>
      <c r="W401" s="2" t="s">
        <v>2922</v>
      </c>
      <c r="X401" s="2" t="s">
        <v>264</v>
      </c>
      <c r="Y401" s="2" t="s">
        <v>2923</v>
      </c>
      <c r="Z401" s="2" t="str">
        <f t="shared" si="6"/>
        <v>Change of Direction        I'm undecided about what to do with my future  I do not feel as though being a Family Nurse Practitioner is what I want to do with my career. The fluff courses included in the FNP program do not assist and often detract from from practical medical knowledge needed for this career. Work Undecided I understand that since I have requested a withdrawal before the first week of the semester had ended I will be refunded 100% of money paid towards this semester per Regis policy.</v>
      </c>
      <c r="AA401" s="2" t="s">
        <v>1108</v>
      </c>
      <c r="AB401" s="2" t="s">
        <v>50</v>
      </c>
      <c r="AC401" s="2" t="s">
        <v>38</v>
      </c>
    </row>
    <row r="402" spans="1:29" s="2" customFormat="1" x14ac:dyDescent="0.55000000000000004">
      <c r="A402" s="2" t="s">
        <v>3848</v>
      </c>
      <c r="B402" s="2" t="s">
        <v>23</v>
      </c>
      <c r="C402" s="2" t="s">
        <v>150</v>
      </c>
      <c r="D402" s="2" t="s">
        <v>27</v>
      </c>
      <c r="E402" s="3">
        <v>80127</v>
      </c>
      <c r="F402" s="2" t="s">
        <v>28</v>
      </c>
      <c r="G402" s="2" t="s">
        <v>100</v>
      </c>
      <c r="H402" s="2" t="s">
        <v>3912</v>
      </c>
      <c r="I402" s="2" t="s">
        <v>30</v>
      </c>
      <c r="J402" s="2" t="s">
        <v>25</v>
      </c>
      <c r="K402" s="2" t="s">
        <v>25</v>
      </c>
      <c r="L402" s="2" t="s">
        <v>33</v>
      </c>
      <c r="M402" s="2" t="s">
        <v>25</v>
      </c>
      <c r="N402" s="2" t="s">
        <v>25</v>
      </c>
      <c r="O402" s="2" t="s">
        <v>25</v>
      </c>
      <c r="P402" s="2" t="s">
        <v>112</v>
      </c>
      <c r="Q402" s="2" t="s">
        <v>25</v>
      </c>
      <c r="R402" s="2" t="s">
        <v>25</v>
      </c>
      <c r="S402" s="2" t="s">
        <v>25</v>
      </c>
      <c r="T402" s="2" t="s">
        <v>25</v>
      </c>
      <c r="U402" s="2" t="s">
        <v>25</v>
      </c>
      <c r="V402" s="2" t="s">
        <v>25</v>
      </c>
      <c r="W402" s="2" t="s">
        <v>25</v>
      </c>
      <c r="X402" s="2" t="s">
        <v>25</v>
      </c>
      <c r="Y402" s="2" t="s">
        <v>25</v>
      </c>
      <c r="Z402" s="2" t="str">
        <f t="shared" si="6"/>
        <v xml:space="preserve">Personal    Family         </v>
      </c>
      <c r="AA402" s="2" t="s">
        <v>2505</v>
      </c>
      <c r="AB402" s="2" t="s">
        <v>62</v>
      </c>
      <c r="AC402" s="2" t="s">
        <v>63</v>
      </c>
    </row>
    <row r="403" spans="1:29" x14ac:dyDescent="0.55000000000000004">
      <c r="A403" t="s">
        <v>2425</v>
      </c>
      <c r="B403" t="s">
        <v>23</v>
      </c>
      <c r="C403" t="s">
        <v>150</v>
      </c>
      <c r="D403" t="s">
        <v>27</v>
      </c>
      <c r="E403" s="1">
        <v>80127</v>
      </c>
      <c r="F403" t="s">
        <v>121</v>
      </c>
      <c r="G403" t="s">
        <v>42</v>
      </c>
      <c r="H403" t="s">
        <v>3913</v>
      </c>
      <c r="I403" t="s">
        <v>43</v>
      </c>
      <c r="J403" t="s">
        <v>31</v>
      </c>
      <c r="K403" t="s">
        <v>814</v>
      </c>
      <c r="L403" t="s">
        <v>143</v>
      </c>
      <c r="M403" t="s">
        <v>443</v>
      </c>
      <c r="N403" t="s">
        <v>25</v>
      </c>
      <c r="O403" t="s">
        <v>25</v>
      </c>
      <c r="P403" t="s">
        <v>25</v>
      </c>
      <c r="Q403" t="s">
        <v>25</v>
      </c>
      <c r="R403" t="s">
        <v>25</v>
      </c>
      <c r="S403" t="s">
        <v>25</v>
      </c>
      <c r="T403" t="s">
        <v>25</v>
      </c>
      <c r="U403" t="s">
        <v>25</v>
      </c>
      <c r="V403" t="s">
        <v>2426</v>
      </c>
      <c r="W403" t="s">
        <v>2427</v>
      </c>
      <c r="X403" t="s">
        <v>147</v>
      </c>
      <c r="Y403" t="s">
        <v>2428</v>
      </c>
      <c r="Z403" s="2" t="str">
        <f t="shared" si="6"/>
        <v>Medical/Health Physical health Mental health         None. It is all personal medical reasons I am a little upset I lose seamless progression for nursing if I am taking a medical leave. That seems a little unfair. Time off No. I plan to come back when I am healthy enough.</v>
      </c>
      <c r="AA403" t="s">
        <v>2429</v>
      </c>
      <c r="AB403" t="s">
        <v>50</v>
      </c>
      <c r="AC403" t="s">
        <v>63</v>
      </c>
    </row>
    <row r="404" spans="1:29" x14ac:dyDescent="0.55000000000000004">
      <c r="A404" t="s">
        <v>3444</v>
      </c>
      <c r="B404" t="s">
        <v>23</v>
      </c>
      <c r="C404" t="s">
        <v>150</v>
      </c>
      <c r="D404" t="s">
        <v>27</v>
      </c>
      <c r="E404" s="1">
        <v>80127</v>
      </c>
      <c r="F404" t="s">
        <v>53</v>
      </c>
      <c r="G404" t="s">
        <v>42</v>
      </c>
      <c r="H404" s="2" t="s">
        <v>3912</v>
      </c>
      <c r="I404" t="s">
        <v>43</v>
      </c>
      <c r="J404" t="s">
        <v>25</v>
      </c>
      <c r="K404" t="s">
        <v>25</v>
      </c>
      <c r="L404" t="s">
        <v>478</v>
      </c>
      <c r="M404" t="s">
        <v>25</v>
      </c>
      <c r="N404" t="s">
        <v>25</v>
      </c>
      <c r="O404" t="s">
        <v>136</v>
      </c>
      <c r="P404" t="s">
        <v>339</v>
      </c>
      <c r="Q404" t="s">
        <v>25</v>
      </c>
      <c r="R404" t="s">
        <v>25</v>
      </c>
      <c r="S404" t="s">
        <v>3445</v>
      </c>
      <c r="T404" t="s">
        <v>25</v>
      </c>
      <c r="U404" t="s">
        <v>25</v>
      </c>
      <c r="V404" t="s">
        <v>25</v>
      </c>
      <c r="W404" t="s">
        <v>25</v>
      </c>
      <c r="X404" t="s">
        <v>3446</v>
      </c>
      <c r="Y404" t="s">
        <v>25</v>
      </c>
      <c r="Z404" s="2" t="str">
        <f t="shared" si="6"/>
        <v xml:space="preserve">Academic Personal Unhappy/Institutional Fit   Other Needed to work   Regis is too small I wasn't happy with the social life at Regis I didn't feel at home at Regis, in general I had concerns about how issues of diversity and inclusion were handled on campus. Roommate or residence hall conflict     Transfer to Red Rocks Community college then to CU Anchutz </v>
      </c>
      <c r="AA404" t="s">
        <v>123</v>
      </c>
      <c r="AB404" t="s">
        <v>62</v>
      </c>
      <c r="AC404" t="s">
        <v>174</v>
      </c>
    </row>
    <row r="405" spans="1:29" x14ac:dyDescent="0.55000000000000004">
      <c r="A405" t="s">
        <v>542</v>
      </c>
      <c r="B405" t="s">
        <v>23</v>
      </c>
      <c r="C405" t="s">
        <v>150</v>
      </c>
      <c r="D405" t="s">
        <v>27</v>
      </c>
      <c r="E405" s="1">
        <v>80127</v>
      </c>
      <c r="F405" t="s">
        <v>53</v>
      </c>
      <c r="G405" t="s">
        <v>42</v>
      </c>
      <c r="H405" s="2" t="s">
        <v>3912</v>
      </c>
      <c r="I405" t="s">
        <v>30</v>
      </c>
      <c r="J405" t="s">
        <v>31</v>
      </c>
      <c r="K405" t="s">
        <v>25</v>
      </c>
      <c r="L405" t="s">
        <v>543</v>
      </c>
      <c r="M405" t="s">
        <v>25</v>
      </c>
      <c r="N405" t="s">
        <v>25</v>
      </c>
      <c r="O405" t="s">
        <v>544</v>
      </c>
      <c r="P405" t="s">
        <v>136</v>
      </c>
      <c r="Q405" t="s">
        <v>25</v>
      </c>
      <c r="R405" t="s">
        <v>136</v>
      </c>
      <c r="S405" t="s">
        <v>25</v>
      </c>
      <c r="T405" t="s">
        <v>25</v>
      </c>
      <c r="U405" t="s">
        <v>25</v>
      </c>
      <c r="V405" t="s">
        <v>25</v>
      </c>
      <c r="W405" t="s">
        <v>25</v>
      </c>
      <c r="X405" t="s">
        <v>302</v>
      </c>
      <c r="Y405" t="s">
        <v>25</v>
      </c>
      <c r="Z405" s="2" t="str">
        <f t="shared" si="6"/>
        <v xml:space="preserve">Academic Personal Another Opportunity   Changed direction and Regis could no longer meet my academic needs Other  Other      Transfer to Community College of Aurora </v>
      </c>
      <c r="AA405" t="s">
        <v>545</v>
      </c>
      <c r="AB405" t="s">
        <v>50</v>
      </c>
      <c r="AC405" t="s">
        <v>38</v>
      </c>
    </row>
    <row r="406" spans="1:29" x14ac:dyDescent="0.55000000000000004">
      <c r="A406" t="s">
        <v>2935</v>
      </c>
      <c r="B406" t="s">
        <v>23</v>
      </c>
      <c r="C406" t="s">
        <v>150</v>
      </c>
      <c r="D406" t="s">
        <v>27</v>
      </c>
      <c r="E406" s="1">
        <v>80128</v>
      </c>
      <c r="F406" t="s">
        <v>73</v>
      </c>
      <c r="G406" t="s">
        <v>74</v>
      </c>
      <c r="H406" t="s">
        <v>3913</v>
      </c>
      <c r="I406" t="s">
        <v>30</v>
      </c>
      <c r="J406" t="s">
        <v>25</v>
      </c>
      <c r="K406" t="s">
        <v>31</v>
      </c>
      <c r="L406" t="s">
        <v>33</v>
      </c>
      <c r="M406" t="s">
        <v>25</v>
      </c>
      <c r="N406" t="s">
        <v>25</v>
      </c>
      <c r="O406" t="s">
        <v>25</v>
      </c>
      <c r="P406" t="s">
        <v>254</v>
      </c>
      <c r="Q406" t="s">
        <v>25</v>
      </c>
      <c r="R406" t="s">
        <v>25</v>
      </c>
      <c r="S406" t="s">
        <v>25</v>
      </c>
      <c r="T406" t="s">
        <v>25</v>
      </c>
      <c r="U406" t="s">
        <v>25</v>
      </c>
      <c r="V406" t="s">
        <v>2936</v>
      </c>
      <c r="W406" t="s">
        <v>25</v>
      </c>
      <c r="X406" t="s">
        <v>90</v>
      </c>
      <c r="Y406" t="s">
        <v>43</v>
      </c>
      <c r="Z406" s="2" t="str">
        <f t="shared" si="6"/>
        <v>Personal    Needed time off/ felt burned out      Feeling overwhelmed and burned out form working full-time and day to day family responsibilities on top of taking classes.  Work No</v>
      </c>
      <c r="AA406" t="s">
        <v>2937</v>
      </c>
      <c r="AB406" t="s">
        <v>50</v>
      </c>
      <c r="AC406" t="s">
        <v>38</v>
      </c>
    </row>
    <row r="407" spans="1:29" x14ac:dyDescent="0.55000000000000004">
      <c r="A407" t="s">
        <v>879</v>
      </c>
      <c r="B407" t="s">
        <v>23</v>
      </c>
      <c r="C407" t="s">
        <v>150</v>
      </c>
      <c r="D407" t="s">
        <v>27</v>
      </c>
      <c r="E407" s="1">
        <v>80128</v>
      </c>
      <c r="F407" t="s">
        <v>73</v>
      </c>
      <c r="G407" t="s">
        <v>42</v>
      </c>
      <c r="H407" s="2" t="s">
        <v>3912</v>
      </c>
      <c r="I407" t="s">
        <v>43</v>
      </c>
      <c r="J407" t="s">
        <v>25</v>
      </c>
      <c r="K407" t="s">
        <v>32</v>
      </c>
      <c r="L407" t="s">
        <v>880</v>
      </c>
      <c r="M407" t="s">
        <v>25</v>
      </c>
      <c r="N407" t="s">
        <v>76</v>
      </c>
      <c r="O407" t="s">
        <v>881</v>
      </c>
      <c r="P407" t="s">
        <v>254</v>
      </c>
      <c r="Q407" t="s">
        <v>25</v>
      </c>
      <c r="R407" t="s">
        <v>25</v>
      </c>
      <c r="S407" t="s">
        <v>492</v>
      </c>
      <c r="T407" t="s">
        <v>25</v>
      </c>
      <c r="U407" t="s">
        <v>25</v>
      </c>
      <c r="V407" t="s">
        <v>25</v>
      </c>
      <c r="W407" t="s">
        <v>25</v>
      </c>
      <c r="X407" t="s">
        <v>90</v>
      </c>
      <c r="Y407" t="s">
        <v>25</v>
      </c>
      <c r="Z407" s="2" t="str">
        <f t="shared" si="6"/>
        <v xml:space="preserve">Financial Academic Personal Unhappy/Institutional Fit  Not affordable/ too expensive Finished prerequisites Classes were too difficult I am on the waitlist for admission to a program here Needed time off/ felt burned out   I wasn't happy with the social life at Regis I didn't feel at home at Regis, in general I didn't feel Regis was diverse or inclusive enough     Work </v>
      </c>
      <c r="AA407" t="s">
        <v>726</v>
      </c>
      <c r="AB407" t="s">
        <v>62</v>
      </c>
      <c r="AC407" t="s">
        <v>174</v>
      </c>
    </row>
    <row r="408" spans="1:29" x14ac:dyDescent="0.55000000000000004">
      <c r="A408" t="s">
        <v>3188</v>
      </c>
      <c r="B408" t="s">
        <v>23</v>
      </c>
      <c r="C408" t="s">
        <v>474</v>
      </c>
      <c r="D408" t="s">
        <v>27</v>
      </c>
      <c r="E408" s="1">
        <v>80128</v>
      </c>
      <c r="F408" t="s">
        <v>53</v>
      </c>
      <c r="G408" t="s">
        <v>42</v>
      </c>
      <c r="H408" s="2" t="s">
        <v>3912</v>
      </c>
      <c r="I408" t="s">
        <v>30</v>
      </c>
      <c r="J408" t="s">
        <v>25</v>
      </c>
      <c r="K408" t="s">
        <v>694</v>
      </c>
      <c r="L408" t="s">
        <v>239</v>
      </c>
      <c r="M408" t="s">
        <v>25</v>
      </c>
      <c r="N408" t="s">
        <v>25</v>
      </c>
      <c r="O408" t="s">
        <v>25</v>
      </c>
      <c r="P408" t="s">
        <v>25</v>
      </c>
      <c r="Q408" t="s">
        <v>25</v>
      </c>
      <c r="R408" t="s">
        <v>25</v>
      </c>
      <c r="S408" t="s">
        <v>25</v>
      </c>
      <c r="T408" t="s">
        <v>66</v>
      </c>
      <c r="U408" t="s">
        <v>25</v>
      </c>
      <c r="V408" t="s">
        <v>25</v>
      </c>
      <c r="W408" t="s">
        <v>25</v>
      </c>
      <c r="X408" t="s">
        <v>35</v>
      </c>
      <c r="Y408" t="s">
        <v>25</v>
      </c>
      <c r="Z408" s="2" t="str">
        <f t="shared" si="6"/>
        <v xml:space="preserve">Change of Direction        Changed direction personally/ Regis no longer meets my needs    Undecided </v>
      </c>
      <c r="AA408" t="s">
        <v>1768</v>
      </c>
      <c r="AB408" t="s">
        <v>37</v>
      </c>
      <c r="AC408" t="s">
        <v>38</v>
      </c>
    </row>
    <row r="409" spans="1:29" s="2" customFormat="1" x14ac:dyDescent="0.55000000000000004">
      <c r="A409" s="2" t="s">
        <v>2180</v>
      </c>
      <c r="B409" s="2" t="s">
        <v>23</v>
      </c>
      <c r="C409" s="2" t="s">
        <v>150</v>
      </c>
      <c r="D409" s="2" t="s">
        <v>27</v>
      </c>
      <c r="E409" s="3">
        <v>80128</v>
      </c>
      <c r="F409" s="2" t="s">
        <v>28</v>
      </c>
      <c r="G409" s="2" t="s">
        <v>100</v>
      </c>
      <c r="H409" s="2" t="s">
        <v>3912</v>
      </c>
      <c r="I409" s="2" t="s">
        <v>30</v>
      </c>
      <c r="J409" s="2" t="s">
        <v>31</v>
      </c>
      <c r="K409" s="2" t="s">
        <v>25</v>
      </c>
      <c r="L409" s="2" t="s">
        <v>44</v>
      </c>
      <c r="M409" s="2" t="s">
        <v>25</v>
      </c>
      <c r="N409" s="2" t="s">
        <v>25</v>
      </c>
      <c r="O409" s="2" t="s">
        <v>25</v>
      </c>
      <c r="P409" s="2" t="s">
        <v>25</v>
      </c>
      <c r="Q409" s="2" t="s">
        <v>25</v>
      </c>
      <c r="R409" s="2" t="s">
        <v>25</v>
      </c>
      <c r="S409" s="2" t="s">
        <v>2181</v>
      </c>
      <c r="T409" s="2" t="s">
        <v>25</v>
      </c>
      <c r="U409" s="2" t="s">
        <v>25</v>
      </c>
      <c r="V409" s="2" t="s">
        <v>2182</v>
      </c>
      <c r="W409" s="2" t="s">
        <v>2183</v>
      </c>
      <c r="X409" s="2" t="s">
        <v>2184</v>
      </c>
      <c r="Y409" s="2" t="s">
        <v>2185</v>
      </c>
      <c r="Z409" s="2" t="str">
        <f t="shared" si="6"/>
        <v>Unhappy/Institutional Fit       Other lack of communication   To date I have been concerned by the lack of access to advice as I figure out the best academic plan for my learning style and busy schedule. I have also struggled to get clear guidance regarding experiential learning credits. Transfer to UCD Not at this time</v>
      </c>
      <c r="AA409" s="2" t="s">
        <v>2186</v>
      </c>
      <c r="AB409" s="2" t="s">
        <v>50</v>
      </c>
      <c r="AC409" s="2" t="s">
        <v>38</v>
      </c>
    </row>
    <row r="410" spans="1:29" x14ac:dyDescent="0.55000000000000004">
      <c r="A410" t="s">
        <v>2982</v>
      </c>
      <c r="B410" t="s">
        <v>23</v>
      </c>
      <c r="C410" t="s">
        <v>289</v>
      </c>
      <c r="D410" t="s">
        <v>27</v>
      </c>
      <c r="E410" s="1">
        <v>80129</v>
      </c>
      <c r="F410" t="s">
        <v>73</v>
      </c>
      <c r="G410" t="s">
        <v>42</v>
      </c>
      <c r="H410" t="s">
        <v>3913</v>
      </c>
      <c r="I410" t="s">
        <v>43</v>
      </c>
      <c r="J410" t="s">
        <v>25</v>
      </c>
      <c r="K410" t="s">
        <v>814</v>
      </c>
      <c r="L410" t="s">
        <v>56</v>
      </c>
      <c r="M410" t="s">
        <v>25</v>
      </c>
      <c r="N410" t="s">
        <v>25</v>
      </c>
      <c r="O410" t="s">
        <v>396</v>
      </c>
      <c r="P410" t="s">
        <v>25</v>
      </c>
      <c r="Q410" t="s">
        <v>25</v>
      </c>
      <c r="R410" t="s">
        <v>25</v>
      </c>
      <c r="S410" t="s">
        <v>25</v>
      </c>
      <c r="T410" t="s">
        <v>25</v>
      </c>
      <c r="U410" t="s">
        <v>25</v>
      </c>
      <c r="V410" t="s">
        <v>25</v>
      </c>
      <c r="W410" t="s">
        <v>25</v>
      </c>
      <c r="X410" t="s">
        <v>35</v>
      </c>
      <c r="Y410" t="s">
        <v>25</v>
      </c>
      <c r="Z410" s="2" t="str">
        <f t="shared" si="6"/>
        <v xml:space="preserve">Academic   Poor academic performance         Undecided </v>
      </c>
      <c r="AA410" t="s">
        <v>2983</v>
      </c>
      <c r="AB410" t="s">
        <v>62</v>
      </c>
      <c r="AC410" t="s">
        <v>174</v>
      </c>
    </row>
    <row r="411" spans="1:29" x14ac:dyDescent="0.55000000000000004">
      <c r="A411" t="s">
        <v>1228</v>
      </c>
      <c r="B411" t="s">
        <v>23</v>
      </c>
      <c r="C411" t="s">
        <v>289</v>
      </c>
      <c r="D411" t="s">
        <v>27</v>
      </c>
      <c r="E411" s="1">
        <v>80129</v>
      </c>
      <c r="F411" t="s">
        <v>73</v>
      </c>
      <c r="G411" t="s">
        <v>54</v>
      </c>
      <c r="H411" s="2" t="s">
        <v>3912</v>
      </c>
      <c r="I411" t="s">
        <v>43</v>
      </c>
      <c r="J411" t="s">
        <v>25</v>
      </c>
      <c r="K411" t="s">
        <v>31</v>
      </c>
      <c r="L411" t="s">
        <v>1229</v>
      </c>
      <c r="M411" t="s">
        <v>25</v>
      </c>
      <c r="N411" t="s">
        <v>25</v>
      </c>
      <c r="O411" t="s">
        <v>25</v>
      </c>
      <c r="P411" t="s">
        <v>25</v>
      </c>
      <c r="Q411" t="s">
        <v>25</v>
      </c>
      <c r="R411" t="s">
        <v>25</v>
      </c>
      <c r="S411" t="s">
        <v>1230</v>
      </c>
      <c r="T411" t="s">
        <v>66</v>
      </c>
      <c r="U411" t="s">
        <v>1231</v>
      </c>
      <c r="V411" t="s">
        <v>25</v>
      </c>
      <c r="W411" t="s">
        <v>25</v>
      </c>
      <c r="X411" t="s">
        <v>485</v>
      </c>
      <c r="Y411" t="s">
        <v>25</v>
      </c>
      <c r="Z411" s="2" t="str">
        <f t="shared" si="6"/>
        <v xml:space="preserve">Unhappy/Institutional Fit Change of Direction Other Nursing Program Flaws       I had concerns about how issues of diversity and inclusion were handled on campus. Other Changed direction personally/ Regis no longer meets my needs Nursing Program really failed in my eyes and the eyes of my family and friends. Really disappointed with how Regis handled and communicated with the nursing students.   Transfer to MSU Denver </v>
      </c>
      <c r="AA411" t="s">
        <v>1232</v>
      </c>
      <c r="AB411" t="s">
        <v>62</v>
      </c>
      <c r="AC411" t="s">
        <v>63</v>
      </c>
    </row>
    <row r="412" spans="1:29" x14ac:dyDescent="0.55000000000000004">
      <c r="A412" t="s">
        <v>473</v>
      </c>
      <c r="B412" t="s">
        <v>23</v>
      </c>
      <c r="C412" t="s">
        <v>474</v>
      </c>
      <c r="D412" t="s">
        <v>27</v>
      </c>
      <c r="E412" s="1">
        <v>80129</v>
      </c>
      <c r="F412" t="s">
        <v>121</v>
      </c>
      <c r="G412" t="s">
        <v>42</v>
      </c>
      <c r="H412" s="2" t="s">
        <v>3912</v>
      </c>
      <c r="I412" t="s">
        <v>30</v>
      </c>
      <c r="J412" t="s">
        <v>31</v>
      </c>
      <c r="K412" t="s">
        <v>25</v>
      </c>
      <c r="L412" t="s">
        <v>33</v>
      </c>
      <c r="M412" t="s">
        <v>25</v>
      </c>
      <c r="N412" t="s">
        <v>25</v>
      </c>
      <c r="O412" t="s">
        <v>25</v>
      </c>
      <c r="P412" t="s">
        <v>112</v>
      </c>
      <c r="Q412" t="s">
        <v>25</v>
      </c>
      <c r="R412" t="s">
        <v>25</v>
      </c>
      <c r="S412" t="s">
        <v>25</v>
      </c>
      <c r="T412" t="s">
        <v>25</v>
      </c>
      <c r="U412" t="s">
        <v>25</v>
      </c>
      <c r="V412" t="s">
        <v>25</v>
      </c>
      <c r="W412" t="s">
        <v>25</v>
      </c>
      <c r="X412" t="s">
        <v>25</v>
      </c>
      <c r="Y412" t="s">
        <v>25</v>
      </c>
      <c r="Z412" s="2" t="str">
        <f t="shared" si="6"/>
        <v xml:space="preserve">Personal    Family         </v>
      </c>
      <c r="AA412" t="s">
        <v>475</v>
      </c>
      <c r="AB412" t="s">
        <v>62</v>
      </c>
      <c r="AC412" t="s">
        <v>63</v>
      </c>
    </row>
    <row r="413" spans="1:29" x14ac:dyDescent="0.55000000000000004">
      <c r="A413" t="s">
        <v>2527</v>
      </c>
      <c r="B413" t="s">
        <v>23</v>
      </c>
      <c r="C413" t="s">
        <v>289</v>
      </c>
      <c r="D413" t="s">
        <v>27</v>
      </c>
      <c r="E413" s="1">
        <v>80130</v>
      </c>
      <c r="F413" t="s">
        <v>121</v>
      </c>
      <c r="G413" t="s">
        <v>42</v>
      </c>
      <c r="H413" s="2" t="s">
        <v>3914</v>
      </c>
      <c r="I413" t="s">
        <v>43</v>
      </c>
      <c r="J413" t="s">
        <v>31</v>
      </c>
      <c r="K413" t="s">
        <v>32</v>
      </c>
      <c r="L413" t="s">
        <v>2528</v>
      </c>
      <c r="M413" t="s">
        <v>25</v>
      </c>
      <c r="N413" t="s">
        <v>25</v>
      </c>
      <c r="O413" t="s">
        <v>2529</v>
      </c>
      <c r="P413" t="s">
        <v>127</v>
      </c>
      <c r="Q413" t="s">
        <v>25</v>
      </c>
      <c r="R413" t="s">
        <v>25</v>
      </c>
      <c r="S413" t="s">
        <v>2530</v>
      </c>
      <c r="T413" t="s">
        <v>66</v>
      </c>
      <c r="U413" t="s">
        <v>25</v>
      </c>
      <c r="V413" t="s">
        <v>2531</v>
      </c>
      <c r="W413" t="s">
        <v>25</v>
      </c>
      <c r="X413" t="s">
        <v>2532</v>
      </c>
      <c r="Y413" t="s">
        <v>25</v>
      </c>
      <c r="Z413" s="2" t="str">
        <f t="shared" si="6"/>
        <v xml:space="preserve">Academic Personal Unhappy/Institutional Fit Change of Direction Other Regis unfortunately doesn't offer the major I want to pursue. The nursing program was very hard and I struggled severely last semester. I hope to come back at least to finish my Spanish minor. I'm very sad to leave.   Poor academic performance Classes were too difficult Preferred online classes Changed direction and Regis could no longer meet my academic needs Needed to work Needed time off/ felt burned out   Roommate or residence hall conflict Changed direction personally/ Regis no longer meets my needs  I studied very hard and maybe I wasn't studying the right way but it seems unfair that somehow I study for weeks for tests in Anatomy classes and end up failing them. I feel discouraged and like I don't belong at a normal university.  Work Transfer to College America </v>
      </c>
      <c r="AA413" t="s">
        <v>2533</v>
      </c>
      <c r="AB413" t="s">
        <v>83</v>
      </c>
      <c r="AC413" t="s">
        <v>38</v>
      </c>
    </row>
    <row r="414" spans="1:29" x14ac:dyDescent="0.55000000000000004">
      <c r="A414" t="s">
        <v>1630</v>
      </c>
      <c r="B414" t="s">
        <v>23</v>
      </c>
      <c r="C414" t="s">
        <v>289</v>
      </c>
      <c r="D414" t="s">
        <v>27</v>
      </c>
      <c r="E414" s="1">
        <v>80130</v>
      </c>
      <c r="F414" t="s">
        <v>121</v>
      </c>
      <c r="G414" t="s">
        <v>42</v>
      </c>
      <c r="H414" s="2" t="s">
        <v>3912</v>
      </c>
      <c r="I414" t="s">
        <v>30</v>
      </c>
      <c r="J414" t="s">
        <v>25</v>
      </c>
      <c r="K414" t="s">
        <v>25</v>
      </c>
      <c r="L414" t="s">
        <v>1631</v>
      </c>
      <c r="M414" t="s">
        <v>25</v>
      </c>
      <c r="N414" t="s">
        <v>25</v>
      </c>
      <c r="O414" t="s">
        <v>25</v>
      </c>
      <c r="P414" t="s">
        <v>25</v>
      </c>
      <c r="Q414" t="s">
        <v>25</v>
      </c>
      <c r="R414" t="s">
        <v>1632</v>
      </c>
      <c r="S414" t="s">
        <v>920</v>
      </c>
      <c r="T414" t="s">
        <v>66</v>
      </c>
      <c r="U414" t="s">
        <v>25</v>
      </c>
      <c r="V414" t="s">
        <v>25</v>
      </c>
      <c r="W414" t="s">
        <v>25</v>
      </c>
      <c r="X414" t="s">
        <v>1583</v>
      </c>
      <c r="Y414" t="s">
        <v>25</v>
      </c>
      <c r="Z414" s="2" t="str">
        <f t="shared" si="6"/>
        <v xml:space="preserve">Another Opportunity Unhappy/Institutional Fit Change of Direction      Other Division I Athletics I wasn't happy with the social life at Regis Changed direction personally/ Regis no longer meets my needs    Transfer to University of Denver </v>
      </c>
      <c r="AA414" t="s">
        <v>1633</v>
      </c>
      <c r="AB414" t="s">
        <v>62</v>
      </c>
      <c r="AC414" t="s">
        <v>63</v>
      </c>
    </row>
    <row r="415" spans="1:29" s="2" customFormat="1" x14ac:dyDescent="0.55000000000000004">
      <c r="A415" s="2" t="s">
        <v>2597</v>
      </c>
      <c r="B415" s="2" t="s">
        <v>23</v>
      </c>
      <c r="C415" s="2" t="s">
        <v>289</v>
      </c>
      <c r="D415" s="2" t="s">
        <v>27</v>
      </c>
      <c r="E415" s="3">
        <v>80130</v>
      </c>
      <c r="F415" s="2" t="s">
        <v>28</v>
      </c>
      <c r="G415" s="2" t="s">
        <v>29</v>
      </c>
      <c r="H415" s="2" t="s">
        <v>3912</v>
      </c>
      <c r="I415" s="2" t="s">
        <v>43</v>
      </c>
      <c r="J415" s="2" t="s">
        <v>31</v>
      </c>
      <c r="K415" s="2" t="s">
        <v>25</v>
      </c>
      <c r="L415" s="2" t="s">
        <v>44</v>
      </c>
      <c r="M415" s="2" t="s">
        <v>25</v>
      </c>
      <c r="N415" s="2" t="s">
        <v>25</v>
      </c>
      <c r="O415" s="2" t="s">
        <v>25</v>
      </c>
      <c r="P415" s="2" t="s">
        <v>25</v>
      </c>
      <c r="Q415" s="2" t="s">
        <v>25</v>
      </c>
      <c r="R415" s="2" t="s">
        <v>25</v>
      </c>
      <c r="S415" s="2" t="s">
        <v>2598</v>
      </c>
      <c r="T415" s="2" t="s">
        <v>25</v>
      </c>
      <c r="U415" s="2" t="s">
        <v>25</v>
      </c>
      <c r="V415" s="2" t="s">
        <v>2599</v>
      </c>
      <c r="W415" s="2" t="s">
        <v>25</v>
      </c>
      <c r="X415" s="2" t="s">
        <v>2600</v>
      </c>
      <c r="Y415" s="2" t="s">
        <v>168</v>
      </c>
      <c r="Z415" s="2" t="str">
        <f t="shared" si="6"/>
        <v>Unhappy/Institutional Fit       Other different degree plans   I decided to transfer to Creighton University so that I can pursue a double masters: MBA and Masters in Business Intelligence &amp; Analytics.  Transfer to Creighton Unviersity No thank you.</v>
      </c>
      <c r="AA415" s="2" t="s">
        <v>2601</v>
      </c>
      <c r="AB415" s="2" t="s">
        <v>83</v>
      </c>
      <c r="AC415" s="2" t="s">
        <v>38</v>
      </c>
    </row>
    <row r="416" spans="1:29" s="2" customFormat="1" x14ac:dyDescent="0.55000000000000004">
      <c r="A416" s="2" t="s">
        <v>2834</v>
      </c>
      <c r="B416" s="2" t="s">
        <v>23</v>
      </c>
      <c r="C416" s="2" t="s">
        <v>289</v>
      </c>
      <c r="D416" s="2" t="s">
        <v>27</v>
      </c>
      <c r="E416" s="3">
        <v>80130</v>
      </c>
      <c r="F416" s="2" t="s">
        <v>28</v>
      </c>
      <c r="G416" s="2" t="s">
        <v>100</v>
      </c>
      <c r="H416" s="2" t="s">
        <v>3914</v>
      </c>
      <c r="I416" s="2" t="s">
        <v>30</v>
      </c>
      <c r="J416" s="2" t="s">
        <v>25</v>
      </c>
      <c r="K416" s="2" t="s">
        <v>25</v>
      </c>
      <c r="L416" s="2" t="s">
        <v>2835</v>
      </c>
      <c r="M416" s="2" t="s">
        <v>25</v>
      </c>
      <c r="N416" s="2" t="s">
        <v>25</v>
      </c>
      <c r="O416" s="2" t="s">
        <v>25</v>
      </c>
      <c r="P416" s="2" t="s">
        <v>88</v>
      </c>
      <c r="Q416" s="2" t="s">
        <v>25</v>
      </c>
      <c r="R416" s="2" t="s">
        <v>25</v>
      </c>
      <c r="S416" s="2" t="s">
        <v>25</v>
      </c>
      <c r="T416" s="2" t="s">
        <v>25</v>
      </c>
      <c r="U416" s="2" t="s">
        <v>2836</v>
      </c>
      <c r="V416" s="2" t="s">
        <v>2837</v>
      </c>
      <c r="W416" s="2" t="s">
        <v>2838</v>
      </c>
      <c r="X416" s="2" t="s">
        <v>409</v>
      </c>
      <c r="Y416" s="2" t="s">
        <v>2839</v>
      </c>
      <c r="Z416" s="2" t="str">
        <f t="shared" si="6"/>
        <v>Personal Scheduling Conflicts Other I'm having trouble budgeting my time between school and family.  I'm very stressed and struggling to find a balance between school and family and feel that right now is not the best time for me to finish my masters.    Family Needed time off/ felt burned out     I'm a very happy person and just find myself struggling to be happy and not feel stressed when trying to finish school and have time for my family, my 11 month old son especially. I did not have any concerns with Regis.  Just concerns with my well being and family life. The one class I was able to accomplish really intrigued me but just became too much. I work full-time, have a family and was trying to finish my masters. I just feel like it is not the right time for me to attend school. Work Time off I just need some time to try and figure what  would be best for me and my family.</v>
      </c>
      <c r="AA416" s="2" t="s">
        <v>2840</v>
      </c>
      <c r="AB416" s="2" t="s">
        <v>62</v>
      </c>
      <c r="AC416" s="2" t="s">
        <v>174</v>
      </c>
    </row>
    <row r="417" spans="1:29" x14ac:dyDescent="0.55000000000000004">
      <c r="A417" t="s">
        <v>606</v>
      </c>
      <c r="B417" t="s">
        <v>23</v>
      </c>
      <c r="C417" t="s">
        <v>289</v>
      </c>
      <c r="D417" t="s">
        <v>27</v>
      </c>
      <c r="E417" s="1">
        <v>80130</v>
      </c>
      <c r="F417" t="s">
        <v>121</v>
      </c>
      <c r="G417" t="s">
        <v>29</v>
      </c>
      <c r="H417" s="2" t="s">
        <v>3912</v>
      </c>
      <c r="I417" t="s">
        <v>43</v>
      </c>
      <c r="J417" t="s">
        <v>31</v>
      </c>
      <c r="K417" t="s">
        <v>25</v>
      </c>
      <c r="L417" t="s">
        <v>101</v>
      </c>
      <c r="M417" t="s">
        <v>25</v>
      </c>
      <c r="N417" t="s">
        <v>25</v>
      </c>
      <c r="O417" t="s">
        <v>25</v>
      </c>
      <c r="P417" t="s">
        <v>25</v>
      </c>
      <c r="Q417" t="s">
        <v>25</v>
      </c>
      <c r="R417" t="s">
        <v>607</v>
      </c>
      <c r="S417" t="s">
        <v>25</v>
      </c>
      <c r="T417" t="s">
        <v>25</v>
      </c>
      <c r="U417" t="s">
        <v>25</v>
      </c>
      <c r="V417" t="s">
        <v>608</v>
      </c>
      <c r="W417" t="s">
        <v>608</v>
      </c>
      <c r="X417" t="s">
        <v>609</v>
      </c>
      <c r="Y417" t="s">
        <v>610</v>
      </c>
      <c r="Z417" s="2" t="str">
        <f t="shared" si="6"/>
        <v>Another Opportunity      Other transfer    None. None. Transfer to PLNU Official transcripts sent to PLNU office of admiss.</v>
      </c>
      <c r="AA417" t="s">
        <v>611</v>
      </c>
      <c r="AB417" t="s">
        <v>50</v>
      </c>
      <c r="AC417" t="s">
        <v>63</v>
      </c>
    </row>
    <row r="418" spans="1:29" x14ac:dyDescent="0.55000000000000004">
      <c r="A418" t="s">
        <v>2860</v>
      </c>
      <c r="B418" t="s">
        <v>23</v>
      </c>
      <c r="C418" t="s">
        <v>2861</v>
      </c>
      <c r="D418" t="s">
        <v>27</v>
      </c>
      <c r="E418" s="1">
        <v>80132</v>
      </c>
      <c r="F418" t="s">
        <v>69</v>
      </c>
      <c r="G418" t="s">
        <v>42</v>
      </c>
      <c r="H418" t="s">
        <v>3913</v>
      </c>
      <c r="I418" t="s">
        <v>30</v>
      </c>
      <c r="J418" t="s">
        <v>25</v>
      </c>
      <c r="K418" t="s">
        <v>694</v>
      </c>
      <c r="L418" t="s">
        <v>442</v>
      </c>
      <c r="M418" t="s">
        <v>144</v>
      </c>
      <c r="N418" t="s">
        <v>25</v>
      </c>
      <c r="O418" t="s">
        <v>25</v>
      </c>
      <c r="P418" t="s">
        <v>444</v>
      </c>
      <c r="Q418" t="s">
        <v>25</v>
      </c>
      <c r="R418" t="s">
        <v>25</v>
      </c>
      <c r="S418" t="s">
        <v>25</v>
      </c>
      <c r="T418" t="s">
        <v>25</v>
      </c>
      <c r="U418" t="s">
        <v>25</v>
      </c>
      <c r="V418" t="s">
        <v>2862</v>
      </c>
      <c r="W418" t="s">
        <v>2863</v>
      </c>
      <c r="X418" t="s">
        <v>409</v>
      </c>
      <c r="Y418" t="s">
        <v>25</v>
      </c>
      <c r="Z418" s="2" t="str">
        <f t="shared" si="6"/>
        <v xml:space="preserve">Medical/Health Personal Physical health   Family Illness/death of a loved one Needed to work      I love Regis as a institution and am sorry to have to take this leave, this is a exceptional school. I am forced to leave due to family health reasons and financial reasons. Regis as a school has meet or exceeded all expectations that I have had. Work Time off </v>
      </c>
      <c r="AA418" t="s">
        <v>2864</v>
      </c>
      <c r="AB418" t="s">
        <v>83</v>
      </c>
      <c r="AC418" t="s">
        <v>38</v>
      </c>
    </row>
    <row r="419" spans="1:29" x14ac:dyDescent="0.55000000000000004">
      <c r="A419" t="s">
        <v>3454</v>
      </c>
      <c r="B419" t="s">
        <v>23</v>
      </c>
      <c r="C419" t="s">
        <v>3455</v>
      </c>
      <c r="D419" t="s">
        <v>27</v>
      </c>
      <c r="E419" s="1">
        <v>80132</v>
      </c>
      <c r="F419" t="s">
        <v>73</v>
      </c>
      <c r="G419" t="s">
        <v>42</v>
      </c>
      <c r="H419" t="s">
        <v>3913</v>
      </c>
      <c r="I419" t="s">
        <v>30</v>
      </c>
      <c r="J419" t="s">
        <v>25</v>
      </c>
      <c r="K419" t="s">
        <v>694</v>
      </c>
      <c r="L419" t="s">
        <v>600</v>
      </c>
      <c r="M419" t="s">
        <v>25</v>
      </c>
      <c r="N419" t="s">
        <v>25</v>
      </c>
      <c r="O419" t="s">
        <v>396</v>
      </c>
      <c r="P419" t="s">
        <v>112</v>
      </c>
      <c r="Q419" t="s">
        <v>25</v>
      </c>
      <c r="R419" t="s">
        <v>25</v>
      </c>
      <c r="S419" t="s">
        <v>25</v>
      </c>
      <c r="T419" t="s">
        <v>25</v>
      </c>
      <c r="U419" t="s">
        <v>3456</v>
      </c>
      <c r="V419" t="s">
        <v>25</v>
      </c>
      <c r="W419" t="s">
        <v>25</v>
      </c>
      <c r="X419" t="s">
        <v>90</v>
      </c>
      <c r="Y419" t="s">
        <v>25</v>
      </c>
      <c r="Z419" s="2" t="str">
        <f t="shared" si="6"/>
        <v xml:space="preserve">Academic Personal Scheduling Conflicts   Poor academic performance Family     I am in the process of looking for new employment that will allow me more flexiblilty to focus more time on my studies.   Work </v>
      </c>
      <c r="AA419" t="s">
        <v>413</v>
      </c>
      <c r="AB419" t="s">
        <v>50</v>
      </c>
      <c r="AC419" t="s">
        <v>38</v>
      </c>
    </row>
    <row r="420" spans="1:29" x14ac:dyDescent="0.55000000000000004">
      <c r="A420" t="s">
        <v>1955</v>
      </c>
      <c r="B420" t="s">
        <v>23</v>
      </c>
      <c r="C420" t="s">
        <v>502</v>
      </c>
      <c r="D420" t="s">
        <v>27</v>
      </c>
      <c r="E420" s="1">
        <v>80134</v>
      </c>
      <c r="F420" t="s">
        <v>73</v>
      </c>
      <c r="G420" t="s">
        <v>29</v>
      </c>
      <c r="H420" s="2" t="s">
        <v>3912</v>
      </c>
      <c r="I420" t="s">
        <v>43</v>
      </c>
      <c r="J420" t="s">
        <v>25</v>
      </c>
      <c r="K420" t="s">
        <v>25</v>
      </c>
      <c r="L420" t="s">
        <v>1956</v>
      </c>
      <c r="M420" t="s">
        <v>25</v>
      </c>
      <c r="N420" t="s">
        <v>25</v>
      </c>
      <c r="O420" t="s">
        <v>25</v>
      </c>
      <c r="P420" t="s">
        <v>25</v>
      </c>
      <c r="Q420" t="s">
        <v>25</v>
      </c>
      <c r="R420" t="s">
        <v>136</v>
      </c>
      <c r="S420" t="s">
        <v>25</v>
      </c>
      <c r="T420" t="s">
        <v>25</v>
      </c>
      <c r="U420" t="s">
        <v>1957</v>
      </c>
      <c r="V420" t="s">
        <v>25</v>
      </c>
      <c r="W420" t="s">
        <v>25</v>
      </c>
      <c r="X420" t="s">
        <v>529</v>
      </c>
      <c r="Y420" t="s">
        <v>25</v>
      </c>
      <c r="Z420" s="2" t="str">
        <f t="shared" si="6"/>
        <v xml:space="preserve">Another Opportunity Other Attending a different school that better suits my needs as a student      Other   I am rather dissatisfied with Regis University as an institution. I was not able to receive the assistance that I needed from my advisor even when I reached out. The classes, grading, application of formatting etc are far to inconsistent as well.   Transfer to CSU </v>
      </c>
      <c r="AA420" t="s">
        <v>1958</v>
      </c>
      <c r="AB420" t="s">
        <v>62</v>
      </c>
      <c r="AC420" t="s">
        <v>63</v>
      </c>
    </row>
    <row r="421" spans="1:29" x14ac:dyDescent="0.55000000000000004">
      <c r="A421" t="s">
        <v>3749</v>
      </c>
      <c r="B421" t="s">
        <v>23</v>
      </c>
      <c r="C421" t="s">
        <v>502</v>
      </c>
      <c r="D421" t="s">
        <v>27</v>
      </c>
      <c r="E421" s="1">
        <v>80134</v>
      </c>
      <c r="F421" t="s">
        <v>73</v>
      </c>
      <c r="G421" t="s">
        <v>42</v>
      </c>
      <c r="H421" t="s">
        <v>3913</v>
      </c>
      <c r="I421" t="s">
        <v>43</v>
      </c>
      <c r="J421" t="s">
        <v>25</v>
      </c>
      <c r="K421" t="s">
        <v>694</v>
      </c>
      <c r="L421" t="s">
        <v>3750</v>
      </c>
      <c r="M421" t="s">
        <v>25</v>
      </c>
      <c r="N421" t="s">
        <v>76</v>
      </c>
      <c r="O421" t="s">
        <v>25</v>
      </c>
      <c r="P421" t="s">
        <v>25</v>
      </c>
      <c r="Q421" t="s">
        <v>25</v>
      </c>
      <c r="R421" t="s">
        <v>136</v>
      </c>
      <c r="S421" t="s">
        <v>3751</v>
      </c>
      <c r="T421" t="s">
        <v>66</v>
      </c>
      <c r="U421" t="s">
        <v>25</v>
      </c>
      <c r="V421" t="s">
        <v>3752</v>
      </c>
      <c r="W421" t="s">
        <v>577</v>
      </c>
      <c r="X421" t="s">
        <v>3136</v>
      </c>
      <c r="Y421" t="s">
        <v>577</v>
      </c>
      <c r="Z421" s="2" t="str">
        <f t="shared" si="6"/>
        <v>Financial Another Opportunity Unhappy/Institutional Fit Change of Direction  Not affordable/ too expensive    Other Regis is too Catholic/conservative I was not happy with athletic options on campus Changed direction personally/ Regis no longer meets my needs  Mostly financial reason. Also that Regis does not offer a comprehensive nutrition program. NA Transfer to Metro State University NA</v>
      </c>
      <c r="AA421" t="s">
        <v>3753</v>
      </c>
      <c r="AB421" t="s">
        <v>50</v>
      </c>
      <c r="AC421" t="s">
        <v>38</v>
      </c>
    </row>
    <row r="422" spans="1:29" s="2" customFormat="1" x14ac:dyDescent="0.55000000000000004">
      <c r="A422" s="2" t="s">
        <v>507</v>
      </c>
      <c r="B422" s="2" t="s">
        <v>23</v>
      </c>
      <c r="C422" s="2" t="s">
        <v>502</v>
      </c>
      <c r="D422" s="2" t="s">
        <v>27</v>
      </c>
      <c r="E422" s="3">
        <v>80134</v>
      </c>
      <c r="F422" s="2" t="s">
        <v>28</v>
      </c>
      <c r="G422" s="2" t="s">
        <v>74</v>
      </c>
      <c r="H422" s="2" t="s">
        <v>3912</v>
      </c>
      <c r="I422" s="2" t="s">
        <v>43</v>
      </c>
      <c r="J422" s="2" t="s">
        <v>31</v>
      </c>
      <c r="K422" s="2" t="s">
        <v>25</v>
      </c>
      <c r="L422" s="2" t="s">
        <v>508</v>
      </c>
      <c r="M422" s="2" t="s">
        <v>25</v>
      </c>
      <c r="N422" s="2" t="s">
        <v>25</v>
      </c>
      <c r="O422" s="2" t="s">
        <v>25</v>
      </c>
      <c r="P422" s="2" t="s">
        <v>509</v>
      </c>
      <c r="Q422" s="2" t="s">
        <v>25</v>
      </c>
      <c r="R422" s="2" t="s">
        <v>25</v>
      </c>
      <c r="S422" s="2" t="s">
        <v>25</v>
      </c>
      <c r="T422" s="2" t="s">
        <v>66</v>
      </c>
      <c r="U422" s="2" t="s">
        <v>25</v>
      </c>
      <c r="V422" s="2" t="s">
        <v>25</v>
      </c>
      <c r="W422" s="2" t="s">
        <v>25</v>
      </c>
      <c r="X422" s="2" t="s">
        <v>264</v>
      </c>
      <c r="Y422" s="2" t="s">
        <v>25</v>
      </c>
      <c r="Z422" s="2" t="str">
        <f t="shared" si="6"/>
        <v xml:space="preserve">Personal Change of Direction    Family Needed to work    Changed direction personally/ Regis no longer meets my needs    Work Undecided </v>
      </c>
      <c r="AA422" s="2" t="s">
        <v>510</v>
      </c>
      <c r="AB422" s="2" t="s">
        <v>83</v>
      </c>
      <c r="AC422" s="2" t="s">
        <v>38</v>
      </c>
    </row>
    <row r="423" spans="1:29" x14ac:dyDescent="0.55000000000000004">
      <c r="A423" t="s">
        <v>3475</v>
      </c>
      <c r="B423" t="s">
        <v>23</v>
      </c>
      <c r="C423" t="s">
        <v>3476</v>
      </c>
      <c r="D423" t="s">
        <v>27</v>
      </c>
      <c r="E423" s="1">
        <v>80135</v>
      </c>
      <c r="F423" t="s">
        <v>121</v>
      </c>
      <c r="G423" t="s">
        <v>42</v>
      </c>
      <c r="H423" s="2" t="s">
        <v>3912</v>
      </c>
      <c r="I423" t="s">
        <v>43</v>
      </c>
      <c r="J423" t="s">
        <v>25</v>
      </c>
      <c r="K423" t="s">
        <v>25</v>
      </c>
      <c r="L423" t="s">
        <v>268</v>
      </c>
      <c r="M423" t="s">
        <v>25</v>
      </c>
      <c r="N423" t="s">
        <v>25</v>
      </c>
      <c r="O423" t="s">
        <v>2298</v>
      </c>
      <c r="P423" t="s">
        <v>3477</v>
      </c>
      <c r="Q423" t="s">
        <v>25</v>
      </c>
      <c r="R423" t="s">
        <v>25</v>
      </c>
      <c r="S423" t="s">
        <v>25</v>
      </c>
      <c r="T423" t="s">
        <v>25</v>
      </c>
      <c r="U423" t="s">
        <v>25</v>
      </c>
      <c r="V423" t="s">
        <v>3478</v>
      </c>
      <c r="W423" t="s">
        <v>3479</v>
      </c>
      <c r="X423" t="s">
        <v>3480</v>
      </c>
      <c r="Y423" t="s">
        <v>168</v>
      </c>
      <c r="Z423" s="2" t="str">
        <f t="shared" si="6"/>
        <v>Academic Personal   Classes were too easy Other Didn't feel safe on campus      I did not feel challenged in my courses at Regis and want to push myself further by studying at Vanderbilt. I also had been victim of a school shooting in high school and didn't feel safe on the campus. I had a poor roommate situation for the entire first semester. Despite my mature attempts to resolve it earlier things only started moving once I contacted Njal the head of Res Life. My professors were all amazing and I will miss them! Transfer to Vanderbilt University No thank you.</v>
      </c>
      <c r="AA423" t="s">
        <v>3481</v>
      </c>
      <c r="AB423" t="s">
        <v>83</v>
      </c>
      <c r="AC423" t="s">
        <v>38</v>
      </c>
    </row>
    <row r="424" spans="1:29" x14ac:dyDescent="0.55000000000000004">
      <c r="A424" t="s">
        <v>3271</v>
      </c>
      <c r="B424" t="s">
        <v>23</v>
      </c>
      <c r="C424" t="s">
        <v>358</v>
      </c>
      <c r="D424" t="s">
        <v>27</v>
      </c>
      <c r="E424" s="1">
        <v>80136</v>
      </c>
      <c r="F424" t="s">
        <v>53</v>
      </c>
      <c r="G424" t="s">
        <v>42</v>
      </c>
      <c r="H424" s="2" t="s">
        <v>3912</v>
      </c>
      <c r="I424" t="s">
        <v>30</v>
      </c>
      <c r="J424" t="s">
        <v>25</v>
      </c>
      <c r="K424" t="s">
        <v>25</v>
      </c>
      <c r="L424" t="s">
        <v>44</v>
      </c>
      <c r="M424" t="s">
        <v>25</v>
      </c>
      <c r="N424" t="s">
        <v>25</v>
      </c>
      <c r="O424" t="s">
        <v>25</v>
      </c>
      <c r="P424" t="s">
        <v>25</v>
      </c>
      <c r="Q424" t="s">
        <v>25</v>
      </c>
      <c r="R424" t="s">
        <v>25</v>
      </c>
      <c r="S424" t="s">
        <v>3272</v>
      </c>
      <c r="T424" t="s">
        <v>25</v>
      </c>
      <c r="U424" t="s">
        <v>25</v>
      </c>
      <c r="V424" t="s">
        <v>25</v>
      </c>
      <c r="W424" t="s">
        <v>3273</v>
      </c>
      <c r="X424" t="s">
        <v>1494</v>
      </c>
      <c r="Y424" t="s">
        <v>25</v>
      </c>
      <c r="Z424" s="2" t="str">
        <f t="shared" si="6"/>
        <v xml:space="preserve">Unhappy/Institutional Fit       Regis is too small I wasn't happy with the social life at Regis I didn't feel at home at Regis, in general Student conduct concerns    The small freshman seminar classes were really good, it's definitely where I made the most friends. Outside of that class it was hard to meet people and it was just really lonely for me. Transfer to Metro </v>
      </c>
      <c r="AA424" t="s">
        <v>3274</v>
      </c>
      <c r="AB424" t="s">
        <v>50</v>
      </c>
      <c r="AC424" t="s">
        <v>38</v>
      </c>
    </row>
    <row r="425" spans="1:29" x14ac:dyDescent="0.55000000000000004">
      <c r="A425" t="s">
        <v>357</v>
      </c>
      <c r="B425" t="s">
        <v>23</v>
      </c>
      <c r="C425" t="s">
        <v>358</v>
      </c>
      <c r="D425" t="s">
        <v>27</v>
      </c>
      <c r="E425" s="1">
        <v>80136</v>
      </c>
      <c r="F425" t="s">
        <v>53</v>
      </c>
      <c r="G425" t="s">
        <v>42</v>
      </c>
      <c r="H425" s="2" t="s">
        <v>3912</v>
      </c>
      <c r="I425" t="s">
        <v>30</v>
      </c>
      <c r="J425" t="s">
        <v>32</v>
      </c>
      <c r="K425" t="s">
        <v>25</v>
      </c>
      <c r="L425" t="s">
        <v>359</v>
      </c>
      <c r="M425" t="s">
        <v>144</v>
      </c>
      <c r="N425" t="s">
        <v>76</v>
      </c>
      <c r="O425" t="s">
        <v>360</v>
      </c>
      <c r="P425" t="s">
        <v>361</v>
      </c>
      <c r="Q425" t="s">
        <v>25</v>
      </c>
      <c r="R425" t="s">
        <v>128</v>
      </c>
      <c r="S425" t="s">
        <v>362</v>
      </c>
      <c r="T425" t="s">
        <v>89</v>
      </c>
      <c r="U425" t="s">
        <v>25</v>
      </c>
      <c r="V425" t="s">
        <v>363</v>
      </c>
      <c r="W425" t="s">
        <v>364</v>
      </c>
      <c r="X425" t="s">
        <v>365</v>
      </c>
      <c r="Y425" t="s">
        <v>366</v>
      </c>
      <c r="Z425" s="2" t="str">
        <f t="shared" si="6"/>
        <v>Medical/Health Financial Academic Personal Another Opportunity Unhappy/Institutional Fit Change of Direction Physical health Not affordable/ too expensive Poor academic performance Changed direction and Regis could no longer meet my academic needs Family Needed to work Needed time off/ felt burned out  Travel Got a permanent job Regis is too Catholic/conservative Regis is not Catholic enough/ too liberal I wasn't happy with the social life at Regis I didn't feel at home at Regis, in general I didn't feel Regis was diverse or inclusive enough I had concerns about how issues of diversity and inclusion were handled on campus. I'm undecided about what to do with my future  I personally did not feel as though Regis was a good enough school or place for me to excel in my life and what I want to do with my life. People were a big factor as to my decision. It is way too liberal for me. Very hypocritical when it comes to just about everything there is. Work Time off Transfer to Community College of Aurora Send my transcripts to the Community College of Aurora.</v>
      </c>
      <c r="AA425" t="s">
        <v>367</v>
      </c>
      <c r="AB425" t="s">
        <v>50</v>
      </c>
      <c r="AC425" t="s">
        <v>38</v>
      </c>
    </row>
    <row r="426" spans="1:29" s="2" customFormat="1" x14ac:dyDescent="0.55000000000000004">
      <c r="A426" s="2" t="s">
        <v>2145</v>
      </c>
      <c r="B426" s="2" t="s">
        <v>23</v>
      </c>
      <c r="C426" s="2" t="s">
        <v>502</v>
      </c>
      <c r="D426" s="2" t="s">
        <v>27</v>
      </c>
      <c r="E426" s="3">
        <v>80138</v>
      </c>
      <c r="F426" s="2" t="s">
        <v>28</v>
      </c>
      <c r="G426" s="2" t="s">
        <v>29</v>
      </c>
      <c r="H426" s="2" t="s">
        <v>3912</v>
      </c>
      <c r="I426" s="2" t="s">
        <v>30</v>
      </c>
      <c r="J426" s="2" t="s">
        <v>31</v>
      </c>
      <c r="K426" s="2" t="s">
        <v>25</v>
      </c>
      <c r="L426" s="2" t="s">
        <v>33</v>
      </c>
      <c r="M426" s="2" t="s">
        <v>25</v>
      </c>
      <c r="N426" s="2" t="s">
        <v>25</v>
      </c>
      <c r="O426" s="2" t="s">
        <v>25</v>
      </c>
      <c r="P426" s="2" t="s">
        <v>136</v>
      </c>
      <c r="Q426" s="2" t="s">
        <v>25</v>
      </c>
      <c r="R426" s="2" t="s">
        <v>25</v>
      </c>
      <c r="S426" s="2" t="s">
        <v>25</v>
      </c>
      <c r="T426" s="2" t="s">
        <v>25</v>
      </c>
      <c r="U426" s="2" t="s">
        <v>25</v>
      </c>
      <c r="V426" s="2" t="s">
        <v>25</v>
      </c>
      <c r="W426" s="2" t="s">
        <v>25</v>
      </c>
      <c r="X426" s="2" t="s">
        <v>35</v>
      </c>
      <c r="Y426" s="2" t="s">
        <v>25</v>
      </c>
      <c r="Z426" s="2" t="str">
        <f t="shared" si="6"/>
        <v xml:space="preserve">Personal    Other        Undecided </v>
      </c>
      <c r="AA426" s="2" t="s">
        <v>2146</v>
      </c>
      <c r="AB426" s="2" t="s">
        <v>50</v>
      </c>
      <c r="AC426" s="2" t="s">
        <v>136</v>
      </c>
    </row>
    <row r="427" spans="1:29" s="2" customFormat="1" x14ac:dyDescent="0.55000000000000004">
      <c r="A427" s="2" t="s">
        <v>3890</v>
      </c>
      <c r="B427" s="2" t="s">
        <v>23</v>
      </c>
      <c r="C427" s="2" t="s">
        <v>1996</v>
      </c>
      <c r="D427" s="2" t="s">
        <v>27</v>
      </c>
      <c r="E427" s="3">
        <v>80138</v>
      </c>
      <c r="F427" s="2" t="s">
        <v>28</v>
      </c>
      <c r="G427" s="2" t="s">
        <v>29</v>
      </c>
      <c r="H427" s="2" t="s">
        <v>3914</v>
      </c>
      <c r="I427" s="2" t="s">
        <v>30</v>
      </c>
      <c r="J427" s="2" t="s">
        <v>25</v>
      </c>
      <c r="K427" s="2" t="s">
        <v>55</v>
      </c>
      <c r="L427" s="2" t="s">
        <v>3891</v>
      </c>
      <c r="M427" s="2" t="s">
        <v>25</v>
      </c>
      <c r="N427" s="2" t="s">
        <v>25</v>
      </c>
      <c r="O427" s="2" t="s">
        <v>25</v>
      </c>
      <c r="P427" s="2" t="s">
        <v>25</v>
      </c>
      <c r="Q427" s="2" t="s">
        <v>25</v>
      </c>
      <c r="R427" s="2" t="s">
        <v>25</v>
      </c>
      <c r="S427" s="2" t="s">
        <v>25</v>
      </c>
      <c r="T427" s="2" t="s">
        <v>25</v>
      </c>
      <c r="U427" s="2" t="s">
        <v>3892</v>
      </c>
      <c r="V427" s="2" t="s">
        <v>25</v>
      </c>
      <c r="W427" s="2" t="s">
        <v>3893</v>
      </c>
      <c r="X427" s="2" t="s">
        <v>90</v>
      </c>
      <c r="Y427" s="2" t="s">
        <v>25</v>
      </c>
      <c r="Z427" s="2" t="str">
        <f t="shared" si="6"/>
        <v xml:space="preserve">Other relocating for work         I am being offered a promotion to a new position in Portland, Or. I will be moving within a few weeks and unable to do coursework while I get into the rhythm of the new position. I plan to resume online courses to finish my program in the fall.  a more rigorous academic program would not hurt Work </v>
      </c>
      <c r="AA427" s="2" t="s">
        <v>1384</v>
      </c>
      <c r="AB427" s="2" t="s">
        <v>50</v>
      </c>
      <c r="AC427" s="2" t="s">
        <v>38</v>
      </c>
    </row>
    <row r="428" spans="1:29" x14ac:dyDescent="0.55000000000000004">
      <c r="A428" t="s">
        <v>3249</v>
      </c>
      <c r="B428" t="s">
        <v>23</v>
      </c>
      <c r="C428" t="s">
        <v>502</v>
      </c>
      <c r="D428" t="s">
        <v>27</v>
      </c>
      <c r="E428" s="1">
        <v>80138</v>
      </c>
      <c r="F428" t="s">
        <v>121</v>
      </c>
      <c r="G428" t="s">
        <v>42</v>
      </c>
      <c r="H428" s="2" t="s">
        <v>3914</v>
      </c>
      <c r="I428" t="s">
        <v>30</v>
      </c>
      <c r="J428" t="s">
        <v>25</v>
      </c>
      <c r="K428" t="s">
        <v>31</v>
      </c>
      <c r="L428" t="s">
        <v>306</v>
      </c>
      <c r="M428" t="s">
        <v>25</v>
      </c>
      <c r="N428" t="s">
        <v>1532</v>
      </c>
      <c r="O428" t="s">
        <v>25</v>
      </c>
      <c r="P428" t="s">
        <v>25</v>
      </c>
      <c r="Q428" t="s">
        <v>25</v>
      </c>
      <c r="R428" t="s">
        <v>3250</v>
      </c>
      <c r="S428" t="s">
        <v>25</v>
      </c>
      <c r="T428" t="s">
        <v>66</v>
      </c>
      <c r="U428" t="s">
        <v>25</v>
      </c>
      <c r="V428" t="s">
        <v>161</v>
      </c>
      <c r="W428" t="s">
        <v>161</v>
      </c>
      <c r="X428" t="s">
        <v>3251</v>
      </c>
      <c r="Y428" t="s">
        <v>3252</v>
      </c>
      <c r="Z428" s="2" t="str">
        <f t="shared" si="6"/>
        <v>Financial Another Opportunity Change of Direction  Not affordable/ too expensive Received a better financial aid package elsewhere My financial situation has changed and my aid package is no longer sufficient    Study abroad Travel  Changed direction personally/ Regis no longer meets my needs  N/A N/A Transfer to N/A Transfer Documents</v>
      </c>
      <c r="AA428" t="s">
        <v>3253</v>
      </c>
      <c r="AB428" t="s">
        <v>62</v>
      </c>
      <c r="AC428" t="s">
        <v>63</v>
      </c>
    </row>
    <row r="429" spans="1:29" s="2" customFormat="1" x14ac:dyDescent="0.55000000000000004">
      <c r="A429" s="2" t="s">
        <v>2035</v>
      </c>
      <c r="B429" s="2" t="s">
        <v>23</v>
      </c>
      <c r="C429" s="2" t="s">
        <v>502</v>
      </c>
      <c r="D429" s="2" t="s">
        <v>27</v>
      </c>
      <c r="E429" s="3">
        <v>80138</v>
      </c>
      <c r="F429" s="2" t="s">
        <v>28</v>
      </c>
      <c r="G429" s="2" t="s">
        <v>29</v>
      </c>
      <c r="H429" s="2" t="s">
        <v>3914</v>
      </c>
      <c r="I429" s="2" t="s">
        <v>30</v>
      </c>
      <c r="J429" s="2" t="s">
        <v>32</v>
      </c>
      <c r="K429" s="2" t="s">
        <v>25</v>
      </c>
      <c r="L429" s="2" t="s">
        <v>442</v>
      </c>
      <c r="M429" s="2" t="s">
        <v>2036</v>
      </c>
      <c r="N429" s="2" t="s">
        <v>25</v>
      </c>
      <c r="O429" s="2" t="s">
        <v>25</v>
      </c>
      <c r="P429" s="2" t="s">
        <v>112</v>
      </c>
      <c r="Q429" s="2" t="s">
        <v>25</v>
      </c>
      <c r="R429" s="2" t="s">
        <v>25</v>
      </c>
      <c r="S429" s="2" t="s">
        <v>25</v>
      </c>
      <c r="T429" s="2" t="s">
        <v>25</v>
      </c>
      <c r="U429" s="2" t="s">
        <v>25</v>
      </c>
      <c r="V429" s="2" t="s">
        <v>2037</v>
      </c>
      <c r="W429" s="2" t="s">
        <v>25</v>
      </c>
      <c r="X429" s="2" t="s">
        <v>90</v>
      </c>
      <c r="Y429" s="2" t="s">
        <v>25</v>
      </c>
      <c r="Z429" s="2" t="str">
        <f t="shared" si="6"/>
        <v xml:space="preserve">Medical/Health Personal Pregnancy Other Expecting new baby and complications with pregnancy   Family      My wife is pregnant with our third child and there have been recent issues that have complicated the pregnancy. I need to be available and 100% focused on my family  Work </v>
      </c>
      <c r="AA429" s="2" t="s">
        <v>2038</v>
      </c>
      <c r="AB429" s="2" t="s">
        <v>83</v>
      </c>
      <c r="AC429" s="2" t="s">
        <v>38</v>
      </c>
    </row>
    <row r="430" spans="1:29" x14ac:dyDescent="0.55000000000000004">
      <c r="A430" t="s">
        <v>501</v>
      </c>
      <c r="B430" t="s">
        <v>23</v>
      </c>
      <c r="C430" t="s">
        <v>502</v>
      </c>
      <c r="D430" t="s">
        <v>27</v>
      </c>
      <c r="E430" s="1">
        <v>80138</v>
      </c>
      <c r="F430" t="s">
        <v>53</v>
      </c>
      <c r="G430" t="s">
        <v>42</v>
      </c>
      <c r="H430" s="2" t="s">
        <v>3912</v>
      </c>
      <c r="I430" t="s">
        <v>30</v>
      </c>
      <c r="J430" t="s">
        <v>31</v>
      </c>
      <c r="K430" t="s">
        <v>25</v>
      </c>
      <c r="L430" t="s">
        <v>503</v>
      </c>
      <c r="M430" t="s">
        <v>25</v>
      </c>
      <c r="N430" t="s">
        <v>203</v>
      </c>
      <c r="O430" t="s">
        <v>25</v>
      </c>
      <c r="P430" t="s">
        <v>254</v>
      </c>
      <c r="Q430" t="s">
        <v>25</v>
      </c>
      <c r="R430" t="s">
        <v>25</v>
      </c>
      <c r="S430" t="s">
        <v>25</v>
      </c>
      <c r="T430" t="s">
        <v>66</v>
      </c>
      <c r="U430" t="s">
        <v>25</v>
      </c>
      <c r="V430" t="s">
        <v>504</v>
      </c>
      <c r="W430" t="s">
        <v>505</v>
      </c>
      <c r="X430" t="s">
        <v>409</v>
      </c>
      <c r="Y430" t="s">
        <v>25</v>
      </c>
      <c r="Z430" s="2" t="str">
        <f t="shared" si="6"/>
        <v xml:space="preserve">Financial Personal Change of Direction  Not affordable/ too expensive My financial situation has changed and my aid package is no longer sufficient  Needed time off/ felt burned out    Changed direction personally/ Regis no longer meets my needs  Other than academic work load and the loss of financial aid because of it, there was nothing about Regis that encouraged me to leave. If anything, it encouraged me to stay. I love Regis and my leaving isn't going to change that. I felt my performance was unsatisfactory due to my number of assigned credits. I felt I was assigned too many demanding classes as a freshman. Had I known that a normal freshman schedule was 12-14 credits ahead of time, I would've adjusted accordingly. Work Time off </v>
      </c>
      <c r="AA430" t="s">
        <v>506</v>
      </c>
      <c r="AB430" t="s">
        <v>62</v>
      </c>
      <c r="AC430" t="s">
        <v>63</v>
      </c>
    </row>
    <row r="431" spans="1:29" s="2" customFormat="1" x14ac:dyDescent="0.55000000000000004">
      <c r="A431" s="2" t="s">
        <v>3197</v>
      </c>
      <c r="B431" s="2" t="s">
        <v>23</v>
      </c>
      <c r="C431" s="2" t="s">
        <v>502</v>
      </c>
      <c r="D431" s="2" t="s">
        <v>27</v>
      </c>
      <c r="E431" s="3">
        <v>80138</v>
      </c>
      <c r="F431" s="2" t="s">
        <v>28</v>
      </c>
      <c r="G431" s="2" t="s">
        <v>29</v>
      </c>
      <c r="H431" s="2" t="s">
        <v>3914</v>
      </c>
      <c r="I431" s="2" t="s">
        <v>30</v>
      </c>
      <c r="J431" s="2" t="s">
        <v>25</v>
      </c>
      <c r="K431" s="2" t="s">
        <v>25</v>
      </c>
      <c r="L431" s="2" t="s">
        <v>143</v>
      </c>
      <c r="M431" s="2" t="s">
        <v>136</v>
      </c>
      <c r="N431" s="2" t="s">
        <v>25</v>
      </c>
      <c r="O431" s="2" t="s">
        <v>25</v>
      </c>
      <c r="P431" s="2" t="s">
        <v>25</v>
      </c>
      <c r="Q431" s="2" t="s">
        <v>25</v>
      </c>
      <c r="R431" s="2" t="s">
        <v>25</v>
      </c>
      <c r="S431" s="2" t="s">
        <v>25</v>
      </c>
      <c r="T431" s="2" t="s">
        <v>25</v>
      </c>
      <c r="U431" s="2" t="s">
        <v>25</v>
      </c>
      <c r="V431" s="2" t="s">
        <v>25</v>
      </c>
      <c r="W431" s="2" t="s">
        <v>25</v>
      </c>
      <c r="X431" s="2" t="s">
        <v>35</v>
      </c>
      <c r="Y431" s="2" t="s">
        <v>25</v>
      </c>
      <c r="Z431" s="2" t="str">
        <f t="shared" si="6"/>
        <v xml:space="preserve">Medical/Health Other           Undecided </v>
      </c>
      <c r="AA431" s="2" t="s">
        <v>2201</v>
      </c>
      <c r="AB431" s="2" t="s">
        <v>62</v>
      </c>
      <c r="AC431" s="2" t="s">
        <v>63</v>
      </c>
    </row>
    <row r="432" spans="1:29" s="2" customFormat="1" x14ac:dyDescent="0.55000000000000004">
      <c r="A432" s="2" t="s">
        <v>885</v>
      </c>
      <c r="B432" s="2" t="s">
        <v>23</v>
      </c>
      <c r="C432" t="s">
        <v>52</v>
      </c>
      <c r="D432" s="2" t="s">
        <v>27</v>
      </c>
      <c r="E432" s="3">
        <v>80201</v>
      </c>
      <c r="F432" s="2" t="s">
        <v>28</v>
      </c>
      <c r="G432" s="2" t="s">
        <v>100</v>
      </c>
      <c r="H432" s="2" t="s">
        <v>3912</v>
      </c>
      <c r="I432" s="2" t="s">
        <v>43</v>
      </c>
      <c r="J432" s="2" t="s">
        <v>25</v>
      </c>
      <c r="K432" s="2" t="s">
        <v>25</v>
      </c>
      <c r="L432" s="2" t="s">
        <v>886</v>
      </c>
      <c r="M432" s="2" t="s">
        <v>25</v>
      </c>
      <c r="N432" s="2" t="s">
        <v>320</v>
      </c>
      <c r="O432" s="2" t="s">
        <v>396</v>
      </c>
      <c r="P432" s="2" t="s">
        <v>887</v>
      </c>
      <c r="Q432" s="2" t="s">
        <v>25</v>
      </c>
      <c r="R432" s="2" t="s">
        <v>25</v>
      </c>
      <c r="S432" s="2" t="s">
        <v>137</v>
      </c>
      <c r="T432" s="2" t="s">
        <v>89</v>
      </c>
      <c r="U432" s="2" t="s">
        <v>25</v>
      </c>
      <c r="V432" s="2" t="s">
        <v>25</v>
      </c>
      <c r="W432" s="2" t="s">
        <v>25</v>
      </c>
      <c r="X432" s="2" t="s">
        <v>35</v>
      </c>
      <c r="Y432" s="2" t="s">
        <v>25</v>
      </c>
      <c r="Z432" s="2" t="str">
        <f t="shared" si="6"/>
        <v xml:space="preserve">Financial Academic Personal Another Opportunity Unhappy/Institutional Fit Change of Direction  My financial situation has changed and my aid package is no longer sufficient Poor academic performance Family Other   I didn't feel at home at Regis, in general I'm undecided about what to do with my future    Undecided </v>
      </c>
      <c r="AA432" s="2" t="s">
        <v>454</v>
      </c>
      <c r="AB432" s="2" t="s">
        <v>37</v>
      </c>
      <c r="AC432" s="2" t="s">
        <v>63</v>
      </c>
    </row>
    <row r="433" spans="1:29" s="2" customFormat="1" x14ac:dyDescent="0.55000000000000004">
      <c r="A433" s="2" t="s">
        <v>175</v>
      </c>
      <c r="B433" s="2" t="s">
        <v>23</v>
      </c>
      <c r="C433" t="s">
        <v>52</v>
      </c>
      <c r="D433" s="2" t="s">
        <v>27</v>
      </c>
      <c r="E433" s="3">
        <v>80202</v>
      </c>
      <c r="F433" s="2" t="s">
        <v>28</v>
      </c>
      <c r="G433" s="2" t="s">
        <v>54</v>
      </c>
      <c r="H433" t="s">
        <v>3913</v>
      </c>
      <c r="I433" s="2" t="s">
        <v>30</v>
      </c>
      <c r="J433" s="2" t="s">
        <v>32</v>
      </c>
      <c r="K433" s="2" t="s">
        <v>55</v>
      </c>
      <c r="L433" s="2" t="s">
        <v>33</v>
      </c>
      <c r="M433" s="2" t="s">
        <v>25</v>
      </c>
      <c r="N433" s="2" t="s">
        <v>25</v>
      </c>
      <c r="O433" s="2" t="s">
        <v>25</v>
      </c>
      <c r="P433" s="2" t="s">
        <v>127</v>
      </c>
      <c r="Q433" s="2" t="s">
        <v>25</v>
      </c>
      <c r="R433" s="2" t="s">
        <v>25</v>
      </c>
      <c r="S433" s="2" t="s">
        <v>25</v>
      </c>
      <c r="T433" s="2" t="s">
        <v>25</v>
      </c>
      <c r="U433" s="2" t="s">
        <v>25</v>
      </c>
      <c r="V433" s="2" t="s">
        <v>176</v>
      </c>
      <c r="W433" s="2" t="s">
        <v>25</v>
      </c>
      <c r="X433" s="2" t="s">
        <v>177</v>
      </c>
      <c r="Y433" s="2" t="s">
        <v>25</v>
      </c>
      <c r="Z433" s="2" t="str">
        <f t="shared" si="6"/>
        <v xml:space="preserve">Personal    Needed to work Needed time off/ felt burned out      I dont believe it has anything to do with Regis, but rather my point in life and my situation while in school.  Work Time off Undecided </v>
      </c>
      <c r="AA433" s="2" t="s">
        <v>178</v>
      </c>
      <c r="AB433" s="2" t="s">
        <v>62</v>
      </c>
      <c r="AC433" s="2" t="s">
        <v>63</v>
      </c>
    </row>
    <row r="434" spans="1:29" x14ac:dyDescent="0.55000000000000004">
      <c r="A434" t="s">
        <v>2430</v>
      </c>
      <c r="B434" t="s">
        <v>23</v>
      </c>
      <c r="C434" t="s">
        <v>52</v>
      </c>
      <c r="D434" t="s">
        <v>27</v>
      </c>
      <c r="E434" s="1">
        <v>80202</v>
      </c>
      <c r="F434" t="s">
        <v>73</v>
      </c>
      <c r="G434" t="s">
        <v>54</v>
      </c>
      <c r="H434" t="s">
        <v>3913</v>
      </c>
      <c r="I434" t="s">
        <v>30</v>
      </c>
      <c r="J434" t="s">
        <v>31</v>
      </c>
      <c r="K434" t="s">
        <v>814</v>
      </c>
      <c r="L434" t="s">
        <v>2431</v>
      </c>
      <c r="M434" t="s">
        <v>25</v>
      </c>
      <c r="N434" t="s">
        <v>25</v>
      </c>
      <c r="O434" t="s">
        <v>25</v>
      </c>
      <c r="P434" t="s">
        <v>25</v>
      </c>
      <c r="Q434" t="s">
        <v>25</v>
      </c>
      <c r="R434" t="s">
        <v>25</v>
      </c>
      <c r="S434" t="s">
        <v>25</v>
      </c>
      <c r="T434" t="s">
        <v>25</v>
      </c>
      <c r="U434" t="s">
        <v>2432</v>
      </c>
      <c r="V434" t="s">
        <v>2433</v>
      </c>
      <c r="W434" t="s">
        <v>25</v>
      </c>
      <c r="X434" t="s">
        <v>90</v>
      </c>
      <c r="Y434" t="s">
        <v>2434</v>
      </c>
      <c r="Z434" s="2" t="str">
        <f t="shared" si="6"/>
        <v>Other met all prerequisites for pharmD program         I have been accepted into the PharmD program at Regis and have already met all prerequisites for the program. I would like to make my self more financially primed for 4 years in the PharmD program rather then take more courses. I love Regis. I will be returning in fall of 2017 to start the PharmD program.  Work Nope, you guys have already helped me into your own program.</v>
      </c>
      <c r="AA434" t="s">
        <v>2435</v>
      </c>
      <c r="AB434" t="s">
        <v>62</v>
      </c>
      <c r="AC434" t="s">
        <v>63</v>
      </c>
    </row>
    <row r="435" spans="1:29" s="2" customFormat="1" x14ac:dyDescent="0.55000000000000004">
      <c r="A435" s="2" t="s">
        <v>2320</v>
      </c>
      <c r="B435" s="2" t="s">
        <v>23</v>
      </c>
      <c r="C435" t="s">
        <v>52</v>
      </c>
      <c r="D435" s="2" t="s">
        <v>27</v>
      </c>
      <c r="E435" s="3">
        <v>80202</v>
      </c>
      <c r="F435" s="2" t="s">
        <v>28</v>
      </c>
      <c r="G435" s="2" t="s">
        <v>74</v>
      </c>
      <c r="H435" s="2" t="s">
        <v>3912</v>
      </c>
      <c r="I435" s="2" t="s">
        <v>30</v>
      </c>
      <c r="J435" s="2" t="s">
        <v>25</v>
      </c>
      <c r="K435" s="2" t="s">
        <v>25</v>
      </c>
      <c r="L435" s="2" t="s">
        <v>44</v>
      </c>
      <c r="M435" s="2" t="s">
        <v>25</v>
      </c>
      <c r="N435" s="2" t="s">
        <v>25</v>
      </c>
      <c r="O435" s="2" t="s">
        <v>25</v>
      </c>
      <c r="P435" s="2" t="s">
        <v>25</v>
      </c>
      <c r="Q435" s="2" t="s">
        <v>25</v>
      </c>
      <c r="R435" s="2" t="s">
        <v>25</v>
      </c>
      <c r="S435" s="2" t="s">
        <v>137</v>
      </c>
      <c r="T435" s="2" t="s">
        <v>25</v>
      </c>
      <c r="U435" s="2" t="s">
        <v>25</v>
      </c>
      <c r="V435" s="2" t="s">
        <v>25</v>
      </c>
      <c r="W435" s="2" t="s">
        <v>25</v>
      </c>
      <c r="X435" s="2" t="s">
        <v>90</v>
      </c>
      <c r="Y435" s="2" t="s">
        <v>25</v>
      </c>
      <c r="Z435" s="2" t="str">
        <f t="shared" si="6"/>
        <v xml:space="preserve">Unhappy/Institutional Fit       I didn't feel at home at Regis, in general     Work </v>
      </c>
      <c r="AA435" s="2" t="s">
        <v>2321</v>
      </c>
      <c r="AB435" s="2" t="s">
        <v>62</v>
      </c>
      <c r="AC435" s="2" t="s">
        <v>63</v>
      </c>
    </row>
    <row r="436" spans="1:29" s="2" customFormat="1" x14ac:dyDescent="0.55000000000000004">
      <c r="A436" s="2" t="s">
        <v>2512</v>
      </c>
      <c r="B436" s="2" t="s">
        <v>23</v>
      </c>
      <c r="C436" t="s">
        <v>52</v>
      </c>
      <c r="D436" s="2" t="s">
        <v>27</v>
      </c>
      <c r="E436" s="3">
        <v>80202</v>
      </c>
      <c r="F436" s="2" t="s">
        <v>28</v>
      </c>
      <c r="G436" s="2" t="s">
        <v>42</v>
      </c>
      <c r="H436" s="2" t="s">
        <v>3914</v>
      </c>
      <c r="I436" s="2" t="s">
        <v>43</v>
      </c>
      <c r="J436" s="2" t="s">
        <v>31</v>
      </c>
      <c r="K436" s="2" t="s">
        <v>31</v>
      </c>
      <c r="L436" s="2" t="s">
        <v>239</v>
      </c>
      <c r="M436" s="2" t="s">
        <v>25</v>
      </c>
      <c r="N436" s="2" t="s">
        <v>25</v>
      </c>
      <c r="O436" s="2" t="s">
        <v>25</v>
      </c>
      <c r="P436" s="2" t="s">
        <v>25</v>
      </c>
      <c r="Q436" s="2" t="s">
        <v>25</v>
      </c>
      <c r="R436" s="2" t="s">
        <v>25</v>
      </c>
      <c r="S436" s="2" t="s">
        <v>25</v>
      </c>
      <c r="T436" s="2" t="s">
        <v>66</v>
      </c>
      <c r="U436" s="2" t="s">
        <v>25</v>
      </c>
      <c r="V436" s="2" t="s">
        <v>25</v>
      </c>
      <c r="W436" s="2" t="s">
        <v>25</v>
      </c>
      <c r="X436" s="2" t="s">
        <v>90</v>
      </c>
      <c r="Y436" s="2" t="s">
        <v>25</v>
      </c>
      <c r="Z436" s="2" t="str">
        <f t="shared" si="6"/>
        <v xml:space="preserve">Change of Direction        Changed direction personally/ Regis no longer meets my needs    Work </v>
      </c>
      <c r="AA436" s="2" t="s">
        <v>1204</v>
      </c>
      <c r="AB436" s="2" t="s">
        <v>50</v>
      </c>
      <c r="AC436" s="2" t="s">
        <v>38</v>
      </c>
    </row>
    <row r="437" spans="1:29" s="2" customFormat="1" x14ac:dyDescent="0.55000000000000004">
      <c r="A437" s="2" t="s">
        <v>1173</v>
      </c>
      <c r="B437" s="2" t="s">
        <v>23</v>
      </c>
      <c r="C437" t="s">
        <v>52</v>
      </c>
      <c r="D437" s="2" t="s">
        <v>27</v>
      </c>
      <c r="E437" s="3">
        <v>80202</v>
      </c>
      <c r="F437" s="2" t="s">
        <v>28</v>
      </c>
      <c r="G437" s="2" t="s">
        <v>54</v>
      </c>
      <c r="H437" s="2" t="s">
        <v>3912</v>
      </c>
      <c r="I437" s="2" t="s">
        <v>30</v>
      </c>
      <c r="J437" s="2" t="s">
        <v>25</v>
      </c>
      <c r="K437" s="2" t="s">
        <v>25</v>
      </c>
      <c r="L437" s="2" t="s">
        <v>1174</v>
      </c>
      <c r="M437" s="2" t="s">
        <v>25</v>
      </c>
      <c r="N437" s="2" t="s">
        <v>76</v>
      </c>
      <c r="O437" s="2" t="s">
        <v>25</v>
      </c>
      <c r="P437" s="2" t="s">
        <v>112</v>
      </c>
      <c r="Q437" s="2" t="s">
        <v>25</v>
      </c>
      <c r="R437" s="2" t="s">
        <v>25</v>
      </c>
      <c r="S437" s="2" t="s">
        <v>25</v>
      </c>
      <c r="T437" s="2" t="s">
        <v>89</v>
      </c>
      <c r="U437" s="2" t="s">
        <v>1175</v>
      </c>
      <c r="V437" s="2" t="s">
        <v>1176</v>
      </c>
      <c r="W437" s="2" t="s">
        <v>207</v>
      </c>
      <c r="X437" s="2" t="s">
        <v>35</v>
      </c>
      <c r="Y437" s="2" t="s">
        <v>1177</v>
      </c>
      <c r="Z437" s="2" t="str">
        <f t="shared" si="6"/>
        <v>Financial Personal Change of Direction Other My step dad has brain cancer, I need to be home with family for awhile.  Not affordable/ too expensive  Family    I'm undecided about what to do with my future It is an absolutely great program and school, just not for me at this time in my life. Zero concerns.  I have been undecided about my future for quite some time, but finding out my step dad has brain cancer really put things in perspective for me.  I need to move home to be with my family during these troubling times. n/a Undecided No, I will figure it out with new opportunities and life experience that comes my way!</v>
      </c>
      <c r="AA437" s="2" t="s">
        <v>1178</v>
      </c>
      <c r="AB437" s="2" t="s">
        <v>50</v>
      </c>
      <c r="AC437" s="2" t="s">
        <v>38</v>
      </c>
    </row>
    <row r="438" spans="1:29" x14ac:dyDescent="0.55000000000000004">
      <c r="A438" t="s">
        <v>172</v>
      </c>
      <c r="B438" t="s">
        <v>23</v>
      </c>
      <c r="C438" t="s">
        <v>52</v>
      </c>
      <c r="D438" t="s">
        <v>27</v>
      </c>
      <c r="E438" s="1">
        <v>80202</v>
      </c>
      <c r="F438" t="s">
        <v>69</v>
      </c>
      <c r="G438" t="s">
        <v>42</v>
      </c>
      <c r="H438" s="2" t="s">
        <v>3914</v>
      </c>
      <c r="I438" t="s">
        <v>30</v>
      </c>
      <c r="J438" t="s">
        <v>31</v>
      </c>
      <c r="K438" t="s">
        <v>25</v>
      </c>
      <c r="L438" t="s">
        <v>101</v>
      </c>
      <c r="M438" t="s">
        <v>25</v>
      </c>
      <c r="N438" t="s">
        <v>25</v>
      </c>
      <c r="O438" t="s">
        <v>25</v>
      </c>
      <c r="P438" t="s">
        <v>25</v>
      </c>
      <c r="Q438" t="s">
        <v>25</v>
      </c>
      <c r="R438" t="s">
        <v>65</v>
      </c>
      <c r="S438" t="s">
        <v>25</v>
      </c>
      <c r="T438" t="s">
        <v>25</v>
      </c>
      <c r="U438" t="s">
        <v>25</v>
      </c>
      <c r="V438" t="s">
        <v>25</v>
      </c>
      <c r="W438" t="s">
        <v>25</v>
      </c>
      <c r="X438" t="s">
        <v>90</v>
      </c>
      <c r="Y438" t="s">
        <v>25</v>
      </c>
      <c r="Z438" s="2" t="str">
        <f t="shared" si="6"/>
        <v xml:space="preserve">Another Opportunity      Got a permanent job      Work </v>
      </c>
      <c r="AA438" t="s">
        <v>173</v>
      </c>
      <c r="AB438" t="s">
        <v>62</v>
      </c>
      <c r="AC438" t="s">
        <v>174</v>
      </c>
    </row>
    <row r="439" spans="1:29" s="2" customFormat="1" x14ac:dyDescent="0.55000000000000004">
      <c r="A439" s="2" t="s">
        <v>3894</v>
      </c>
      <c r="B439" s="2" t="s">
        <v>23</v>
      </c>
      <c r="C439" t="s">
        <v>52</v>
      </c>
      <c r="D439" s="2" t="s">
        <v>27</v>
      </c>
      <c r="E439" s="3">
        <v>80203</v>
      </c>
      <c r="F439" s="2" t="s">
        <v>28</v>
      </c>
      <c r="G439" s="2" t="s">
        <v>29</v>
      </c>
      <c r="H439" s="2" t="s">
        <v>3912</v>
      </c>
      <c r="I439" s="2" t="s">
        <v>30</v>
      </c>
      <c r="J439" s="2" t="s">
        <v>25</v>
      </c>
      <c r="K439" s="2" t="s">
        <v>25</v>
      </c>
      <c r="L439" s="2" t="s">
        <v>239</v>
      </c>
      <c r="M439" s="2" t="s">
        <v>25</v>
      </c>
      <c r="N439" s="2" t="s">
        <v>25</v>
      </c>
      <c r="O439" s="2" t="s">
        <v>25</v>
      </c>
      <c r="P439" s="2" t="s">
        <v>25</v>
      </c>
      <c r="Q439" s="2" t="s">
        <v>25</v>
      </c>
      <c r="R439" s="2" t="s">
        <v>25</v>
      </c>
      <c r="S439" s="2" t="s">
        <v>25</v>
      </c>
      <c r="T439" s="2" t="s">
        <v>3895</v>
      </c>
      <c r="U439" s="2" t="s">
        <v>25</v>
      </c>
      <c r="V439" s="2" t="s">
        <v>3896</v>
      </c>
      <c r="W439" s="2" t="s">
        <v>25</v>
      </c>
      <c r="X439" s="2" t="s">
        <v>25</v>
      </c>
      <c r="Y439" s="2" t="s">
        <v>3897</v>
      </c>
      <c r="Z439" s="2" t="str">
        <f t="shared" si="6"/>
        <v>Change of Direction        Other I am starting a program in another subject area - Behavior Analysis, BCBA  Regis was fantastic and I may finish my degree in the future, but I am now pursing a BCBA certification.   Please cancel my loans as I am unable to get loans through the new university.</v>
      </c>
      <c r="AA439" s="2" t="s">
        <v>2567</v>
      </c>
      <c r="AB439" s="2" t="s">
        <v>50</v>
      </c>
      <c r="AC439" s="2" t="s">
        <v>38</v>
      </c>
    </row>
    <row r="440" spans="1:29" s="2" customFormat="1" x14ac:dyDescent="0.55000000000000004">
      <c r="A440" s="2" t="s">
        <v>3102</v>
      </c>
      <c r="B440" s="2" t="s">
        <v>23</v>
      </c>
      <c r="C440" t="s">
        <v>52</v>
      </c>
      <c r="D440" s="2" t="s">
        <v>27</v>
      </c>
      <c r="E440" s="3">
        <v>80203</v>
      </c>
      <c r="F440" s="2" t="s">
        <v>28</v>
      </c>
      <c r="G440" s="2" t="s">
        <v>29</v>
      </c>
      <c r="H440" s="2" t="s">
        <v>3914</v>
      </c>
      <c r="I440" s="2" t="s">
        <v>30</v>
      </c>
      <c r="J440" s="2" t="s">
        <v>25</v>
      </c>
      <c r="K440" s="2" t="s">
        <v>814</v>
      </c>
      <c r="L440" s="2" t="s">
        <v>3103</v>
      </c>
      <c r="M440" s="2" t="s">
        <v>25</v>
      </c>
      <c r="N440" s="2" t="s">
        <v>25</v>
      </c>
      <c r="O440" s="2" t="s">
        <v>25</v>
      </c>
      <c r="P440" s="2" t="s">
        <v>25</v>
      </c>
      <c r="Q440" s="2" t="s">
        <v>25</v>
      </c>
      <c r="R440" s="2" t="s">
        <v>25</v>
      </c>
      <c r="S440" s="2" t="s">
        <v>25</v>
      </c>
      <c r="T440" s="2" t="s">
        <v>25</v>
      </c>
      <c r="U440" s="2" t="s">
        <v>3104</v>
      </c>
      <c r="V440" s="2" t="s">
        <v>3105</v>
      </c>
      <c r="W440" s="2" t="s">
        <v>161</v>
      </c>
      <c r="X440" s="2" t="s">
        <v>90</v>
      </c>
      <c r="Y440" s="2" t="s">
        <v>161</v>
      </c>
      <c r="Z440" s="2" t="str">
        <f t="shared" si="6"/>
        <v>Other Working in China; internet is not always accessible there.         I was assigned to work in Nanjing for the next year. I was told I would not have guaranteed access to the internet as it can often be shut down. This prevents me from fully participating in my online courses. The online courses required skype presentations with the professor. Due to working in a different country this requirement was impossible to meet. The point of taking online courses was because my schedule does not permit anything done in-person. N/A Work N/A</v>
      </c>
      <c r="AA440" s="2" t="s">
        <v>3106</v>
      </c>
      <c r="AB440" s="2" t="s">
        <v>50</v>
      </c>
      <c r="AC440" s="2" t="s">
        <v>38</v>
      </c>
    </row>
    <row r="441" spans="1:29" x14ac:dyDescent="0.55000000000000004">
      <c r="A441" t="s">
        <v>51</v>
      </c>
      <c r="B441" t="s">
        <v>23</v>
      </c>
      <c r="C441" t="s">
        <v>52</v>
      </c>
      <c r="D441" t="s">
        <v>27</v>
      </c>
      <c r="E441" s="1">
        <v>80203</v>
      </c>
      <c r="F441" t="s">
        <v>53</v>
      </c>
      <c r="G441" t="s">
        <v>54</v>
      </c>
      <c r="H441" s="2" t="s">
        <v>3912</v>
      </c>
      <c r="I441" t="s">
        <v>43</v>
      </c>
      <c r="J441" t="s">
        <v>55</v>
      </c>
      <c r="K441" t="s">
        <v>31</v>
      </c>
      <c r="L441" t="s">
        <v>56</v>
      </c>
      <c r="M441" t="s">
        <v>25</v>
      </c>
      <c r="N441" t="s">
        <v>25</v>
      </c>
      <c r="O441" t="s">
        <v>57</v>
      </c>
      <c r="P441" t="s">
        <v>25</v>
      </c>
      <c r="Q441" t="s">
        <v>25</v>
      </c>
      <c r="R441" t="s">
        <v>25</v>
      </c>
      <c r="S441" t="s">
        <v>25</v>
      </c>
      <c r="T441" t="s">
        <v>25</v>
      </c>
      <c r="U441" t="s">
        <v>25</v>
      </c>
      <c r="V441" t="s">
        <v>58</v>
      </c>
      <c r="W441" t="s">
        <v>59</v>
      </c>
      <c r="X441" t="s">
        <v>60</v>
      </c>
      <c r="Y441" t="s">
        <v>25</v>
      </c>
      <c r="Z441" s="2" t="str">
        <f t="shared" si="6"/>
        <v xml:space="preserve">Academic   Other Didn't pass 505 class       I loved Regis, unfortunately I did not pass the required 505 class. I loved the classes I attended and think I learned a lot from the semester I did attend. Transfer to different school </v>
      </c>
      <c r="AA441" t="s">
        <v>61</v>
      </c>
      <c r="AB441" t="s">
        <v>62</v>
      </c>
      <c r="AC441" t="s">
        <v>63</v>
      </c>
    </row>
    <row r="442" spans="1:29" x14ac:dyDescent="0.55000000000000004">
      <c r="A442" t="s">
        <v>337</v>
      </c>
      <c r="B442" t="s">
        <v>23</v>
      </c>
      <c r="C442" t="s">
        <v>52</v>
      </c>
      <c r="D442" t="s">
        <v>27</v>
      </c>
      <c r="E442" s="1">
        <v>80204</v>
      </c>
      <c r="F442" t="s">
        <v>121</v>
      </c>
      <c r="G442" t="s">
        <v>100</v>
      </c>
      <c r="H442" t="s">
        <v>3913</v>
      </c>
      <c r="I442" t="s">
        <v>30</v>
      </c>
      <c r="J442" t="s">
        <v>31</v>
      </c>
      <c r="K442" t="s">
        <v>31</v>
      </c>
      <c r="L442" t="s">
        <v>248</v>
      </c>
      <c r="M442" t="s">
        <v>25</v>
      </c>
      <c r="N442" t="s">
        <v>76</v>
      </c>
      <c r="O442" t="s">
        <v>25</v>
      </c>
      <c r="P442" t="s">
        <v>25</v>
      </c>
      <c r="Q442" t="s">
        <v>25</v>
      </c>
      <c r="R442" t="s">
        <v>25</v>
      </c>
      <c r="S442" t="s">
        <v>25</v>
      </c>
      <c r="T442" t="s">
        <v>25</v>
      </c>
      <c r="U442" t="s">
        <v>25</v>
      </c>
      <c r="V442" t="s">
        <v>25</v>
      </c>
      <c r="W442" t="s">
        <v>25</v>
      </c>
      <c r="X442" t="s">
        <v>90</v>
      </c>
      <c r="Y442" t="s">
        <v>25</v>
      </c>
      <c r="Z442" s="2" t="str">
        <f t="shared" si="6"/>
        <v xml:space="preserve">Financial  Not affordable/ too expensive          Work </v>
      </c>
      <c r="AA442" t="s">
        <v>36</v>
      </c>
      <c r="AB442" t="s">
        <v>62</v>
      </c>
      <c r="AC442" t="s">
        <v>63</v>
      </c>
    </row>
    <row r="443" spans="1:29" x14ac:dyDescent="0.55000000000000004">
      <c r="A443" t="s">
        <v>2147</v>
      </c>
      <c r="B443" t="s">
        <v>23</v>
      </c>
      <c r="C443" t="s">
        <v>52</v>
      </c>
      <c r="D443" t="s">
        <v>27</v>
      </c>
      <c r="E443" s="1">
        <v>80204</v>
      </c>
      <c r="F443" t="s">
        <v>53</v>
      </c>
      <c r="G443" t="s">
        <v>42</v>
      </c>
      <c r="H443" s="2" t="s">
        <v>3912</v>
      </c>
      <c r="I443" t="s">
        <v>43</v>
      </c>
      <c r="J443" t="s">
        <v>32</v>
      </c>
      <c r="K443" t="s">
        <v>25</v>
      </c>
      <c r="L443" t="s">
        <v>44</v>
      </c>
      <c r="M443" t="s">
        <v>25</v>
      </c>
      <c r="N443" t="s">
        <v>25</v>
      </c>
      <c r="O443" t="s">
        <v>25</v>
      </c>
      <c r="P443" t="s">
        <v>25</v>
      </c>
      <c r="Q443" t="s">
        <v>25</v>
      </c>
      <c r="R443" t="s">
        <v>25</v>
      </c>
      <c r="S443" t="s">
        <v>2148</v>
      </c>
      <c r="T443" t="s">
        <v>25</v>
      </c>
      <c r="U443" t="s">
        <v>25</v>
      </c>
      <c r="V443" t="s">
        <v>25</v>
      </c>
      <c r="W443" t="s">
        <v>25</v>
      </c>
      <c r="X443" t="s">
        <v>622</v>
      </c>
      <c r="Y443" t="s">
        <v>2149</v>
      </c>
      <c r="Z443" s="2" t="str">
        <f t="shared" si="6"/>
        <v>Unhappy/Institutional Fit       Regis is too small Regis is too close to home I wasn't happy with the social life at Regis I didn't feel at home at Regis, in general     Transfer to Colorado State University I am not really sure how the transfer of credits work but I am sure CSU will tell me.</v>
      </c>
      <c r="AA443" t="s">
        <v>2150</v>
      </c>
      <c r="AB443" t="s">
        <v>50</v>
      </c>
      <c r="AC443" t="s">
        <v>63</v>
      </c>
    </row>
    <row r="444" spans="1:29" x14ac:dyDescent="0.55000000000000004">
      <c r="A444" t="s">
        <v>1324</v>
      </c>
      <c r="B444" t="s">
        <v>23</v>
      </c>
      <c r="C444" t="s">
        <v>52</v>
      </c>
      <c r="D444" t="s">
        <v>27</v>
      </c>
      <c r="E444" s="1">
        <v>80204</v>
      </c>
      <c r="F444" t="s">
        <v>121</v>
      </c>
      <c r="G444" t="s">
        <v>42</v>
      </c>
      <c r="H444" s="2" t="s">
        <v>3912</v>
      </c>
      <c r="I444" t="s">
        <v>30</v>
      </c>
      <c r="J444" t="s">
        <v>25</v>
      </c>
      <c r="K444" t="s">
        <v>25</v>
      </c>
      <c r="L444" t="s">
        <v>248</v>
      </c>
      <c r="M444" t="s">
        <v>25</v>
      </c>
      <c r="N444" t="s">
        <v>203</v>
      </c>
      <c r="O444" t="s">
        <v>25</v>
      </c>
      <c r="P444" t="s">
        <v>25</v>
      </c>
      <c r="Q444" t="s">
        <v>25</v>
      </c>
      <c r="R444" t="s">
        <v>25</v>
      </c>
      <c r="S444" t="s">
        <v>25</v>
      </c>
      <c r="T444" t="s">
        <v>25</v>
      </c>
      <c r="U444" t="s">
        <v>25</v>
      </c>
      <c r="V444" t="s">
        <v>1325</v>
      </c>
      <c r="W444" t="s">
        <v>1326</v>
      </c>
      <c r="X444" t="s">
        <v>1327</v>
      </c>
      <c r="Y444" t="s">
        <v>1328</v>
      </c>
      <c r="Z444" s="2" t="str">
        <f t="shared" si="6"/>
        <v>Financial  Not affordable/ too expensive My financial situation has changed and my aid package is no longer sufficient        The Tuition charged this year was nearly double from last year and I feel like I can get the same major elsewhere for a much smaller amount of money charged. There is nothing negative that I can say about my experience at Regis but I think it is financially too much for me. Work Transfer to community college As of now, there does not seem to be anything but if I were to transfer to another school soon, I would appreciate an academic referral from my time at Regis University.</v>
      </c>
      <c r="AA444" t="s">
        <v>1323</v>
      </c>
      <c r="AB444" t="s">
        <v>83</v>
      </c>
      <c r="AC444" t="s">
        <v>38</v>
      </c>
    </row>
    <row r="445" spans="1:29" x14ac:dyDescent="0.55000000000000004">
      <c r="A445" t="s">
        <v>2974</v>
      </c>
      <c r="B445" t="s">
        <v>23</v>
      </c>
      <c r="C445" t="s">
        <v>52</v>
      </c>
      <c r="D445" t="s">
        <v>27</v>
      </c>
      <c r="E445" s="1">
        <v>80204</v>
      </c>
      <c r="F445" t="s">
        <v>53</v>
      </c>
      <c r="G445" t="s">
        <v>42</v>
      </c>
      <c r="H445" s="2" t="s">
        <v>3914</v>
      </c>
      <c r="I445" t="s">
        <v>30</v>
      </c>
      <c r="J445" t="s">
        <v>25</v>
      </c>
      <c r="K445" t="s">
        <v>32</v>
      </c>
      <c r="L445" t="s">
        <v>1037</v>
      </c>
      <c r="M445" t="s">
        <v>25</v>
      </c>
      <c r="N445" t="s">
        <v>203</v>
      </c>
      <c r="O445" t="s">
        <v>25</v>
      </c>
      <c r="P445" t="s">
        <v>339</v>
      </c>
      <c r="Q445" t="s">
        <v>25</v>
      </c>
      <c r="R445" t="s">
        <v>136</v>
      </c>
      <c r="S445" t="s">
        <v>25</v>
      </c>
      <c r="T445" t="s">
        <v>25</v>
      </c>
      <c r="U445" t="s">
        <v>25</v>
      </c>
      <c r="V445" t="s">
        <v>25</v>
      </c>
      <c r="W445" t="s">
        <v>25</v>
      </c>
      <c r="X445" t="s">
        <v>529</v>
      </c>
      <c r="Y445" t="s">
        <v>168</v>
      </c>
      <c r="Z445" s="2" t="str">
        <f t="shared" si="6"/>
        <v>Financial Personal Another Opportunity  Not affordable/ too expensive My financial situation has changed and my aid package is no longer sufficient  Needed to work  Other      Transfer to CSU No thank you.</v>
      </c>
      <c r="AA445" t="s">
        <v>1374</v>
      </c>
      <c r="AB445" t="s">
        <v>50</v>
      </c>
      <c r="AC445" t="s">
        <v>63</v>
      </c>
    </row>
    <row r="446" spans="1:29" s="2" customFormat="1" x14ac:dyDescent="0.55000000000000004">
      <c r="A446" s="2" t="s">
        <v>425</v>
      </c>
      <c r="B446" s="2" t="s">
        <v>23</v>
      </c>
      <c r="C446" t="s">
        <v>52</v>
      </c>
      <c r="D446" s="2" t="s">
        <v>27</v>
      </c>
      <c r="E446" s="3">
        <v>80204</v>
      </c>
      <c r="F446" s="2" t="s">
        <v>28</v>
      </c>
      <c r="G446" s="2" t="s">
        <v>54</v>
      </c>
      <c r="H446" s="2" t="s">
        <v>3912</v>
      </c>
      <c r="I446" s="2" t="s">
        <v>30</v>
      </c>
      <c r="J446" s="2" t="s">
        <v>25</v>
      </c>
      <c r="K446" s="2" t="s">
        <v>25</v>
      </c>
      <c r="L446" s="2" t="s">
        <v>33</v>
      </c>
      <c r="M446" s="2" t="s">
        <v>25</v>
      </c>
      <c r="N446" s="2" t="s">
        <v>25</v>
      </c>
      <c r="O446" s="2" t="s">
        <v>25</v>
      </c>
      <c r="P446" s="2" t="s">
        <v>112</v>
      </c>
      <c r="Q446" s="2" t="s">
        <v>25</v>
      </c>
      <c r="R446" s="2" t="s">
        <v>25</v>
      </c>
      <c r="S446" s="2" t="s">
        <v>25</v>
      </c>
      <c r="T446" s="2" t="s">
        <v>25</v>
      </c>
      <c r="U446" s="2" t="s">
        <v>25</v>
      </c>
      <c r="V446" s="2" t="s">
        <v>426</v>
      </c>
      <c r="W446" s="2" t="s">
        <v>25</v>
      </c>
      <c r="X446" s="2" t="s">
        <v>35</v>
      </c>
      <c r="Y446" s="2" t="s">
        <v>25</v>
      </c>
      <c r="Z446" s="2" t="str">
        <f t="shared" si="6"/>
        <v xml:space="preserve">Personal    Family      I love the program but had to move to Florida.  Undecided </v>
      </c>
      <c r="AA446" s="2" t="s">
        <v>427</v>
      </c>
      <c r="AB446" s="2" t="s">
        <v>50</v>
      </c>
      <c r="AC446" s="2" t="s">
        <v>63</v>
      </c>
    </row>
    <row r="447" spans="1:29" s="2" customFormat="1" x14ac:dyDescent="0.55000000000000004">
      <c r="A447" s="2" t="s">
        <v>2210</v>
      </c>
      <c r="B447" s="2" t="s">
        <v>23</v>
      </c>
      <c r="C447" t="s">
        <v>52</v>
      </c>
      <c r="D447" s="2" t="s">
        <v>27</v>
      </c>
      <c r="E447" s="3">
        <v>80205</v>
      </c>
      <c r="F447" s="2" t="s">
        <v>28</v>
      </c>
      <c r="G447" s="2" t="s">
        <v>42</v>
      </c>
      <c r="H447" s="2" t="s">
        <v>3914</v>
      </c>
      <c r="I447" s="2" t="s">
        <v>30</v>
      </c>
      <c r="J447" s="2" t="s">
        <v>31</v>
      </c>
      <c r="K447" s="2" t="s">
        <v>32</v>
      </c>
      <c r="L447" s="2" t="s">
        <v>143</v>
      </c>
      <c r="M447" s="2" t="s">
        <v>144</v>
      </c>
      <c r="N447" s="2" t="s">
        <v>25</v>
      </c>
      <c r="O447" s="2" t="s">
        <v>25</v>
      </c>
      <c r="P447" s="2" t="s">
        <v>25</v>
      </c>
      <c r="Q447" s="2" t="s">
        <v>25</v>
      </c>
      <c r="R447" s="2" t="s">
        <v>25</v>
      </c>
      <c r="S447" s="2" t="s">
        <v>25</v>
      </c>
      <c r="T447" s="2" t="s">
        <v>25</v>
      </c>
      <c r="U447" s="2" t="s">
        <v>25</v>
      </c>
      <c r="V447" s="2" t="s">
        <v>2211</v>
      </c>
      <c r="W447" s="2" t="s">
        <v>2212</v>
      </c>
      <c r="X447" s="2" t="s">
        <v>147</v>
      </c>
      <c r="Y447" s="2" t="s">
        <v>2213</v>
      </c>
      <c r="Z447" s="2" t="str">
        <f t="shared" si="6"/>
        <v>Medical/Health Physical health         It had nothing to do with Regis. It is truly a health issue of mine. I wish I could be staying. No, this is truly due to a personal health issue that is making it impossible for me to continue my studies at this time. I wish I could be staying. Time off If I could get a partial refund for the parts of the semester I will not be attending that will be great.</v>
      </c>
      <c r="AA447" s="2" t="s">
        <v>735</v>
      </c>
      <c r="AB447" s="2" t="s">
        <v>50</v>
      </c>
      <c r="AC447" s="2" t="s">
        <v>63</v>
      </c>
    </row>
    <row r="448" spans="1:29" s="2" customFormat="1" x14ac:dyDescent="0.55000000000000004">
      <c r="A448" s="2" t="s">
        <v>3379</v>
      </c>
      <c r="B448" s="2" t="s">
        <v>23</v>
      </c>
      <c r="C448" t="s">
        <v>52</v>
      </c>
      <c r="D448" s="2" t="s">
        <v>27</v>
      </c>
      <c r="E448" s="3">
        <v>80206</v>
      </c>
      <c r="F448" s="2" t="s">
        <v>28</v>
      </c>
      <c r="G448" s="2" t="s">
        <v>54</v>
      </c>
      <c r="H448" s="2" t="s">
        <v>3912</v>
      </c>
      <c r="I448" s="2" t="s">
        <v>30</v>
      </c>
      <c r="J448" s="2" t="s">
        <v>25</v>
      </c>
      <c r="K448" s="2" t="s">
        <v>25</v>
      </c>
      <c r="L448" s="2" t="s">
        <v>86</v>
      </c>
      <c r="M448" s="2" t="s">
        <v>144</v>
      </c>
      <c r="N448" s="2" t="s">
        <v>25</v>
      </c>
      <c r="O448" s="2" t="s">
        <v>25</v>
      </c>
      <c r="P448" s="2" t="s">
        <v>112</v>
      </c>
      <c r="Q448" s="2" t="s">
        <v>25</v>
      </c>
      <c r="R448" s="2" t="s">
        <v>25</v>
      </c>
      <c r="S448" s="2" t="s">
        <v>25</v>
      </c>
      <c r="T448" s="2" t="s">
        <v>89</v>
      </c>
      <c r="U448" s="2" t="s">
        <v>25</v>
      </c>
      <c r="V448" s="2" t="s">
        <v>25</v>
      </c>
      <c r="W448" s="2" t="s">
        <v>25</v>
      </c>
      <c r="X448" s="2" t="s">
        <v>35</v>
      </c>
      <c r="Y448" s="2" t="s">
        <v>25</v>
      </c>
      <c r="Z448" s="2" t="str">
        <f t="shared" si="6"/>
        <v xml:space="preserve">Medical/Health Personal Change of Direction Physical health   Family    I'm undecided about what to do with my future    Undecided </v>
      </c>
      <c r="AA448" s="2" t="s">
        <v>3380</v>
      </c>
      <c r="AB448" s="2" t="s">
        <v>50</v>
      </c>
      <c r="AC448" s="2" t="s">
        <v>38</v>
      </c>
    </row>
    <row r="449" spans="1:29" s="2" customFormat="1" x14ac:dyDescent="0.55000000000000004">
      <c r="A449" s="2" t="s">
        <v>142</v>
      </c>
      <c r="B449" s="2" t="s">
        <v>23</v>
      </c>
      <c r="C449" t="s">
        <v>52</v>
      </c>
      <c r="D449" s="2" t="s">
        <v>27</v>
      </c>
      <c r="E449" s="3">
        <v>80206</v>
      </c>
      <c r="F449" s="2" t="s">
        <v>28</v>
      </c>
      <c r="G449" s="2" t="s">
        <v>54</v>
      </c>
      <c r="H449" t="s">
        <v>3913</v>
      </c>
      <c r="I449" s="2" t="s">
        <v>30</v>
      </c>
      <c r="J449" s="2" t="s">
        <v>31</v>
      </c>
      <c r="K449" s="2" t="s">
        <v>32</v>
      </c>
      <c r="L449" s="2" t="s">
        <v>143</v>
      </c>
      <c r="M449" s="2" t="s">
        <v>144</v>
      </c>
      <c r="N449" s="2" t="s">
        <v>25</v>
      </c>
      <c r="O449" s="2" t="s">
        <v>25</v>
      </c>
      <c r="P449" s="2" t="s">
        <v>25</v>
      </c>
      <c r="Q449" s="2" t="s">
        <v>25</v>
      </c>
      <c r="R449" s="2" t="s">
        <v>25</v>
      </c>
      <c r="S449" s="2" t="s">
        <v>25</v>
      </c>
      <c r="T449" s="2" t="s">
        <v>25</v>
      </c>
      <c r="U449" s="2" t="s">
        <v>25</v>
      </c>
      <c r="V449" s="2" t="s">
        <v>145</v>
      </c>
      <c r="W449" s="2" t="s">
        <v>146</v>
      </c>
      <c r="X449" s="2" t="s">
        <v>147</v>
      </c>
      <c r="Y449" s="2" t="s">
        <v>25</v>
      </c>
      <c r="Z449" s="2" t="str">
        <f t="shared" si="6"/>
        <v xml:space="preserve">Medical/Health Physical health         I have had a great experience but I went into this while I'm undergoing ongoing medical treatment and I'd hope to be able to balance both but the stress mentally is not helping the physical component of well-being during this physically difficult time. It has all been very positive and I hope to return as a whole person ready to better manage the pace of online Graduate level learning. Time off </v>
      </c>
      <c r="AA449" s="2" t="s">
        <v>148</v>
      </c>
      <c r="AB449" s="2" t="s">
        <v>37</v>
      </c>
      <c r="AC449" s="2" t="s">
        <v>63</v>
      </c>
    </row>
    <row r="450" spans="1:29" x14ac:dyDescent="0.55000000000000004">
      <c r="A450" t="s">
        <v>2014</v>
      </c>
      <c r="B450" t="s">
        <v>23</v>
      </c>
      <c r="C450" t="s">
        <v>52</v>
      </c>
      <c r="D450" t="s">
        <v>27</v>
      </c>
      <c r="E450" s="1">
        <v>80206</v>
      </c>
      <c r="F450" t="s">
        <v>121</v>
      </c>
      <c r="G450" t="s">
        <v>42</v>
      </c>
      <c r="H450" t="s">
        <v>3913</v>
      </c>
      <c r="I450" t="s">
        <v>43</v>
      </c>
      <c r="J450" t="s">
        <v>25</v>
      </c>
      <c r="K450" t="s">
        <v>55</v>
      </c>
      <c r="L450" t="s">
        <v>2015</v>
      </c>
      <c r="M450" t="s">
        <v>25</v>
      </c>
      <c r="N450" t="s">
        <v>25</v>
      </c>
      <c r="O450" t="s">
        <v>25</v>
      </c>
      <c r="P450" t="s">
        <v>25</v>
      </c>
      <c r="Q450" t="s">
        <v>25</v>
      </c>
      <c r="R450" t="s">
        <v>25</v>
      </c>
      <c r="S450" t="s">
        <v>25</v>
      </c>
      <c r="T450" t="s">
        <v>25</v>
      </c>
      <c r="U450" t="s">
        <v>2016</v>
      </c>
      <c r="V450" t="s">
        <v>25</v>
      </c>
      <c r="W450" t="s">
        <v>2017</v>
      </c>
      <c r="X450" t="s">
        <v>409</v>
      </c>
      <c r="Y450" t="s">
        <v>2018</v>
      </c>
      <c r="Z450" s="2" t="str">
        <f t="shared" ref="Z450:Z513" si="7">L450&amp;" "&amp;M450&amp;" "&amp;N450&amp;" "&amp;O450&amp;" "&amp;P450&amp;" "&amp;Q450&amp;" "&amp;R450&amp;" "&amp;S450&amp;" "&amp;T450&amp;" "&amp;U450&amp;" "&amp;V450&amp;" "&amp;W450&amp;" "&amp;X450&amp;" "&amp;Y450</f>
        <v>Other Not ready for college yet         I don't have the motivation at the moment to be in college. Without motivation, my grades suffer and I don't learn anything. I will take two semesters off to work and I plan to come back in the fall of 2018 when I'll hopefully be ready.  LGBTQ+ people are not heard as much, especially those of the Transgender community._x000D_The teachers here are great and I love them so much. The teachers have been so helpful and kind and engaged in their students' lives. Work Time off Assistance in internship opportunities and information</v>
      </c>
      <c r="AA450" t="s">
        <v>2019</v>
      </c>
      <c r="AB450" t="s">
        <v>62</v>
      </c>
      <c r="AC450" t="s">
        <v>63</v>
      </c>
    </row>
    <row r="451" spans="1:29" x14ac:dyDescent="0.55000000000000004">
      <c r="A451" t="s">
        <v>2224</v>
      </c>
      <c r="B451" t="s">
        <v>23</v>
      </c>
      <c r="C451" t="s">
        <v>52</v>
      </c>
      <c r="D451" t="s">
        <v>27</v>
      </c>
      <c r="E451" s="1">
        <v>80206</v>
      </c>
      <c r="F451" t="s">
        <v>121</v>
      </c>
      <c r="G451" t="s">
        <v>29</v>
      </c>
      <c r="H451" t="s">
        <v>3913</v>
      </c>
      <c r="I451" t="s">
        <v>30</v>
      </c>
      <c r="J451" t="s">
        <v>32</v>
      </c>
      <c r="K451" t="s">
        <v>31</v>
      </c>
      <c r="L451" t="s">
        <v>2225</v>
      </c>
      <c r="M451" t="s">
        <v>25</v>
      </c>
      <c r="N451" t="s">
        <v>25</v>
      </c>
      <c r="O451" t="s">
        <v>25</v>
      </c>
      <c r="P451" t="s">
        <v>25</v>
      </c>
      <c r="Q451" t="s">
        <v>25</v>
      </c>
      <c r="R451" t="s">
        <v>25</v>
      </c>
      <c r="S451" t="s">
        <v>25</v>
      </c>
      <c r="T451" t="s">
        <v>2226</v>
      </c>
      <c r="U451" t="s">
        <v>25</v>
      </c>
      <c r="V451" t="s">
        <v>2227</v>
      </c>
      <c r="W451" t="s">
        <v>2228</v>
      </c>
      <c r="X451" t="s">
        <v>1163</v>
      </c>
      <c r="Y451" t="s">
        <v>25</v>
      </c>
      <c r="Z451" s="2" t="str">
        <f t="shared" si="7"/>
        <v xml:space="preserve">Change of Direction Other Changing majors        Other Decided to change my major  Felt like once you chose a major there was very little overlap into the rest of the core education. Business would have personally been more interesting if other classes were sprinkled in - however that is personal preference. Many of the students came from sheltered environments and the school seemed to cater to it. Would be appealing to a large part of the student body since they are still in the mindset of having somebody take care of them but was personally off putting. Time off Undecided </v>
      </c>
      <c r="AA451" t="s">
        <v>1101</v>
      </c>
      <c r="AB451" t="s">
        <v>50</v>
      </c>
      <c r="AC451" t="s">
        <v>63</v>
      </c>
    </row>
    <row r="452" spans="1:29" s="2" customFormat="1" x14ac:dyDescent="0.55000000000000004">
      <c r="A452" s="2" t="s">
        <v>1387</v>
      </c>
      <c r="B452" s="2" t="s">
        <v>23</v>
      </c>
      <c r="C452" t="s">
        <v>52</v>
      </c>
      <c r="D452" s="2" t="s">
        <v>27</v>
      </c>
      <c r="E452" s="3">
        <v>80206</v>
      </c>
      <c r="F452" s="2" t="s">
        <v>28</v>
      </c>
      <c r="G452" s="2" t="s">
        <v>54</v>
      </c>
      <c r="H452" t="s">
        <v>3913</v>
      </c>
      <c r="I452" s="2" t="s">
        <v>43</v>
      </c>
      <c r="J452" s="2" t="s">
        <v>25</v>
      </c>
      <c r="K452" s="2" t="s">
        <v>31</v>
      </c>
      <c r="L452" s="2" t="s">
        <v>33</v>
      </c>
      <c r="M452" s="2" t="s">
        <v>25</v>
      </c>
      <c r="N452" s="2" t="s">
        <v>25</v>
      </c>
      <c r="O452" s="2" t="s">
        <v>25</v>
      </c>
      <c r="P452" s="2" t="s">
        <v>112</v>
      </c>
      <c r="Q452" s="2" t="s">
        <v>25</v>
      </c>
      <c r="R452" s="2" t="s">
        <v>25</v>
      </c>
      <c r="S452" s="2" t="s">
        <v>25</v>
      </c>
      <c r="T452" s="2" t="s">
        <v>25</v>
      </c>
      <c r="U452" s="2" t="s">
        <v>25</v>
      </c>
      <c r="V452" s="2" t="s">
        <v>161</v>
      </c>
      <c r="W452" s="2" t="s">
        <v>161</v>
      </c>
      <c r="X452" s="2" t="s">
        <v>90</v>
      </c>
      <c r="Y452" s="2" t="s">
        <v>243</v>
      </c>
      <c r="Z452" s="2" t="str">
        <f t="shared" si="7"/>
        <v>Personal    Family      N/A N/A Work No thank you</v>
      </c>
      <c r="AA452" s="2" t="s">
        <v>1388</v>
      </c>
      <c r="AB452" s="2" t="s">
        <v>62</v>
      </c>
      <c r="AC452" s="2" t="s">
        <v>63</v>
      </c>
    </row>
    <row r="453" spans="1:29" x14ac:dyDescent="0.55000000000000004">
      <c r="A453" t="s">
        <v>1716</v>
      </c>
      <c r="B453" t="s">
        <v>23</v>
      </c>
      <c r="C453" t="s">
        <v>52</v>
      </c>
      <c r="D453" t="s">
        <v>27</v>
      </c>
      <c r="E453" s="1">
        <v>80206</v>
      </c>
      <c r="F453" t="s">
        <v>121</v>
      </c>
      <c r="G453" t="s">
        <v>74</v>
      </c>
      <c r="H453" s="2" t="s">
        <v>3912</v>
      </c>
      <c r="I453" t="s">
        <v>30</v>
      </c>
      <c r="J453" t="s">
        <v>25</v>
      </c>
      <c r="K453" t="s">
        <v>25</v>
      </c>
      <c r="L453" t="s">
        <v>306</v>
      </c>
      <c r="M453" t="s">
        <v>25</v>
      </c>
      <c r="N453" t="s">
        <v>1717</v>
      </c>
      <c r="O453" t="s">
        <v>25</v>
      </c>
      <c r="P453" t="s">
        <v>25</v>
      </c>
      <c r="Q453" t="s">
        <v>25</v>
      </c>
      <c r="R453" t="s">
        <v>1718</v>
      </c>
      <c r="S453" t="s">
        <v>25</v>
      </c>
      <c r="T453" t="s">
        <v>1719</v>
      </c>
      <c r="U453" t="s">
        <v>25</v>
      </c>
      <c r="V453" t="s">
        <v>25</v>
      </c>
      <c r="W453" t="s">
        <v>25</v>
      </c>
      <c r="X453" t="s">
        <v>35</v>
      </c>
      <c r="Y453" t="s">
        <v>523</v>
      </c>
      <c r="Z453" s="2" t="str">
        <f t="shared" si="7"/>
        <v>Financial Another Opportunity Change of Direction  Received a better financial aid package elsewhere My financial situation has changed and my aid package is no longer sufficient    Other There are a few things I am looking into.  Other I am deciding what the best way to do what I want is.    Undecided No.</v>
      </c>
      <c r="AA453" t="s">
        <v>1720</v>
      </c>
      <c r="AB453" t="s">
        <v>62</v>
      </c>
      <c r="AC453" t="s">
        <v>174</v>
      </c>
    </row>
    <row r="454" spans="1:29" s="2" customFormat="1" x14ac:dyDescent="0.55000000000000004">
      <c r="A454" s="2" t="s">
        <v>1210</v>
      </c>
      <c r="B454" s="2" t="s">
        <v>23</v>
      </c>
      <c r="C454" t="s">
        <v>52</v>
      </c>
      <c r="D454" s="2" t="s">
        <v>27</v>
      </c>
      <c r="E454" s="3">
        <v>80207</v>
      </c>
      <c r="F454" s="2" t="s">
        <v>28</v>
      </c>
      <c r="G454" s="2" t="s">
        <v>54</v>
      </c>
      <c r="H454" s="2" t="s">
        <v>3912</v>
      </c>
      <c r="I454" s="2" t="s">
        <v>30</v>
      </c>
      <c r="J454" s="2" t="s">
        <v>25</v>
      </c>
      <c r="K454" s="2" t="s">
        <v>25</v>
      </c>
      <c r="L454" s="2" t="s">
        <v>44</v>
      </c>
      <c r="M454" s="2" t="s">
        <v>25</v>
      </c>
      <c r="N454" s="2" t="s">
        <v>25</v>
      </c>
      <c r="O454" s="2" t="s">
        <v>25</v>
      </c>
      <c r="P454" s="2" t="s">
        <v>25</v>
      </c>
      <c r="Q454" s="2" t="s">
        <v>25</v>
      </c>
      <c r="R454" s="2" t="s">
        <v>25</v>
      </c>
      <c r="S454" s="2" t="s">
        <v>1211</v>
      </c>
      <c r="T454" s="2" t="s">
        <v>25</v>
      </c>
      <c r="U454" s="2" t="s">
        <v>25</v>
      </c>
      <c r="V454" s="2" t="s">
        <v>1212</v>
      </c>
      <c r="W454" s="2" t="s">
        <v>25</v>
      </c>
      <c r="X454" s="2" t="s">
        <v>25</v>
      </c>
      <c r="Y454" s="2" t="s">
        <v>25</v>
      </c>
      <c r="Z454" s="2" t="str">
        <f t="shared" si="7"/>
        <v xml:space="preserve">Unhappy/Institutional Fit       Other inequity   To convoluted to include in this space   </v>
      </c>
      <c r="AA454" s="2" t="s">
        <v>1213</v>
      </c>
      <c r="AB454" s="2" t="s">
        <v>50</v>
      </c>
      <c r="AC454" s="2" t="s">
        <v>38</v>
      </c>
    </row>
    <row r="455" spans="1:29" x14ac:dyDescent="0.55000000000000004">
      <c r="A455" t="s">
        <v>1570</v>
      </c>
      <c r="B455" t="s">
        <v>23</v>
      </c>
      <c r="C455" t="s">
        <v>52</v>
      </c>
      <c r="D455" t="s">
        <v>27</v>
      </c>
      <c r="E455" s="1">
        <v>80207</v>
      </c>
      <c r="F455" t="s">
        <v>73</v>
      </c>
      <c r="G455" t="s">
        <v>42</v>
      </c>
      <c r="H455" s="2" t="s">
        <v>3912</v>
      </c>
      <c r="I455" t="s">
        <v>30</v>
      </c>
      <c r="J455" t="s">
        <v>25</v>
      </c>
      <c r="K455" t="s">
        <v>25</v>
      </c>
      <c r="L455" t="s">
        <v>248</v>
      </c>
      <c r="M455" t="s">
        <v>25</v>
      </c>
      <c r="N455" t="s">
        <v>307</v>
      </c>
      <c r="O455" t="s">
        <v>25</v>
      </c>
      <c r="P455" t="s">
        <v>25</v>
      </c>
      <c r="Q455" t="s">
        <v>25</v>
      </c>
      <c r="R455" t="s">
        <v>25</v>
      </c>
      <c r="S455" t="s">
        <v>25</v>
      </c>
      <c r="T455" t="s">
        <v>25</v>
      </c>
      <c r="U455" t="s">
        <v>25</v>
      </c>
      <c r="V455" t="s">
        <v>1571</v>
      </c>
      <c r="W455" t="s">
        <v>25</v>
      </c>
      <c r="X455" t="s">
        <v>25</v>
      </c>
      <c r="Y455" t="s">
        <v>1572</v>
      </c>
      <c r="Z455" s="2" t="str">
        <f t="shared" si="7"/>
        <v>Financial  Received a better financial aid package elsewhere        Private vs Public school with the GI Bill   I think I have it, thank you though!</v>
      </c>
      <c r="AA455" t="s">
        <v>884</v>
      </c>
      <c r="AB455" t="s">
        <v>50</v>
      </c>
      <c r="AC455" t="s">
        <v>38</v>
      </c>
    </row>
    <row r="456" spans="1:29" x14ac:dyDescent="0.55000000000000004">
      <c r="A456" t="s">
        <v>256</v>
      </c>
      <c r="B456" t="s">
        <v>23</v>
      </c>
      <c r="C456" t="s">
        <v>52</v>
      </c>
      <c r="D456" t="s">
        <v>27</v>
      </c>
      <c r="E456" s="1">
        <v>80207</v>
      </c>
      <c r="F456" t="s">
        <v>53</v>
      </c>
      <c r="G456" t="s">
        <v>42</v>
      </c>
      <c r="H456" s="2" t="s">
        <v>3912</v>
      </c>
      <c r="I456" t="s">
        <v>30</v>
      </c>
      <c r="J456" t="s">
        <v>31</v>
      </c>
      <c r="K456" t="s">
        <v>25</v>
      </c>
      <c r="L456" t="s">
        <v>44</v>
      </c>
      <c r="M456" t="s">
        <v>25</v>
      </c>
      <c r="N456" t="s">
        <v>25</v>
      </c>
      <c r="O456" t="s">
        <v>25</v>
      </c>
      <c r="P456" t="s">
        <v>25</v>
      </c>
      <c r="Q456" t="s">
        <v>25</v>
      </c>
      <c r="R456" t="s">
        <v>25</v>
      </c>
      <c r="S456" t="s">
        <v>257</v>
      </c>
      <c r="T456" t="s">
        <v>25</v>
      </c>
      <c r="U456" t="s">
        <v>25</v>
      </c>
      <c r="V456" t="s">
        <v>25</v>
      </c>
      <c r="W456" t="s">
        <v>25</v>
      </c>
      <c r="X456" t="s">
        <v>258</v>
      </c>
      <c r="Y456" t="s">
        <v>25</v>
      </c>
      <c r="Z456" s="2" t="str">
        <f t="shared" si="7"/>
        <v xml:space="preserve">Unhappy/Institutional Fit       I wasn't happy with the social life at Regis I didn't feel at home at Regis, in general I didn't feel Regis was diverse or inclusive enough I had concerns about how issues of diversity and inclusion were handled on campus. Student conduct concerns     Work Transfer to University of Colorado Denver </v>
      </c>
      <c r="AA456" t="s">
        <v>259</v>
      </c>
      <c r="AB456" t="s">
        <v>50</v>
      </c>
      <c r="AC456" t="s">
        <v>63</v>
      </c>
    </row>
    <row r="457" spans="1:29" x14ac:dyDescent="0.55000000000000004">
      <c r="A457" t="s">
        <v>1346</v>
      </c>
      <c r="B457" t="s">
        <v>23</v>
      </c>
      <c r="C457" t="s">
        <v>52</v>
      </c>
      <c r="D457" t="s">
        <v>27</v>
      </c>
      <c r="E457" s="1">
        <v>80207</v>
      </c>
      <c r="F457" t="s">
        <v>121</v>
      </c>
      <c r="G457" t="s">
        <v>42</v>
      </c>
      <c r="H457" t="s">
        <v>3913</v>
      </c>
      <c r="I457" t="s">
        <v>30</v>
      </c>
      <c r="J457" t="s">
        <v>25</v>
      </c>
      <c r="K457" t="s">
        <v>262</v>
      </c>
      <c r="L457" t="s">
        <v>880</v>
      </c>
      <c r="M457" t="s">
        <v>25</v>
      </c>
      <c r="N457" t="s">
        <v>203</v>
      </c>
      <c r="O457" t="s">
        <v>396</v>
      </c>
      <c r="P457" t="s">
        <v>254</v>
      </c>
      <c r="Q457" t="s">
        <v>25</v>
      </c>
      <c r="R457" t="s">
        <v>25</v>
      </c>
      <c r="S457" t="s">
        <v>1347</v>
      </c>
      <c r="T457" t="s">
        <v>25</v>
      </c>
      <c r="U457" t="s">
        <v>25</v>
      </c>
      <c r="V457" t="s">
        <v>25</v>
      </c>
      <c r="W457" t="s">
        <v>25</v>
      </c>
      <c r="X457" t="s">
        <v>90</v>
      </c>
      <c r="Y457" t="s">
        <v>25</v>
      </c>
      <c r="Z457" s="2" t="str">
        <f t="shared" si="7"/>
        <v xml:space="preserve">Financial Academic Personal Unhappy/Institutional Fit  Not affordable/ too expensive My financial situation has changed and my aid package is no longer sufficient Poor academic performance Needed time off/ felt burned out   Regis is too close to home I wasn't happy with the social life at Regis I didn't feel at home at Regis, in general I didn't feel Regis was diverse or inclusive enough I had concerns about how issues of diversity and inclusion were handled on campus.     Work </v>
      </c>
      <c r="AA457" t="s">
        <v>559</v>
      </c>
      <c r="AB457" t="s">
        <v>62</v>
      </c>
      <c r="AC457" t="s">
        <v>63</v>
      </c>
    </row>
    <row r="458" spans="1:29" s="2" customFormat="1" x14ac:dyDescent="0.55000000000000004">
      <c r="A458" s="2" t="s">
        <v>133</v>
      </c>
      <c r="B458" s="2" t="s">
        <v>23</v>
      </c>
      <c r="C458" t="s">
        <v>52</v>
      </c>
      <c r="D458" s="2" t="s">
        <v>27</v>
      </c>
      <c r="E458" s="3">
        <v>80209</v>
      </c>
      <c r="F458" s="2" t="s">
        <v>28</v>
      </c>
      <c r="G458" s="2" t="s">
        <v>29</v>
      </c>
      <c r="H458" s="2" t="s">
        <v>3912</v>
      </c>
      <c r="I458" s="2" t="s">
        <v>43</v>
      </c>
      <c r="J458" s="2" t="s">
        <v>31</v>
      </c>
      <c r="K458" s="2" t="s">
        <v>25</v>
      </c>
      <c r="L458" s="2" t="s">
        <v>134</v>
      </c>
      <c r="M458" s="2" t="s">
        <v>25</v>
      </c>
      <c r="N458" s="2" t="s">
        <v>25</v>
      </c>
      <c r="O458" s="2" t="s">
        <v>135</v>
      </c>
      <c r="P458" s="2" t="s">
        <v>25</v>
      </c>
      <c r="Q458" s="2" t="s">
        <v>25</v>
      </c>
      <c r="R458" s="2" t="s">
        <v>136</v>
      </c>
      <c r="S458" s="2" t="s">
        <v>137</v>
      </c>
      <c r="T458" s="2" t="s">
        <v>25</v>
      </c>
      <c r="U458" s="2" t="s">
        <v>25</v>
      </c>
      <c r="V458" s="2" t="s">
        <v>138</v>
      </c>
      <c r="W458" s="2" t="s">
        <v>139</v>
      </c>
      <c r="X458" s="2" t="s">
        <v>90</v>
      </c>
      <c r="Y458" s="2" t="s">
        <v>140</v>
      </c>
      <c r="Z458" s="2" t="str">
        <f t="shared" si="7"/>
        <v>Academic Another Opportunity Unhappy/Institutional Fit   Needs not accommodated Classes were too easy   Other I didn't feel at home at Regis, in general   I didn't feel that I was learning much. I have ambitious career goals that I don't think I would have gotten closer to through this degree. What attracted me to Regis to begin with was the price point. Nothing that I can think of. Work Not at this time. Thank you</v>
      </c>
      <c r="AA458" s="2" t="s">
        <v>141</v>
      </c>
      <c r="AB458" s="2" t="s">
        <v>37</v>
      </c>
      <c r="AC458" s="2" t="s">
        <v>38</v>
      </c>
    </row>
    <row r="459" spans="1:29" x14ac:dyDescent="0.55000000000000004">
      <c r="A459" t="s">
        <v>1385</v>
      </c>
      <c r="B459" t="s">
        <v>23</v>
      </c>
      <c r="C459" t="s">
        <v>52</v>
      </c>
      <c r="D459" t="s">
        <v>27</v>
      </c>
      <c r="E459" s="1">
        <v>80210</v>
      </c>
      <c r="F459" t="s">
        <v>121</v>
      </c>
      <c r="G459" t="s">
        <v>42</v>
      </c>
      <c r="H459" s="2" t="s">
        <v>3912</v>
      </c>
      <c r="I459" t="s">
        <v>30</v>
      </c>
      <c r="J459" t="s">
        <v>25</v>
      </c>
      <c r="K459" t="s">
        <v>25</v>
      </c>
      <c r="L459" t="s">
        <v>181</v>
      </c>
      <c r="M459" t="s">
        <v>87</v>
      </c>
      <c r="N459" t="s">
        <v>76</v>
      </c>
      <c r="O459" t="s">
        <v>25</v>
      </c>
      <c r="P459" t="s">
        <v>25</v>
      </c>
      <c r="Q459" t="s">
        <v>25</v>
      </c>
      <c r="R459" t="s">
        <v>25</v>
      </c>
      <c r="S459" t="s">
        <v>25</v>
      </c>
      <c r="T459" t="s">
        <v>25</v>
      </c>
      <c r="U459" t="s">
        <v>25</v>
      </c>
      <c r="V459" t="s">
        <v>25</v>
      </c>
      <c r="W459" t="s">
        <v>25</v>
      </c>
      <c r="X459" t="s">
        <v>35</v>
      </c>
      <c r="Y459" t="s">
        <v>25</v>
      </c>
      <c r="Z459" s="2" t="str">
        <f t="shared" si="7"/>
        <v xml:space="preserve">Medical/Health Financial Mental health Not affordable/ too expensive          Undecided </v>
      </c>
      <c r="AA459" t="s">
        <v>1386</v>
      </c>
      <c r="AB459" t="s">
        <v>62</v>
      </c>
      <c r="AC459" t="s">
        <v>174</v>
      </c>
    </row>
    <row r="460" spans="1:29" s="2" customFormat="1" x14ac:dyDescent="0.55000000000000004">
      <c r="A460" s="2" t="s">
        <v>2345</v>
      </c>
      <c r="B460" s="2" t="s">
        <v>23</v>
      </c>
      <c r="C460" t="s">
        <v>52</v>
      </c>
      <c r="D460" s="2" t="s">
        <v>27</v>
      </c>
      <c r="E460" s="3">
        <v>80211</v>
      </c>
      <c r="F460" s="2" t="s">
        <v>28</v>
      </c>
      <c r="G460" s="2" t="s">
        <v>54</v>
      </c>
      <c r="H460" s="2" t="s">
        <v>3914</v>
      </c>
      <c r="I460" s="2" t="s">
        <v>30</v>
      </c>
      <c r="J460" s="2" t="s">
        <v>31</v>
      </c>
      <c r="K460" s="2" t="s">
        <v>31</v>
      </c>
      <c r="L460" s="2" t="s">
        <v>2346</v>
      </c>
      <c r="M460" s="2" t="s">
        <v>25</v>
      </c>
      <c r="N460" s="2" t="s">
        <v>25</v>
      </c>
      <c r="O460" s="2" t="s">
        <v>25</v>
      </c>
      <c r="P460" s="2" t="s">
        <v>1465</v>
      </c>
      <c r="Q460" s="2" t="s">
        <v>25</v>
      </c>
      <c r="R460" s="2" t="s">
        <v>25</v>
      </c>
      <c r="S460" s="2" t="s">
        <v>25</v>
      </c>
      <c r="T460" s="2" t="s">
        <v>25</v>
      </c>
      <c r="U460" s="2" t="s">
        <v>2347</v>
      </c>
      <c r="V460" s="2" t="s">
        <v>2348</v>
      </c>
      <c r="W460" s="2" t="s">
        <v>2349</v>
      </c>
      <c r="X460" s="2" t="s">
        <v>90</v>
      </c>
      <c r="Y460" s="2" t="s">
        <v>2350</v>
      </c>
      <c r="Z460" s="2" t="str">
        <f t="shared" si="7"/>
        <v>Personal Other Taking care of my sick dad    Family Illness/death of a loved one     My dad's cancer has metastasized, so I'm taking off some time to help my mother care for him. Could be a few weeks, could be several months. This was purely a personal decision. I desperately wish I could stay in school and take care of my dad, but with work and my own family to attend to, I simply cannot. My advanced pharm professor should not be teaching that class in my opinion, otherwise everything was fine with the program. Work I might inquire with Dr. Cullen if I could perhaps take a couple of the non-clinical classes online, but I don't even know if they are offered in that form. Otherwise, I just hope to start where I left off in 1/2018.</v>
      </c>
      <c r="AA460" s="2" t="s">
        <v>2269</v>
      </c>
      <c r="AB460" s="2" t="s">
        <v>83</v>
      </c>
      <c r="AC460" s="2" t="s">
        <v>38</v>
      </c>
    </row>
    <row r="461" spans="1:29" s="2" customFormat="1" x14ac:dyDescent="0.55000000000000004">
      <c r="A461" s="2" t="s">
        <v>1909</v>
      </c>
      <c r="B461" s="2" t="s">
        <v>23</v>
      </c>
      <c r="C461" t="s">
        <v>52</v>
      </c>
      <c r="D461" s="2" t="s">
        <v>27</v>
      </c>
      <c r="E461" s="3">
        <v>80211</v>
      </c>
      <c r="F461" s="2" t="s">
        <v>28</v>
      </c>
      <c r="G461" s="2" t="s">
        <v>29</v>
      </c>
      <c r="H461" t="s">
        <v>3913</v>
      </c>
      <c r="I461" s="2" t="s">
        <v>30</v>
      </c>
      <c r="J461" s="2" t="s">
        <v>25</v>
      </c>
      <c r="K461" s="2" t="s">
        <v>694</v>
      </c>
      <c r="L461" s="2" t="s">
        <v>56</v>
      </c>
      <c r="M461" s="2" t="s">
        <v>25</v>
      </c>
      <c r="N461" s="2" t="s">
        <v>25</v>
      </c>
      <c r="O461" s="2" t="s">
        <v>220</v>
      </c>
      <c r="P461" s="2" t="s">
        <v>25</v>
      </c>
      <c r="Q461" s="2" t="s">
        <v>25</v>
      </c>
      <c r="R461" s="2" t="s">
        <v>25</v>
      </c>
      <c r="S461" s="2" t="s">
        <v>25</v>
      </c>
      <c r="T461" s="2" t="s">
        <v>25</v>
      </c>
      <c r="U461" s="2" t="s">
        <v>25</v>
      </c>
      <c r="V461" s="2" t="s">
        <v>1910</v>
      </c>
      <c r="W461" s="2" t="s">
        <v>25</v>
      </c>
      <c r="X461" s="2" t="s">
        <v>25</v>
      </c>
      <c r="Y461" s="2" t="s">
        <v>25</v>
      </c>
      <c r="Z461" s="2" t="str">
        <f t="shared" si="7"/>
        <v xml:space="preserve">Academic   Classes were too difficult       Took a class online.  With the content, it was too difficult and will be retaken in person in the summer.   </v>
      </c>
      <c r="AA461" s="2" t="s">
        <v>1911</v>
      </c>
      <c r="AB461" s="2" t="s">
        <v>50</v>
      </c>
      <c r="AC461" s="2" t="s">
        <v>63</v>
      </c>
    </row>
    <row r="462" spans="1:29" x14ac:dyDescent="0.55000000000000004">
      <c r="A462" t="s">
        <v>2608</v>
      </c>
      <c r="B462" t="s">
        <v>23</v>
      </c>
      <c r="C462" t="s">
        <v>52</v>
      </c>
      <c r="D462" t="s">
        <v>27</v>
      </c>
      <c r="E462" s="1">
        <v>80211</v>
      </c>
      <c r="F462" t="s">
        <v>73</v>
      </c>
      <c r="G462" t="s">
        <v>42</v>
      </c>
      <c r="H462" t="s">
        <v>3913</v>
      </c>
      <c r="I462" t="s">
        <v>43</v>
      </c>
      <c r="J462" t="s">
        <v>31</v>
      </c>
      <c r="K462" t="s">
        <v>32</v>
      </c>
      <c r="L462" t="s">
        <v>2609</v>
      </c>
      <c r="M462" t="s">
        <v>25</v>
      </c>
      <c r="N462" t="s">
        <v>25</v>
      </c>
      <c r="O462" t="s">
        <v>2610</v>
      </c>
      <c r="P462" t="s">
        <v>339</v>
      </c>
      <c r="Q462" t="s">
        <v>25</v>
      </c>
      <c r="R462" t="s">
        <v>25</v>
      </c>
      <c r="S462" t="s">
        <v>25</v>
      </c>
      <c r="T462" t="s">
        <v>25</v>
      </c>
      <c r="U462" t="s">
        <v>25</v>
      </c>
      <c r="V462" t="s">
        <v>2611</v>
      </c>
      <c r="W462" t="s">
        <v>2612</v>
      </c>
      <c r="X462" t="s">
        <v>2613</v>
      </c>
      <c r="Y462" t="s">
        <v>25</v>
      </c>
      <c r="Z462" s="2" t="str">
        <f t="shared" si="7"/>
        <v xml:space="preserve">Academic Personal Other Waitlisted for my program   Finished prerequisites I am on the waitlist for admission to a program here Needed to work      I have no concerns about my Regis experience. I am planning on attending Regis again if I get into the nursing program. The professors are all really great Work Transfer to Red Rocks Community College </v>
      </c>
      <c r="AA462" t="s">
        <v>2614</v>
      </c>
      <c r="AB462" t="s">
        <v>50</v>
      </c>
      <c r="AC462" t="s">
        <v>38</v>
      </c>
    </row>
    <row r="463" spans="1:29" x14ac:dyDescent="0.55000000000000004">
      <c r="A463" t="s">
        <v>3511</v>
      </c>
      <c r="B463" t="s">
        <v>23</v>
      </c>
      <c r="C463" t="s">
        <v>52</v>
      </c>
      <c r="D463" t="s">
        <v>27</v>
      </c>
      <c r="E463" s="1">
        <v>80211</v>
      </c>
      <c r="F463" t="s">
        <v>73</v>
      </c>
      <c r="G463" t="s">
        <v>54</v>
      </c>
      <c r="H463" t="s">
        <v>3913</v>
      </c>
      <c r="I463" t="s">
        <v>30</v>
      </c>
      <c r="J463" t="s">
        <v>25</v>
      </c>
      <c r="K463" t="s">
        <v>694</v>
      </c>
      <c r="L463" t="s">
        <v>143</v>
      </c>
      <c r="M463" t="s">
        <v>87</v>
      </c>
      <c r="N463" t="s">
        <v>25</v>
      </c>
      <c r="O463" t="s">
        <v>25</v>
      </c>
      <c r="P463" t="s">
        <v>25</v>
      </c>
      <c r="Q463" t="s">
        <v>25</v>
      </c>
      <c r="R463" t="s">
        <v>25</v>
      </c>
      <c r="S463" t="s">
        <v>25</v>
      </c>
      <c r="T463" t="s">
        <v>25</v>
      </c>
      <c r="U463" t="s">
        <v>25</v>
      </c>
      <c r="V463" t="s">
        <v>25</v>
      </c>
      <c r="W463" t="s">
        <v>3512</v>
      </c>
      <c r="X463" t="s">
        <v>25</v>
      </c>
      <c r="Y463" t="s">
        <v>25</v>
      </c>
      <c r="Z463" s="2" t="str">
        <f t="shared" si="7"/>
        <v xml:space="preserve">Medical/Health Mental health          No,Regis has been very supportive, and I look forward to returning when I am healthy.  </v>
      </c>
      <c r="AA463" t="s">
        <v>1090</v>
      </c>
      <c r="AB463" t="s">
        <v>50</v>
      </c>
      <c r="AC463" t="s">
        <v>63</v>
      </c>
    </row>
    <row r="464" spans="1:29" x14ac:dyDescent="0.55000000000000004">
      <c r="A464" t="s">
        <v>3226</v>
      </c>
      <c r="B464" t="s">
        <v>23</v>
      </c>
      <c r="C464" t="s">
        <v>52</v>
      </c>
      <c r="D464" t="s">
        <v>27</v>
      </c>
      <c r="E464" s="1">
        <v>80211</v>
      </c>
      <c r="F464" t="s">
        <v>53</v>
      </c>
      <c r="G464" t="s">
        <v>54</v>
      </c>
      <c r="H464" s="2" t="s">
        <v>3914</v>
      </c>
      <c r="I464" t="s">
        <v>30</v>
      </c>
      <c r="J464" t="s">
        <v>25</v>
      </c>
      <c r="K464" t="s">
        <v>31</v>
      </c>
      <c r="L464" t="s">
        <v>143</v>
      </c>
      <c r="M464" t="s">
        <v>87</v>
      </c>
      <c r="N464" t="s">
        <v>25</v>
      </c>
      <c r="O464" t="s">
        <v>25</v>
      </c>
      <c r="P464" t="s">
        <v>25</v>
      </c>
      <c r="Q464" t="s">
        <v>25</v>
      </c>
      <c r="R464" t="s">
        <v>25</v>
      </c>
      <c r="S464" t="s">
        <v>25</v>
      </c>
      <c r="T464" t="s">
        <v>25</v>
      </c>
      <c r="U464" t="s">
        <v>25</v>
      </c>
      <c r="V464" t="s">
        <v>25</v>
      </c>
      <c r="W464" t="s">
        <v>25</v>
      </c>
      <c r="X464" t="s">
        <v>35</v>
      </c>
      <c r="Y464" t="s">
        <v>25</v>
      </c>
      <c r="Z464" s="2" t="str">
        <f t="shared" si="7"/>
        <v xml:space="preserve">Medical/Health Mental health           Undecided </v>
      </c>
      <c r="AA464" t="s">
        <v>3227</v>
      </c>
      <c r="AB464" t="s">
        <v>50</v>
      </c>
      <c r="AC464" t="s">
        <v>63</v>
      </c>
    </row>
    <row r="465" spans="1:29" s="2" customFormat="1" x14ac:dyDescent="0.55000000000000004">
      <c r="A465" s="2" t="s">
        <v>1199</v>
      </c>
      <c r="B465" s="2" t="s">
        <v>23</v>
      </c>
      <c r="C465" t="s">
        <v>52</v>
      </c>
      <c r="D465" s="2" t="s">
        <v>27</v>
      </c>
      <c r="E465" s="3">
        <v>80211</v>
      </c>
      <c r="F465" s="2" t="s">
        <v>28</v>
      </c>
      <c r="G465" s="2" t="s">
        <v>54</v>
      </c>
      <c r="H465" t="s">
        <v>3913</v>
      </c>
      <c r="I465" s="2" t="s">
        <v>30</v>
      </c>
      <c r="J465" s="2" t="s">
        <v>25</v>
      </c>
      <c r="K465" s="2" t="s">
        <v>55</v>
      </c>
      <c r="L465" s="2" t="s">
        <v>143</v>
      </c>
      <c r="M465" s="2" t="s">
        <v>144</v>
      </c>
      <c r="N465" s="2" t="s">
        <v>25</v>
      </c>
      <c r="O465" s="2" t="s">
        <v>25</v>
      </c>
      <c r="P465" s="2" t="s">
        <v>25</v>
      </c>
      <c r="Q465" s="2" t="s">
        <v>25</v>
      </c>
      <c r="R465" s="2" t="s">
        <v>25</v>
      </c>
      <c r="S465" s="2" t="s">
        <v>25</v>
      </c>
      <c r="T465" s="2" t="s">
        <v>25</v>
      </c>
      <c r="U465" s="2" t="s">
        <v>25</v>
      </c>
      <c r="V465" s="2" t="s">
        <v>25</v>
      </c>
      <c r="W465" s="2" t="s">
        <v>1200</v>
      </c>
      <c r="X465" s="2" t="s">
        <v>35</v>
      </c>
      <c r="Y465" s="2" t="s">
        <v>25</v>
      </c>
      <c r="Z465" s="2" t="str">
        <f t="shared" si="7"/>
        <v xml:space="preserve">Medical/Health Physical health          Many graduate schools have higher tech technology- like live recorded lectures- that students who are sick can watch from home but still complete the program. I believe that if this was an option at Regis, I would have been able to stay in the program now Undecided </v>
      </c>
      <c r="AA465" s="2" t="s">
        <v>918</v>
      </c>
      <c r="AB465" s="2" t="s">
        <v>62</v>
      </c>
      <c r="AC465" s="2" t="s">
        <v>63</v>
      </c>
    </row>
    <row r="466" spans="1:29" x14ac:dyDescent="0.55000000000000004">
      <c r="A466" t="s">
        <v>2296</v>
      </c>
      <c r="B466" t="s">
        <v>23</v>
      </c>
      <c r="C466" t="s">
        <v>52</v>
      </c>
      <c r="D466" t="s">
        <v>27</v>
      </c>
      <c r="E466" s="1">
        <v>80211</v>
      </c>
      <c r="F466" t="s">
        <v>53</v>
      </c>
      <c r="G466" t="s">
        <v>42</v>
      </c>
      <c r="H466" t="s">
        <v>3913</v>
      </c>
      <c r="I466" t="s">
        <v>30</v>
      </c>
      <c r="J466" t="s">
        <v>31</v>
      </c>
      <c r="K466" t="s">
        <v>32</v>
      </c>
      <c r="L466" t="s">
        <v>56</v>
      </c>
      <c r="M466" t="s">
        <v>25</v>
      </c>
      <c r="N466" t="s">
        <v>25</v>
      </c>
      <c r="O466" t="s">
        <v>25</v>
      </c>
      <c r="P466" t="s">
        <v>25</v>
      </c>
      <c r="Q466" t="s">
        <v>25</v>
      </c>
      <c r="R466" t="s">
        <v>25</v>
      </c>
      <c r="S466" t="s">
        <v>25</v>
      </c>
      <c r="T466" t="s">
        <v>25</v>
      </c>
      <c r="U466" t="s">
        <v>25</v>
      </c>
      <c r="V466" t="s">
        <v>25</v>
      </c>
      <c r="W466" t="s">
        <v>25</v>
      </c>
      <c r="X466" t="s">
        <v>25</v>
      </c>
      <c r="Y466" t="s">
        <v>25</v>
      </c>
      <c r="Z466" s="2" t="str">
        <f t="shared" si="7"/>
        <v xml:space="preserve">Academic             </v>
      </c>
      <c r="AA466" t="s">
        <v>1023</v>
      </c>
      <c r="AB466" t="s">
        <v>83</v>
      </c>
      <c r="AC466" t="s">
        <v>38</v>
      </c>
    </row>
    <row r="467" spans="1:29" x14ac:dyDescent="0.55000000000000004">
      <c r="A467" t="s">
        <v>2297</v>
      </c>
      <c r="B467" t="s">
        <v>23</v>
      </c>
      <c r="C467" t="s">
        <v>52</v>
      </c>
      <c r="D467" t="s">
        <v>27</v>
      </c>
      <c r="E467" s="1">
        <v>80211</v>
      </c>
      <c r="F467" t="s">
        <v>53</v>
      </c>
      <c r="G467" t="s">
        <v>42</v>
      </c>
      <c r="H467" t="s">
        <v>3913</v>
      </c>
      <c r="I467" t="s">
        <v>30</v>
      </c>
      <c r="J467" t="s">
        <v>31</v>
      </c>
      <c r="K467" t="s">
        <v>32</v>
      </c>
      <c r="L467" t="s">
        <v>56</v>
      </c>
      <c r="M467" t="s">
        <v>25</v>
      </c>
      <c r="N467" t="s">
        <v>25</v>
      </c>
      <c r="O467" t="s">
        <v>2298</v>
      </c>
      <c r="P467" t="s">
        <v>25</v>
      </c>
      <c r="Q467" t="s">
        <v>25</v>
      </c>
      <c r="R467" t="s">
        <v>25</v>
      </c>
      <c r="S467" t="s">
        <v>25</v>
      </c>
      <c r="T467" t="s">
        <v>25</v>
      </c>
      <c r="U467" t="s">
        <v>25</v>
      </c>
      <c r="V467" t="s">
        <v>25</v>
      </c>
      <c r="W467" t="s">
        <v>25</v>
      </c>
      <c r="X467" t="s">
        <v>25</v>
      </c>
      <c r="Y467" t="s">
        <v>25</v>
      </c>
      <c r="Z467" s="2" t="str">
        <f t="shared" si="7"/>
        <v xml:space="preserve">Academic   Classes were too easy          </v>
      </c>
      <c r="AA467" t="s">
        <v>1178</v>
      </c>
      <c r="AB467" t="s">
        <v>83</v>
      </c>
      <c r="AC467" t="s">
        <v>38</v>
      </c>
    </row>
    <row r="468" spans="1:29" x14ac:dyDescent="0.55000000000000004">
      <c r="A468" t="s">
        <v>2286</v>
      </c>
      <c r="B468" t="s">
        <v>23</v>
      </c>
      <c r="C468" t="s">
        <v>52</v>
      </c>
      <c r="D468" t="s">
        <v>27</v>
      </c>
      <c r="E468" s="1">
        <v>80211</v>
      </c>
      <c r="F468" t="s">
        <v>53</v>
      </c>
      <c r="G468" t="s">
        <v>74</v>
      </c>
      <c r="H468" s="2" t="s">
        <v>3912</v>
      </c>
      <c r="I468" t="s">
        <v>43</v>
      </c>
      <c r="J468" t="s">
        <v>32</v>
      </c>
      <c r="K468" t="s">
        <v>25</v>
      </c>
      <c r="L468" t="s">
        <v>2287</v>
      </c>
      <c r="M468" t="s">
        <v>25</v>
      </c>
      <c r="N468" t="s">
        <v>25</v>
      </c>
      <c r="O468" t="s">
        <v>25</v>
      </c>
      <c r="P468" t="s">
        <v>25</v>
      </c>
      <c r="Q468" t="s">
        <v>25</v>
      </c>
      <c r="R468" t="s">
        <v>25</v>
      </c>
      <c r="S468" t="s">
        <v>25</v>
      </c>
      <c r="T468" t="s">
        <v>25</v>
      </c>
      <c r="U468" t="s">
        <v>2288</v>
      </c>
      <c r="V468" t="s">
        <v>645</v>
      </c>
      <c r="W468" t="s">
        <v>645</v>
      </c>
      <c r="X468" t="s">
        <v>90</v>
      </c>
      <c r="Y468" t="s">
        <v>43</v>
      </c>
      <c r="Z468" s="2" t="str">
        <f t="shared" si="7"/>
        <v>Other Found out spousal benefit for attending is not active yet         May reapply in the future, when spousal benefit  (wife is employed by Regis) comes active. None None Work No</v>
      </c>
      <c r="AA468" t="s">
        <v>2289</v>
      </c>
      <c r="AB468" t="s">
        <v>50</v>
      </c>
      <c r="AC468" t="s">
        <v>136</v>
      </c>
    </row>
    <row r="469" spans="1:29" x14ac:dyDescent="0.55000000000000004">
      <c r="A469" t="s">
        <v>1147</v>
      </c>
      <c r="B469" t="s">
        <v>23</v>
      </c>
      <c r="C469" t="s">
        <v>52</v>
      </c>
      <c r="D469" t="s">
        <v>27</v>
      </c>
      <c r="E469" s="1">
        <v>80211</v>
      </c>
      <c r="F469" t="s">
        <v>53</v>
      </c>
      <c r="G469" t="s">
        <v>42</v>
      </c>
      <c r="H469" s="2" t="s">
        <v>3912</v>
      </c>
      <c r="I469" t="s">
        <v>30</v>
      </c>
      <c r="J469" t="s">
        <v>25</v>
      </c>
      <c r="K469" t="s">
        <v>25</v>
      </c>
      <c r="L469" t="s">
        <v>873</v>
      </c>
      <c r="M469" t="s">
        <v>25</v>
      </c>
      <c r="N469" t="s">
        <v>25</v>
      </c>
      <c r="O469" t="s">
        <v>1148</v>
      </c>
      <c r="P469" t="s">
        <v>25</v>
      </c>
      <c r="Q469" t="s">
        <v>25</v>
      </c>
      <c r="R469" t="s">
        <v>25</v>
      </c>
      <c r="S469" t="s">
        <v>25</v>
      </c>
      <c r="T469" t="s">
        <v>25</v>
      </c>
      <c r="U469" t="s">
        <v>25</v>
      </c>
      <c r="V469" t="s">
        <v>1149</v>
      </c>
      <c r="W469" t="s">
        <v>43</v>
      </c>
      <c r="X469" t="s">
        <v>1150</v>
      </c>
      <c r="Y469" t="s">
        <v>43</v>
      </c>
      <c r="Z469" s="2" t="str">
        <f t="shared" si="7"/>
        <v>Academic Another Opportunity   Other Classes were too expensive and got accepted to another school       No concerns, decision is based solely off my opportunities and financial planning of my education. No Transfer to CU Anschutz No</v>
      </c>
      <c r="AA469" t="s">
        <v>1151</v>
      </c>
      <c r="AB469" t="s">
        <v>83</v>
      </c>
      <c r="AC469" t="s">
        <v>38</v>
      </c>
    </row>
    <row r="470" spans="1:29" s="2" customFormat="1" x14ac:dyDescent="0.55000000000000004">
      <c r="A470" s="2" t="s">
        <v>2761</v>
      </c>
      <c r="B470" s="2" t="s">
        <v>23</v>
      </c>
      <c r="C470" t="s">
        <v>52</v>
      </c>
      <c r="D470" s="2" t="s">
        <v>27</v>
      </c>
      <c r="E470" s="3">
        <v>80212</v>
      </c>
      <c r="F470" s="2" t="s">
        <v>28</v>
      </c>
      <c r="G470" s="2" t="s">
        <v>42</v>
      </c>
      <c r="H470" s="2" t="s">
        <v>3912</v>
      </c>
      <c r="I470" s="2" t="s">
        <v>30</v>
      </c>
      <c r="J470" s="2" t="s">
        <v>25</v>
      </c>
      <c r="K470" s="2" t="s">
        <v>25</v>
      </c>
      <c r="L470" s="2" t="s">
        <v>136</v>
      </c>
      <c r="M470" s="2" t="s">
        <v>25</v>
      </c>
      <c r="N470" s="2" t="s">
        <v>25</v>
      </c>
      <c r="O470" s="2" t="s">
        <v>25</v>
      </c>
      <c r="P470" s="2" t="s">
        <v>25</v>
      </c>
      <c r="Q470" s="2" t="s">
        <v>25</v>
      </c>
      <c r="R470" s="2" t="s">
        <v>25</v>
      </c>
      <c r="S470" s="2" t="s">
        <v>25</v>
      </c>
      <c r="T470" s="2" t="s">
        <v>25</v>
      </c>
      <c r="U470" s="2" t="s">
        <v>25</v>
      </c>
      <c r="V470" s="2" t="s">
        <v>25</v>
      </c>
      <c r="W470" s="2" t="s">
        <v>25</v>
      </c>
      <c r="X470" s="2" t="s">
        <v>25</v>
      </c>
      <c r="Y470" s="2" t="s">
        <v>25</v>
      </c>
      <c r="Z470" s="2" t="str">
        <f t="shared" si="7"/>
        <v xml:space="preserve">Other             </v>
      </c>
      <c r="AA470" s="2" t="s">
        <v>1485</v>
      </c>
      <c r="AB470" s="2" t="s">
        <v>50</v>
      </c>
      <c r="AC470" s="2" t="s">
        <v>63</v>
      </c>
    </row>
    <row r="471" spans="1:29" x14ac:dyDescent="0.55000000000000004">
      <c r="A471" t="s">
        <v>3636</v>
      </c>
      <c r="B471" t="s">
        <v>23</v>
      </c>
      <c r="C471" t="s">
        <v>52</v>
      </c>
      <c r="D471" t="s">
        <v>27</v>
      </c>
      <c r="E471" s="1">
        <v>80212</v>
      </c>
      <c r="F471" t="s">
        <v>73</v>
      </c>
      <c r="G471" t="s">
        <v>42</v>
      </c>
      <c r="H471" t="s">
        <v>3913</v>
      </c>
      <c r="I471" t="s">
        <v>30</v>
      </c>
      <c r="J471" t="s">
        <v>25</v>
      </c>
      <c r="K471" t="s">
        <v>55</v>
      </c>
      <c r="L471" t="s">
        <v>143</v>
      </c>
      <c r="M471" t="s">
        <v>144</v>
      </c>
      <c r="N471" t="s">
        <v>25</v>
      </c>
      <c r="O471" t="s">
        <v>25</v>
      </c>
      <c r="P471" t="s">
        <v>25</v>
      </c>
      <c r="Q471" t="s">
        <v>25</v>
      </c>
      <c r="R471" t="s">
        <v>25</v>
      </c>
      <c r="S471" t="s">
        <v>25</v>
      </c>
      <c r="T471" t="s">
        <v>25</v>
      </c>
      <c r="U471" t="s">
        <v>25</v>
      </c>
      <c r="V471" t="s">
        <v>25</v>
      </c>
      <c r="W471" t="s">
        <v>25</v>
      </c>
      <c r="X471" t="s">
        <v>25</v>
      </c>
      <c r="Y471" t="s">
        <v>25</v>
      </c>
      <c r="Z471" s="2" t="str">
        <f t="shared" si="7"/>
        <v xml:space="preserve">Medical/Health Physical health            </v>
      </c>
      <c r="AA471" t="s">
        <v>2907</v>
      </c>
      <c r="AB471" t="s">
        <v>83</v>
      </c>
      <c r="AC471" t="s">
        <v>38</v>
      </c>
    </row>
    <row r="472" spans="1:29" x14ac:dyDescent="0.55000000000000004">
      <c r="A472" t="s">
        <v>1976</v>
      </c>
      <c r="B472" t="s">
        <v>23</v>
      </c>
      <c r="C472" t="s">
        <v>52</v>
      </c>
      <c r="D472" t="s">
        <v>27</v>
      </c>
      <c r="E472" s="1">
        <v>80212</v>
      </c>
      <c r="F472" t="s">
        <v>121</v>
      </c>
      <c r="G472" t="s">
        <v>42</v>
      </c>
      <c r="H472" s="2" t="s">
        <v>3912</v>
      </c>
      <c r="I472" t="s">
        <v>43</v>
      </c>
      <c r="J472" t="s">
        <v>25</v>
      </c>
      <c r="K472" t="s">
        <v>25</v>
      </c>
      <c r="L472" t="s">
        <v>33</v>
      </c>
      <c r="M472" t="s">
        <v>25</v>
      </c>
      <c r="N472" t="s">
        <v>25</v>
      </c>
      <c r="O472" t="s">
        <v>25</v>
      </c>
      <c r="P472" t="s">
        <v>112</v>
      </c>
      <c r="Q472" t="s">
        <v>25</v>
      </c>
      <c r="R472" t="s">
        <v>25</v>
      </c>
      <c r="S472" t="s">
        <v>25</v>
      </c>
      <c r="T472" t="s">
        <v>25</v>
      </c>
      <c r="U472" t="s">
        <v>25</v>
      </c>
      <c r="V472" t="s">
        <v>25</v>
      </c>
      <c r="W472" t="s">
        <v>25</v>
      </c>
      <c r="X472" t="s">
        <v>90</v>
      </c>
      <c r="Y472" t="s">
        <v>1977</v>
      </c>
      <c r="Z472" s="2" t="str">
        <f t="shared" si="7"/>
        <v>Personal    Family        Work I would like my transcripts.</v>
      </c>
      <c r="AA472" t="s">
        <v>843</v>
      </c>
      <c r="AB472" t="s">
        <v>50</v>
      </c>
      <c r="AC472" t="s">
        <v>38</v>
      </c>
    </row>
    <row r="473" spans="1:29" s="2" customFormat="1" x14ac:dyDescent="0.55000000000000004">
      <c r="A473" s="2" t="s">
        <v>2487</v>
      </c>
      <c r="B473" s="2" t="s">
        <v>23</v>
      </c>
      <c r="C473" t="s">
        <v>52</v>
      </c>
      <c r="D473" s="2" t="s">
        <v>27</v>
      </c>
      <c r="E473" s="3">
        <v>80212</v>
      </c>
      <c r="F473" s="2" t="s">
        <v>28</v>
      </c>
      <c r="G473" s="2" t="s">
        <v>54</v>
      </c>
      <c r="H473" s="2" t="s">
        <v>3912</v>
      </c>
      <c r="I473" s="2" t="s">
        <v>30</v>
      </c>
      <c r="J473" s="2" t="s">
        <v>31</v>
      </c>
      <c r="K473" s="2" t="s">
        <v>25</v>
      </c>
      <c r="L473" s="2" t="s">
        <v>239</v>
      </c>
      <c r="M473" s="2" t="s">
        <v>25</v>
      </c>
      <c r="N473" s="2" t="s">
        <v>25</v>
      </c>
      <c r="O473" s="2" t="s">
        <v>25</v>
      </c>
      <c r="P473" s="2" t="s">
        <v>25</v>
      </c>
      <c r="Q473" s="2" t="s">
        <v>25</v>
      </c>
      <c r="R473" s="2" t="s">
        <v>25</v>
      </c>
      <c r="S473" s="2" t="s">
        <v>25</v>
      </c>
      <c r="T473" s="2" t="s">
        <v>89</v>
      </c>
      <c r="U473" s="2" t="s">
        <v>25</v>
      </c>
      <c r="V473" s="2" t="s">
        <v>2488</v>
      </c>
      <c r="W473" s="2" t="s">
        <v>2489</v>
      </c>
      <c r="X473" s="2" t="s">
        <v>35</v>
      </c>
      <c r="Y473" s="2" t="s">
        <v>2490</v>
      </c>
      <c r="Z473" s="2" t="str">
        <f t="shared" si="7"/>
        <v>Change of Direction        I'm undecided about what to do with my future  Cost is a concern but also the political climate of our country and being unsure if I wish to incur more student loan debt and whether this is the right program for my career. IE, not sure if i want to go this route in nursing. No, everyone, including Jennifer Dueker have been really amazing and healpful. Undecided No, plan to continue working part time and service work in my comunity.</v>
      </c>
      <c r="AA473" s="2" t="s">
        <v>235</v>
      </c>
      <c r="AB473" s="2" t="s">
        <v>83</v>
      </c>
      <c r="AC473" s="2" t="s">
        <v>38</v>
      </c>
    </row>
    <row r="474" spans="1:29" x14ac:dyDescent="0.55000000000000004">
      <c r="A474" t="s">
        <v>2207</v>
      </c>
      <c r="B474" t="s">
        <v>23</v>
      </c>
      <c r="C474" t="s">
        <v>52</v>
      </c>
      <c r="D474" t="s">
        <v>27</v>
      </c>
      <c r="E474" s="1">
        <v>80212</v>
      </c>
      <c r="F474" t="s">
        <v>121</v>
      </c>
      <c r="G474" t="s">
        <v>74</v>
      </c>
      <c r="H474" s="2" t="s">
        <v>3912</v>
      </c>
      <c r="I474" t="s">
        <v>43</v>
      </c>
      <c r="J474" t="s">
        <v>31</v>
      </c>
      <c r="K474" t="s">
        <v>25</v>
      </c>
      <c r="L474" t="s">
        <v>33</v>
      </c>
      <c r="M474" t="s">
        <v>25</v>
      </c>
      <c r="N474" t="s">
        <v>25</v>
      </c>
      <c r="O474" t="s">
        <v>25</v>
      </c>
      <c r="P474" t="s">
        <v>1465</v>
      </c>
      <c r="Q474" t="s">
        <v>25</v>
      </c>
      <c r="R474" t="s">
        <v>25</v>
      </c>
      <c r="S474" t="s">
        <v>25</v>
      </c>
      <c r="T474" t="s">
        <v>25</v>
      </c>
      <c r="U474" t="s">
        <v>25</v>
      </c>
      <c r="V474" t="s">
        <v>25</v>
      </c>
      <c r="W474" t="s">
        <v>25</v>
      </c>
      <c r="X474" t="s">
        <v>2208</v>
      </c>
      <c r="Y474" t="s">
        <v>25</v>
      </c>
      <c r="Z474" s="2" t="str">
        <f t="shared" si="7"/>
        <v xml:space="preserve">Personal    Family Illness/death of a loved one        Work Transfer to University of Reykjavík </v>
      </c>
      <c r="AA474" t="s">
        <v>2209</v>
      </c>
      <c r="AB474" t="s">
        <v>62</v>
      </c>
      <c r="AC474" t="s">
        <v>63</v>
      </c>
    </row>
    <row r="475" spans="1:29" x14ac:dyDescent="0.55000000000000004">
      <c r="A475" t="s">
        <v>1000</v>
      </c>
      <c r="B475" t="s">
        <v>23</v>
      </c>
      <c r="C475" t="s">
        <v>52</v>
      </c>
      <c r="D475" t="s">
        <v>27</v>
      </c>
      <c r="E475" s="1">
        <v>80212</v>
      </c>
      <c r="F475" t="s">
        <v>73</v>
      </c>
      <c r="G475" t="s">
        <v>42</v>
      </c>
      <c r="H475" s="2" t="s">
        <v>3912</v>
      </c>
      <c r="I475" t="s">
        <v>43</v>
      </c>
      <c r="J475" t="s">
        <v>25</v>
      </c>
      <c r="K475" t="s">
        <v>32</v>
      </c>
      <c r="L475" t="s">
        <v>1001</v>
      </c>
      <c r="M475" t="s">
        <v>25</v>
      </c>
      <c r="N475" t="s">
        <v>76</v>
      </c>
      <c r="O475" t="s">
        <v>25</v>
      </c>
      <c r="P475" t="s">
        <v>509</v>
      </c>
      <c r="Q475" t="s">
        <v>25</v>
      </c>
      <c r="R475" t="s">
        <v>25</v>
      </c>
      <c r="S475" t="s">
        <v>1002</v>
      </c>
      <c r="T475" t="s">
        <v>25</v>
      </c>
      <c r="U475" t="s">
        <v>1003</v>
      </c>
      <c r="V475" t="s">
        <v>1004</v>
      </c>
      <c r="W475" t="s">
        <v>1005</v>
      </c>
      <c r="X475" t="s">
        <v>1006</v>
      </c>
      <c r="Y475" t="s">
        <v>25</v>
      </c>
      <c r="Z475" s="2" t="str">
        <f t="shared" si="7"/>
        <v xml:space="preserve">Financial Personal Unhappy/Institutional Fit Scheduling Conflicts  Not affordable/ too expensive  Family Needed to work   Regis is too small Regis is too Catholic/conservative I didn't feel Regis was diverse or inclusive enough I had concerns about how issues of diversity and inclusion were handled on campus.  I feel as though being a minority here is very difficult it was too expensive for my degree campus security needs to be better Transfer to MSU or CU denver </v>
      </c>
      <c r="AA475" t="s">
        <v>1007</v>
      </c>
      <c r="AB475" t="s">
        <v>62</v>
      </c>
      <c r="AC475" t="s">
        <v>63</v>
      </c>
    </row>
    <row r="476" spans="1:29" s="2" customFormat="1" x14ac:dyDescent="0.55000000000000004">
      <c r="A476" s="2" t="s">
        <v>383</v>
      </c>
      <c r="B476" s="2" t="s">
        <v>23</v>
      </c>
      <c r="C476" t="s">
        <v>52</v>
      </c>
      <c r="D476" s="2" t="s">
        <v>27</v>
      </c>
      <c r="E476" s="3">
        <v>80212</v>
      </c>
      <c r="F476" s="2" t="s">
        <v>28</v>
      </c>
      <c r="G476" s="2" t="s">
        <v>100</v>
      </c>
      <c r="H476" s="2" t="s">
        <v>3912</v>
      </c>
      <c r="I476" s="2" t="s">
        <v>43</v>
      </c>
      <c r="J476" s="2" t="s">
        <v>31</v>
      </c>
      <c r="K476" s="2" t="s">
        <v>25</v>
      </c>
      <c r="L476" s="2" t="s">
        <v>384</v>
      </c>
      <c r="M476" s="2" t="s">
        <v>87</v>
      </c>
      <c r="N476" s="2" t="s">
        <v>25</v>
      </c>
      <c r="O476" s="2" t="s">
        <v>360</v>
      </c>
      <c r="P476" s="2" t="s">
        <v>25</v>
      </c>
      <c r="Q476" s="2" t="s">
        <v>25</v>
      </c>
      <c r="R476" s="2" t="s">
        <v>25</v>
      </c>
      <c r="S476" s="2" t="s">
        <v>385</v>
      </c>
      <c r="T476" s="2" t="s">
        <v>89</v>
      </c>
      <c r="U476" s="2" t="s">
        <v>25</v>
      </c>
      <c r="V476" s="2" t="s">
        <v>25</v>
      </c>
      <c r="W476" s="2" t="s">
        <v>25</v>
      </c>
      <c r="X476" s="2" t="s">
        <v>90</v>
      </c>
      <c r="Y476" s="2" t="s">
        <v>25</v>
      </c>
      <c r="Z476" s="2" t="str">
        <f t="shared" si="7"/>
        <v xml:space="preserve">Medical/Health Academic Unhappy/Institutional Fit Change of Direction Mental health  Poor academic performance Changed direction and Regis could no longer meet my academic needs    Other I wish this program was possible to complete w/o any online or blended classes. I'm undecided about what to do with my future    Work </v>
      </c>
      <c r="AA476" s="2" t="s">
        <v>386</v>
      </c>
      <c r="AB476" s="2" t="s">
        <v>50</v>
      </c>
      <c r="AC476" s="2" t="s">
        <v>63</v>
      </c>
    </row>
    <row r="477" spans="1:29" x14ac:dyDescent="0.55000000000000004">
      <c r="A477" t="s">
        <v>2810</v>
      </c>
      <c r="B477" t="s">
        <v>23</v>
      </c>
      <c r="C477" t="s">
        <v>273</v>
      </c>
      <c r="D477" t="s">
        <v>27</v>
      </c>
      <c r="E477" s="1">
        <v>80214</v>
      </c>
      <c r="F477" t="s">
        <v>73</v>
      </c>
      <c r="G477" t="s">
        <v>42</v>
      </c>
      <c r="H477" t="s">
        <v>3913</v>
      </c>
      <c r="I477" t="s">
        <v>30</v>
      </c>
      <c r="J477" t="s">
        <v>25</v>
      </c>
      <c r="K477" t="s">
        <v>31</v>
      </c>
      <c r="L477" t="s">
        <v>143</v>
      </c>
      <c r="M477" t="s">
        <v>144</v>
      </c>
      <c r="N477" t="s">
        <v>25</v>
      </c>
      <c r="O477" t="s">
        <v>25</v>
      </c>
      <c r="P477" t="s">
        <v>25</v>
      </c>
      <c r="Q477" t="s">
        <v>25</v>
      </c>
      <c r="R477" t="s">
        <v>25</v>
      </c>
      <c r="S477" t="s">
        <v>25</v>
      </c>
      <c r="T477" t="s">
        <v>25</v>
      </c>
      <c r="U477" t="s">
        <v>25</v>
      </c>
      <c r="V477" t="s">
        <v>25</v>
      </c>
      <c r="W477" t="s">
        <v>25</v>
      </c>
      <c r="X477" t="s">
        <v>25</v>
      </c>
      <c r="Y477" t="s">
        <v>25</v>
      </c>
      <c r="Z477" s="2" t="str">
        <f t="shared" si="7"/>
        <v xml:space="preserve">Medical/Health Physical health            </v>
      </c>
      <c r="AA477" t="s">
        <v>820</v>
      </c>
      <c r="AB477" t="s">
        <v>50</v>
      </c>
      <c r="AC477" t="s">
        <v>38</v>
      </c>
    </row>
    <row r="478" spans="1:29" s="2" customFormat="1" x14ac:dyDescent="0.55000000000000004">
      <c r="A478" s="2" t="s">
        <v>3415</v>
      </c>
      <c r="B478" s="2" t="s">
        <v>23</v>
      </c>
      <c r="C478" s="2" t="s">
        <v>273</v>
      </c>
      <c r="D478" s="2" t="s">
        <v>27</v>
      </c>
      <c r="E478" s="3">
        <v>80215</v>
      </c>
      <c r="F478" s="2" t="s">
        <v>28</v>
      </c>
      <c r="G478" s="2" t="s">
        <v>100</v>
      </c>
      <c r="H478" t="s">
        <v>3913</v>
      </c>
      <c r="I478" s="2" t="s">
        <v>43</v>
      </c>
      <c r="J478" s="2" t="s">
        <v>25</v>
      </c>
      <c r="K478" s="2" t="s">
        <v>31</v>
      </c>
      <c r="L478" s="2" t="s">
        <v>442</v>
      </c>
      <c r="M478" s="2" t="s">
        <v>136</v>
      </c>
      <c r="N478" s="2" t="s">
        <v>25</v>
      </c>
      <c r="O478" s="2" t="s">
        <v>25</v>
      </c>
      <c r="P478" s="2" t="s">
        <v>112</v>
      </c>
      <c r="Q478" s="2" t="s">
        <v>25</v>
      </c>
      <c r="R478" s="2" t="s">
        <v>25</v>
      </c>
      <c r="S478" s="2" t="s">
        <v>25</v>
      </c>
      <c r="T478" s="2" t="s">
        <v>25</v>
      </c>
      <c r="U478" s="2" t="s">
        <v>25</v>
      </c>
      <c r="V478" s="2" t="s">
        <v>25</v>
      </c>
      <c r="W478" s="2" t="s">
        <v>25</v>
      </c>
      <c r="X478" s="2" t="s">
        <v>35</v>
      </c>
      <c r="Y478" s="2" t="s">
        <v>25</v>
      </c>
      <c r="Z478" s="2" t="str">
        <f t="shared" si="7"/>
        <v xml:space="preserve">Medical/Health Personal Other   Family        Undecided </v>
      </c>
      <c r="AA478" s="2" t="s">
        <v>486</v>
      </c>
      <c r="AB478" s="2" t="s">
        <v>37</v>
      </c>
      <c r="AC478" s="2" t="s">
        <v>38</v>
      </c>
    </row>
    <row r="479" spans="1:29" x14ac:dyDescent="0.55000000000000004">
      <c r="A479" t="s">
        <v>3011</v>
      </c>
      <c r="B479" t="s">
        <v>23</v>
      </c>
      <c r="C479" t="s">
        <v>52</v>
      </c>
      <c r="D479" t="s">
        <v>27</v>
      </c>
      <c r="E479" s="1">
        <v>80216</v>
      </c>
      <c r="F479" t="s">
        <v>73</v>
      </c>
      <c r="G479" t="s">
        <v>42</v>
      </c>
      <c r="H479" t="s">
        <v>3913</v>
      </c>
      <c r="I479" t="s">
        <v>30</v>
      </c>
      <c r="J479" t="s">
        <v>25</v>
      </c>
      <c r="K479" t="s">
        <v>31</v>
      </c>
      <c r="L479" t="s">
        <v>33</v>
      </c>
      <c r="M479" t="s">
        <v>25</v>
      </c>
      <c r="N479" t="s">
        <v>25</v>
      </c>
      <c r="O479" t="s">
        <v>25</v>
      </c>
      <c r="P479" t="s">
        <v>112</v>
      </c>
      <c r="Q479" t="s">
        <v>25</v>
      </c>
      <c r="R479" t="s">
        <v>25</v>
      </c>
      <c r="S479" t="s">
        <v>25</v>
      </c>
      <c r="T479" t="s">
        <v>25</v>
      </c>
      <c r="U479" t="s">
        <v>25</v>
      </c>
      <c r="V479" t="s">
        <v>25</v>
      </c>
      <c r="W479" t="s">
        <v>3012</v>
      </c>
      <c r="X479" t="s">
        <v>90</v>
      </c>
      <c r="Y479" t="s">
        <v>3013</v>
      </c>
      <c r="Z479" s="2" t="str">
        <f t="shared" si="7"/>
        <v>Personal    Family       Personally I love this school! I Just need to take care of some personal stuff and I will be back. Work no not really</v>
      </c>
      <c r="AA479" t="s">
        <v>840</v>
      </c>
      <c r="AB479" t="s">
        <v>83</v>
      </c>
      <c r="AC479" t="s">
        <v>38</v>
      </c>
    </row>
    <row r="480" spans="1:29" x14ac:dyDescent="0.55000000000000004">
      <c r="A480" t="s">
        <v>455</v>
      </c>
      <c r="B480" t="s">
        <v>23</v>
      </c>
      <c r="C480" t="s">
        <v>52</v>
      </c>
      <c r="D480" t="s">
        <v>27</v>
      </c>
      <c r="E480" s="1">
        <v>80216</v>
      </c>
      <c r="F480" t="s">
        <v>69</v>
      </c>
      <c r="G480" t="s">
        <v>42</v>
      </c>
      <c r="H480" s="2" t="s">
        <v>3912</v>
      </c>
      <c r="I480" t="s">
        <v>43</v>
      </c>
      <c r="J480" t="s">
        <v>31</v>
      </c>
      <c r="K480" t="s">
        <v>25</v>
      </c>
      <c r="L480" t="s">
        <v>136</v>
      </c>
      <c r="M480" t="s">
        <v>25</v>
      </c>
      <c r="N480" t="s">
        <v>25</v>
      </c>
      <c r="O480" t="s">
        <v>25</v>
      </c>
      <c r="P480" t="s">
        <v>25</v>
      </c>
      <c r="Q480" t="s">
        <v>25</v>
      </c>
      <c r="R480" t="s">
        <v>25</v>
      </c>
      <c r="S480" t="s">
        <v>25</v>
      </c>
      <c r="T480" t="s">
        <v>25</v>
      </c>
      <c r="U480" t="s">
        <v>25</v>
      </c>
      <c r="V480" t="s">
        <v>25</v>
      </c>
      <c r="W480" t="s">
        <v>25</v>
      </c>
      <c r="X480" t="s">
        <v>25</v>
      </c>
      <c r="Y480" t="s">
        <v>25</v>
      </c>
      <c r="Z480" s="2" t="str">
        <f t="shared" si="7"/>
        <v xml:space="preserve">Other             </v>
      </c>
      <c r="AA480" t="s">
        <v>456</v>
      </c>
      <c r="AB480" t="s">
        <v>50</v>
      </c>
      <c r="AC480" t="s">
        <v>38</v>
      </c>
    </row>
    <row r="481" spans="1:29" x14ac:dyDescent="0.55000000000000004">
      <c r="A481" t="s">
        <v>841</v>
      </c>
      <c r="B481" t="s">
        <v>23</v>
      </c>
      <c r="C481" t="s">
        <v>52</v>
      </c>
      <c r="D481" t="s">
        <v>27</v>
      </c>
      <c r="E481" s="1">
        <v>80216</v>
      </c>
      <c r="F481" t="s">
        <v>53</v>
      </c>
      <c r="G481" t="s">
        <v>100</v>
      </c>
      <c r="H481" t="s">
        <v>3913</v>
      </c>
      <c r="I481" t="s">
        <v>30</v>
      </c>
      <c r="J481" t="s">
        <v>25</v>
      </c>
      <c r="K481" t="s">
        <v>31</v>
      </c>
      <c r="L481" t="s">
        <v>442</v>
      </c>
      <c r="M481" t="s">
        <v>443</v>
      </c>
      <c r="N481" t="s">
        <v>25</v>
      </c>
      <c r="O481" t="s">
        <v>25</v>
      </c>
      <c r="P481" t="s">
        <v>842</v>
      </c>
      <c r="Q481" t="s">
        <v>25</v>
      </c>
      <c r="R481" t="s">
        <v>25</v>
      </c>
      <c r="S481" t="s">
        <v>25</v>
      </c>
      <c r="T481" t="s">
        <v>25</v>
      </c>
      <c r="U481" t="s">
        <v>25</v>
      </c>
      <c r="V481" t="s">
        <v>25</v>
      </c>
      <c r="W481" t="s">
        <v>25</v>
      </c>
      <c r="X481" t="s">
        <v>90</v>
      </c>
      <c r="Y481" t="s">
        <v>25</v>
      </c>
      <c r="Z481" s="2" t="str">
        <f t="shared" si="7"/>
        <v xml:space="preserve">Medical/Health Personal Physical health Mental health   Other Personal        Work </v>
      </c>
      <c r="AA481" t="s">
        <v>843</v>
      </c>
      <c r="AB481" t="s">
        <v>50</v>
      </c>
      <c r="AC481" t="s">
        <v>38</v>
      </c>
    </row>
    <row r="482" spans="1:29" x14ac:dyDescent="0.55000000000000004">
      <c r="A482" t="s">
        <v>1185</v>
      </c>
      <c r="B482" t="s">
        <v>23</v>
      </c>
      <c r="C482" t="s">
        <v>52</v>
      </c>
      <c r="D482" t="s">
        <v>27</v>
      </c>
      <c r="E482" s="1">
        <v>80216</v>
      </c>
      <c r="F482" t="s">
        <v>53</v>
      </c>
      <c r="G482" t="s">
        <v>100</v>
      </c>
      <c r="H482" t="s">
        <v>3913</v>
      </c>
      <c r="I482" t="s">
        <v>43</v>
      </c>
      <c r="J482" t="s">
        <v>25</v>
      </c>
      <c r="K482" t="s">
        <v>814</v>
      </c>
      <c r="L482" t="s">
        <v>248</v>
      </c>
      <c r="M482" t="s">
        <v>25</v>
      </c>
      <c r="N482" t="s">
        <v>76</v>
      </c>
      <c r="O482" t="s">
        <v>25</v>
      </c>
      <c r="P482" t="s">
        <v>25</v>
      </c>
      <c r="Q482" t="s">
        <v>25</v>
      </c>
      <c r="R482" t="s">
        <v>25</v>
      </c>
      <c r="S482" t="s">
        <v>25</v>
      </c>
      <c r="T482" t="s">
        <v>25</v>
      </c>
      <c r="U482" t="s">
        <v>25</v>
      </c>
      <c r="V482" t="s">
        <v>25</v>
      </c>
      <c r="W482" t="s">
        <v>25</v>
      </c>
      <c r="X482" t="s">
        <v>90</v>
      </c>
      <c r="Y482" t="s">
        <v>25</v>
      </c>
      <c r="Z482" s="2" t="str">
        <f t="shared" si="7"/>
        <v xml:space="preserve">Financial  Not affordable/ too expensive          Work </v>
      </c>
      <c r="AA482" t="s">
        <v>489</v>
      </c>
      <c r="AB482" t="s">
        <v>50</v>
      </c>
      <c r="AC482" t="s">
        <v>38</v>
      </c>
    </row>
    <row r="483" spans="1:29" s="2" customFormat="1" x14ac:dyDescent="0.55000000000000004">
      <c r="A483" s="2" t="s">
        <v>1700</v>
      </c>
      <c r="B483" s="2" t="s">
        <v>23</v>
      </c>
      <c r="C483" t="s">
        <v>52</v>
      </c>
      <c r="D483" s="2" t="s">
        <v>27</v>
      </c>
      <c r="E483" s="3">
        <v>80218</v>
      </c>
      <c r="F483" s="2" t="s">
        <v>28</v>
      </c>
      <c r="G483" s="2" t="s">
        <v>54</v>
      </c>
      <c r="H483" s="2" t="s">
        <v>3914</v>
      </c>
      <c r="I483" s="2" t="s">
        <v>30</v>
      </c>
      <c r="J483" s="2" t="s">
        <v>25</v>
      </c>
      <c r="K483" s="2" t="s">
        <v>32</v>
      </c>
      <c r="L483" s="2" t="s">
        <v>33</v>
      </c>
      <c r="M483" s="2" t="s">
        <v>25</v>
      </c>
      <c r="N483" s="2" t="s">
        <v>25</v>
      </c>
      <c r="O483" s="2" t="s">
        <v>25</v>
      </c>
      <c r="P483" s="2" t="s">
        <v>88</v>
      </c>
      <c r="Q483" s="2" t="s">
        <v>25</v>
      </c>
      <c r="R483" s="2" t="s">
        <v>25</v>
      </c>
      <c r="S483" s="2" t="s">
        <v>25</v>
      </c>
      <c r="T483" s="2" t="s">
        <v>25</v>
      </c>
      <c r="U483" s="2" t="s">
        <v>25</v>
      </c>
      <c r="V483" s="2" t="s">
        <v>1701</v>
      </c>
      <c r="W483" s="2" t="s">
        <v>1702</v>
      </c>
      <c r="X483" s="2" t="s">
        <v>90</v>
      </c>
      <c r="Y483" s="2" t="s">
        <v>1703</v>
      </c>
      <c r="Z483" s="2" t="str">
        <f t="shared" si="7"/>
        <v>Personal    Family Needed time off/ felt burned out      None at all, Regis is a wonderful institution and I plan on returning. I always feels supported at Regis. Work None at this time.</v>
      </c>
      <c r="AA483" s="2" t="s">
        <v>187</v>
      </c>
      <c r="AB483" s="2" t="s">
        <v>37</v>
      </c>
      <c r="AC483" s="2" t="s">
        <v>38</v>
      </c>
    </row>
    <row r="484" spans="1:29" s="2" customFormat="1" x14ac:dyDescent="0.55000000000000004">
      <c r="A484" s="2" t="s">
        <v>2841</v>
      </c>
      <c r="B484" s="2" t="s">
        <v>23</v>
      </c>
      <c r="C484" t="s">
        <v>52</v>
      </c>
      <c r="D484" s="2" t="s">
        <v>27</v>
      </c>
      <c r="E484" s="3">
        <v>80218</v>
      </c>
      <c r="F484" s="2" t="s">
        <v>28</v>
      </c>
      <c r="G484" s="2" t="s">
        <v>29</v>
      </c>
      <c r="H484" s="2" t="s">
        <v>3912</v>
      </c>
      <c r="I484" s="2" t="s">
        <v>43</v>
      </c>
      <c r="J484" s="2" t="s">
        <v>25</v>
      </c>
      <c r="K484" s="2" t="s">
        <v>25</v>
      </c>
      <c r="L484" s="2" t="s">
        <v>239</v>
      </c>
      <c r="M484" s="2" t="s">
        <v>25</v>
      </c>
      <c r="N484" s="2" t="s">
        <v>25</v>
      </c>
      <c r="O484" s="2" t="s">
        <v>25</v>
      </c>
      <c r="P484" s="2" t="s">
        <v>25</v>
      </c>
      <c r="Q484" s="2" t="s">
        <v>25</v>
      </c>
      <c r="R484" s="2" t="s">
        <v>25</v>
      </c>
      <c r="S484" s="2" t="s">
        <v>25</v>
      </c>
      <c r="T484" s="2" t="s">
        <v>66</v>
      </c>
      <c r="U484" s="2" t="s">
        <v>25</v>
      </c>
      <c r="V484" s="2" t="s">
        <v>25</v>
      </c>
      <c r="W484" s="2" t="s">
        <v>25</v>
      </c>
      <c r="X484" s="2" t="s">
        <v>90</v>
      </c>
      <c r="Y484" s="2" t="s">
        <v>25</v>
      </c>
      <c r="Z484" s="2" t="str">
        <f t="shared" si="7"/>
        <v xml:space="preserve">Change of Direction        Changed direction personally/ Regis no longer meets my needs    Work </v>
      </c>
      <c r="AA484" s="2" t="s">
        <v>2842</v>
      </c>
      <c r="AB484" s="2" t="s">
        <v>50</v>
      </c>
      <c r="AC484" s="2" t="s">
        <v>38</v>
      </c>
    </row>
    <row r="485" spans="1:29" x14ac:dyDescent="0.55000000000000004">
      <c r="A485" t="s">
        <v>2589</v>
      </c>
      <c r="B485" t="s">
        <v>23</v>
      </c>
      <c r="C485" t="s">
        <v>52</v>
      </c>
      <c r="D485" t="s">
        <v>27</v>
      </c>
      <c r="E485" s="1">
        <v>80218</v>
      </c>
      <c r="F485" t="s">
        <v>121</v>
      </c>
      <c r="G485" t="s">
        <v>42</v>
      </c>
      <c r="H485" t="s">
        <v>3913</v>
      </c>
      <c r="I485" t="s">
        <v>30</v>
      </c>
      <c r="J485" t="s">
        <v>25</v>
      </c>
      <c r="K485" t="s">
        <v>814</v>
      </c>
      <c r="L485" t="s">
        <v>157</v>
      </c>
      <c r="M485" t="s">
        <v>87</v>
      </c>
      <c r="N485" t="s">
        <v>76</v>
      </c>
      <c r="O485" t="s">
        <v>25</v>
      </c>
      <c r="P485" t="s">
        <v>254</v>
      </c>
      <c r="Q485" t="s">
        <v>25</v>
      </c>
      <c r="R485" t="s">
        <v>25</v>
      </c>
      <c r="S485" t="s">
        <v>25</v>
      </c>
      <c r="T485" t="s">
        <v>25</v>
      </c>
      <c r="U485" t="s">
        <v>25</v>
      </c>
      <c r="V485" t="s">
        <v>25</v>
      </c>
      <c r="W485" t="s">
        <v>25</v>
      </c>
      <c r="X485" t="s">
        <v>35</v>
      </c>
      <c r="Y485" t="s">
        <v>25</v>
      </c>
      <c r="Z485" s="2" t="str">
        <f t="shared" si="7"/>
        <v xml:space="preserve">Medical/Health Financial Personal Mental health Not affordable/ too expensive  Needed time off/ felt burned out        Undecided </v>
      </c>
      <c r="AA485" t="s">
        <v>36</v>
      </c>
      <c r="AB485" t="s">
        <v>50</v>
      </c>
      <c r="AC485" t="s">
        <v>136</v>
      </c>
    </row>
    <row r="486" spans="1:29" x14ac:dyDescent="0.55000000000000004">
      <c r="A486" t="s">
        <v>2901</v>
      </c>
      <c r="B486" t="s">
        <v>23</v>
      </c>
      <c r="C486" t="s">
        <v>52</v>
      </c>
      <c r="D486" t="s">
        <v>27</v>
      </c>
      <c r="E486" s="1">
        <v>80219</v>
      </c>
      <c r="F486" t="s">
        <v>69</v>
      </c>
      <c r="G486" t="s">
        <v>42</v>
      </c>
      <c r="H486" t="s">
        <v>3913</v>
      </c>
      <c r="I486" t="s">
        <v>30</v>
      </c>
      <c r="J486" t="s">
        <v>25</v>
      </c>
      <c r="K486" t="s">
        <v>25</v>
      </c>
      <c r="L486" t="s">
        <v>56</v>
      </c>
      <c r="M486" t="s">
        <v>25</v>
      </c>
      <c r="N486" t="s">
        <v>25</v>
      </c>
      <c r="O486" t="s">
        <v>2011</v>
      </c>
      <c r="P486" t="s">
        <v>25</v>
      </c>
      <c r="Q486" t="s">
        <v>25</v>
      </c>
      <c r="R486" t="s">
        <v>25</v>
      </c>
      <c r="S486" t="s">
        <v>25</v>
      </c>
      <c r="T486" t="s">
        <v>25</v>
      </c>
      <c r="U486" t="s">
        <v>25</v>
      </c>
      <c r="V486" t="s">
        <v>25</v>
      </c>
      <c r="W486" t="s">
        <v>25</v>
      </c>
      <c r="X486" t="s">
        <v>35</v>
      </c>
      <c r="Y486" t="s">
        <v>25</v>
      </c>
      <c r="Z486" s="2" t="str">
        <f t="shared" si="7"/>
        <v xml:space="preserve">Academic   Needs not accommodated Poor academic performance Classes were too difficult         Undecided </v>
      </c>
      <c r="AA486" t="s">
        <v>2902</v>
      </c>
      <c r="AB486" t="s">
        <v>50</v>
      </c>
      <c r="AC486" t="s">
        <v>38</v>
      </c>
    </row>
    <row r="487" spans="1:29" x14ac:dyDescent="0.55000000000000004">
      <c r="A487" t="s">
        <v>1609</v>
      </c>
      <c r="B487" t="s">
        <v>23</v>
      </c>
      <c r="C487" t="s">
        <v>52</v>
      </c>
      <c r="D487" t="s">
        <v>27</v>
      </c>
      <c r="E487" s="1">
        <v>80219</v>
      </c>
      <c r="F487" t="s">
        <v>73</v>
      </c>
      <c r="G487" t="s">
        <v>42</v>
      </c>
      <c r="H487" s="2" t="s">
        <v>3912</v>
      </c>
      <c r="I487" t="s">
        <v>30</v>
      </c>
      <c r="J487" t="s">
        <v>25</v>
      </c>
      <c r="K487" t="s">
        <v>25</v>
      </c>
      <c r="L487" t="s">
        <v>248</v>
      </c>
      <c r="M487" t="s">
        <v>25</v>
      </c>
      <c r="N487" t="s">
        <v>76</v>
      </c>
      <c r="O487" t="s">
        <v>25</v>
      </c>
      <c r="P487" t="s">
        <v>25</v>
      </c>
      <c r="Q487" t="s">
        <v>25</v>
      </c>
      <c r="R487" t="s">
        <v>25</v>
      </c>
      <c r="S487" t="s">
        <v>25</v>
      </c>
      <c r="T487" t="s">
        <v>25</v>
      </c>
      <c r="U487" t="s">
        <v>25</v>
      </c>
      <c r="V487" t="s">
        <v>25</v>
      </c>
      <c r="W487" t="s">
        <v>25</v>
      </c>
      <c r="X487" t="s">
        <v>177</v>
      </c>
      <c r="Y487" t="s">
        <v>25</v>
      </c>
      <c r="Z487" s="2" t="str">
        <f t="shared" si="7"/>
        <v xml:space="preserve">Financial  Not affordable/ too expensive          Work Time off Undecided </v>
      </c>
      <c r="AA487" t="s">
        <v>265</v>
      </c>
      <c r="AB487" t="s">
        <v>50</v>
      </c>
      <c r="AC487" t="s">
        <v>38</v>
      </c>
    </row>
    <row r="488" spans="1:29" x14ac:dyDescent="0.55000000000000004">
      <c r="A488" t="s">
        <v>2322</v>
      </c>
      <c r="B488" t="s">
        <v>23</v>
      </c>
      <c r="C488" t="s">
        <v>52</v>
      </c>
      <c r="D488" t="s">
        <v>27</v>
      </c>
      <c r="E488" s="1">
        <v>80219</v>
      </c>
      <c r="F488" t="s">
        <v>121</v>
      </c>
      <c r="G488" t="s">
        <v>42</v>
      </c>
      <c r="H488" s="2" t="s">
        <v>3912</v>
      </c>
      <c r="I488" t="s">
        <v>30</v>
      </c>
      <c r="J488" t="s">
        <v>25</v>
      </c>
      <c r="K488" t="s">
        <v>25</v>
      </c>
      <c r="L488" t="s">
        <v>2323</v>
      </c>
      <c r="M488" t="s">
        <v>25</v>
      </c>
      <c r="N488" t="s">
        <v>76</v>
      </c>
      <c r="O488" t="s">
        <v>360</v>
      </c>
      <c r="P488" t="s">
        <v>127</v>
      </c>
      <c r="Q488" t="s">
        <v>25</v>
      </c>
      <c r="R488" t="s">
        <v>25</v>
      </c>
      <c r="S488" t="s">
        <v>2324</v>
      </c>
      <c r="T488" t="s">
        <v>66</v>
      </c>
      <c r="U488" t="s">
        <v>25</v>
      </c>
      <c r="V488" t="s">
        <v>25</v>
      </c>
      <c r="W488" t="s">
        <v>25</v>
      </c>
      <c r="X488" t="s">
        <v>2325</v>
      </c>
      <c r="Y488" t="s">
        <v>2326</v>
      </c>
      <c r="Z488" s="2" t="str">
        <f t="shared" si="7"/>
        <v>Financial Academic Personal Unhappy/Institutional Fit Change of Direction Scheduling Conflicts Transportation Issues  Not affordable/ too expensive Poor academic performance Changed direction and Regis could no longer meet my academic needs Needed to work Needed time off/ felt burned out   Regis is too small Regis is too far from home Regis is too Catholic/conservative I wasn't happy with the social life at Regis I didn't feel at home at Regis, in general I didn't feel Regis was diverse or inclusive enough Changed direction personally/ Regis no longer meets my needs    Work Time off Transfer to University of Colorado, Denver need immunization records if possible</v>
      </c>
      <c r="AA488" t="s">
        <v>681</v>
      </c>
      <c r="AB488" t="s">
        <v>50</v>
      </c>
      <c r="AC488" t="s">
        <v>38</v>
      </c>
    </row>
    <row r="489" spans="1:29" x14ac:dyDescent="0.55000000000000004">
      <c r="A489" t="s">
        <v>2731</v>
      </c>
      <c r="B489" t="s">
        <v>23</v>
      </c>
      <c r="C489" t="s">
        <v>52</v>
      </c>
      <c r="D489" t="s">
        <v>27</v>
      </c>
      <c r="E489" s="1">
        <v>80219</v>
      </c>
      <c r="F489" t="s">
        <v>121</v>
      </c>
      <c r="G489" t="s">
        <v>42</v>
      </c>
      <c r="H489" s="2" t="s">
        <v>3912</v>
      </c>
      <c r="I489" t="s">
        <v>30</v>
      </c>
      <c r="J489" t="s">
        <v>25</v>
      </c>
      <c r="K489" t="s">
        <v>25</v>
      </c>
      <c r="L489" t="s">
        <v>2732</v>
      </c>
      <c r="M489" t="s">
        <v>25</v>
      </c>
      <c r="N489" t="s">
        <v>25</v>
      </c>
      <c r="O489" t="s">
        <v>360</v>
      </c>
      <c r="P489" t="s">
        <v>127</v>
      </c>
      <c r="Q489" t="s">
        <v>25</v>
      </c>
      <c r="R489" t="s">
        <v>25</v>
      </c>
      <c r="S489" t="s">
        <v>2733</v>
      </c>
      <c r="T489" t="s">
        <v>25</v>
      </c>
      <c r="U489" t="s">
        <v>25</v>
      </c>
      <c r="V489" t="s">
        <v>25</v>
      </c>
      <c r="W489" t="s">
        <v>25</v>
      </c>
      <c r="X489" t="s">
        <v>2734</v>
      </c>
      <c r="Y489" t="s">
        <v>2735</v>
      </c>
      <c r="Z489" s="2" t="str">
        <f t="shared" si="7"/>
        <v>Academic Personal Unhappy/Institutional Fit Scheduling Conflicts Transportation Issues   Poor academic performance Changed direction and Regis could no longer meet my academic needs Needed to work Needed time off/ felt burned out   Regis is too small Regis is too far from home I wasn't happy with the social life at Regis I didn't feel at home at Regis, in general     Work Transfer to University of Colorado, Denver I would like my immunization records and a final college transcript for the transfer</v>
      </c>
      <c r="AA489" t="s">
        <v>2736</v>
      </c>
      <c r="AB489" t="s">
        <v>50</v>
      </c>
      <c r="AC489" t="s">
        <v>38</v>
      </c>
    </row>
    <row r="490" spans="1:29" x14ac:dyDescent="0.55000000000000004">
      <c r="A490" t="s">
        <v>3234</v>
      </c>
      <c r="B490" t="s">
        <v>23</v>
      </c>
      <c r="C490" t="s">
        <v>52</v>
      </c>
      <c r="D490" t="s">
        <v>27</v>
      </c>
      <c r="E490" s="1">
        <v>80219</v>
      </c>
      <c r="F490" t="s">
        <v>121</v>
      </c>
      <c r="G490" t="s">
        <v>42</v>
      </c>
      <c r="H490" s="2" t="s">
        <v>3912</v>
      </c>
      <c r="I490" t="s">
        <v>43</v>
      </c>
      <c r="J490" t="s">
        <v>25</v>
      </c>
      <c r="K490" t="s">
        <v>25</v>
      </c>
      <c r="L490" t="s">
        <v>248</v>
      </c>
      <c r="M490" t="s">
        <v>25</v>
      </c>
      <c r="N490" t="s">
        <v>1532</v>
      </c>
      <c r="O490" t="s">
        <v>25</v>
      </c>
      <c r="P490" t="s">
        <v>25</v>
      </c>
      <c r="Q490" t="s">
        <v>25</v>
      </c>
      <c r="R490" t="s">
        <v>25</v>
      </c>
      <c r="S490" t="s">
        <v>25</v>
      </c>
      <c r="T490" t="s">
        <v>25</v>
      </c>
      <c r="U490" t="s">
        <v>25</v>
      </c>
      <c r="V490" t="s">
        <v>25</v>
      </c>
      <c r="W490" t="s">
        <v>25</v>
      </c>
      <c r="X490" t="s">
        <v>3235</v>
      </c>
      <c r="Y490" t="s">
        <v>25</v>
      </c>
      <c r="Z490" s="2" t="str">
        <f t="shared" si="7"/>
        <v xml:space="preserve">Financial  Not affordable/ too expensive Received a better financial aid package elsewhere My financial situation has changed and my aid package is no longer sufficient          Transfer to cu denver </v>
      </c>
      <c r="AA490" t="s">
        <v>2021</v>
      </c>
      <c r="AB490" t="s">
        <v>50</v>
      </c>
      <c r="AC490" t="s">
        <v>63</v>
      </c>
    </row>
    <row r="491" spans="1:29" x14ac:dyDescent="0.55000000000000004">
      <c r="A491" t="s">
        <v>1978</v>
      </c>
      <c r="B491" t="s">
        <v>23</v>
      </c>
      <c r="C491" t="s">
        <v>52</v>
      </c>
      <c r="D491" t="s">
        <v>27</v>
      </c>
      <c r="E491" s="1">
        <v>80219</v>
      </c>
      <c r="F491" t="s">
        <v>53</v>
      </c>
      <c r="G491" t="s">
        <v>42</v>
      </c>
      <c r="H491" t="s">
        <v>3913</v>
      </c>
      <c r="I491" t="s">
        <v>30</v>
      </c>
      <c r="J491" t="s">
        <v>25</v>
      </c>
      <c r="K491" t="s">
        <v>814</v>
      </c>
      <c r="L491" t="s">
        <v>143</v>
      </c>
      <c r="M491" t="s">
        <v>144</v>
      </c>
      <c r="N491" t="s">
        <v>25</v>
      </c>
      <c r="O491" t="s">
        <v>25</v>
      </c>
      <c r="P491" t="s">
        <v>25</v>
      </c>
      <c r="Q491" t="s">
        <v>25</v>
      </c>
      <c r="R491" t="s">
        <v>25</v>
      </c>
      <c r="S491" t="s">
        <v>25</v>
      </c>
      <c r="T491" t="s">
        <v>25</v>
      </c>
      <c r="U491" t="s">
        <v>25</v>
      </c>
      <c r="V491" t="s">
        <v>1979</v>
      </c>
      <c r="W491" t="s">
        <v>25</v>
      </c>
      <c r="X491" t="s">
        <v>147</v>
      </c>
      <c r="Y491" t="s">
        <v>25</v>
      </c>
      <c r="Z491" s="2" t="str">
        <f t="shared" si="7"/>
        <v xml:space="preserve">Medical/Health Physical health         medical leave  Time off </v>
      </c>
      <c r="AA491" t="s">
        <v>1621</v>
      </c>
      <c r="AB491" t="s">
        <v>50</v>
      </c>
      <c r="AC491" t="s">
        <v>38</v>
      </c>
    </row>
    <row r="492" spans="1:29" x14ac:dyDescent="0.55000000000000004">
      <c r="A492" t="s">
        <v>721</v>
      </c>
      <c r="B492" t="s">
        <v>23</v>
      </c>
      <c r="C492" t="s">
        <v>52</v>
      </c>
      <c r="D492" t="s">
        <v>27</v>
      </c>
      <c r="E492" s="1">
        <v>80219</v>
      </c>
      <c r="F492" t="s">
        <v>53</v>
      </c>
      <c r="G492" t="s">
        <v>42</v>
      </c>
      <c r="H492" t="s">
        <v>3913</v>
      </c>
      <c r="I492" t="s">
        <v>30</v>
      </c>
      <c r="J492" t="s">
        <v>25</v>
      </c>
      <c r="K492" t="s">
        <v>31</v>
      </c>
      <c r="L492" t="s">
        <v>143</v>
      </c>
      <c r="M492" t="s">
        <v>87</v>
      </c>
      <c r="N492" t="s">
        <v>25</v>
      </c>
      <c r="O492" t="s">
        <v>25</v>
      </c>
      <c r="P492" t="s">
        <v>25</v>
      </c>
      <c r="Q492" t="s">
        <v>25</v>
      </c>
      <c r="R492" t="s">
        <v>25</v>
      </c>
      <c r="S492" t="s">
        <v>25</v>
      </c>
      <c r="T492" t="s">
        <v>25</v>
      </c>
      <c r="U492" t="s">
        <v>25</v>
      </c>
      <c r="V492" t="s">
        <v>25</v>
      </c>
      <c r="W492" t="s">
        <v>25</v>
      </c>
      <c r="X492" t="s">
        <v>90</v>
      </c>
      <c r="Y492" t="s">
        <v>25</v>
      </c>
      <c r="Z492" s="2" t="str">
        <f t="shared" si="7"/>
        <v xml:space="preserve">Medical/Health Mental health           Work </v>
      </c>
      <c r="AA492" t="s">
        <v>722</v>
      </c>
      <c r="AB492" t="s">
        <v>83</v>
      </c>
      <c r="AC492" t="s">
        <v>38</v>
      </c>
    </row>
    <row r="493" spans="1:29" x14ac:dyDescent="0.55000000000000004">
      <c r="A493" t="s">
        <v>3407</v>
      </c>
      <c r="B493" t="s">
        <v>23</v>
      </c>
      <c r="C493" t="s">
        <v>52</v>
      </c>
      <c r="D493" t="s">
        <v>27</v>
      </c>
      <c r="E493" s="1">
        <v>80220</v>
      </c>
      <c r="F493" t="s">
        <v>121</v>
      </c>
      <c r="G493" t="s">
        <v>42</v>
      </c>
      <c r="H493" s="2" t="s">
        <v>3912</v>
      </c>
      <c r="I493" t="s">
        <v>30</v>
      </c>
      <c r="J493" t="s">
        <v>25</v>
      </c>
      <c r="K493" t="s">
        <v>25</v>
      </c>
      <c r="L493" t="s">
        <v>248</v>
      </c>
      <c r="M493" t="s">
        <v>25</v>
      </c>
      <c r="N493" t="s">
        <v>76</v>
      </c>
      <c r="O493" t="s">
        <v>25</v>
      </c>
      <c r="P493" t="s">
        <v>25</v>
      </c>
      <c r="Q493" t="s">
        <v>25</v>
      </c>
      <c r="R493" t="s">
        <v>25</v>
      </c>
      <c r="S493" t="s">
        <v>25</v>
      </c>
      <c r="T493" t="s">
        <v>25</v>
      </c>
      <c r="U493" t="s">
        <v>25</v>
      </c>
      <c r="V493" t="s">
        <v>3408</v>
      </c>
      <c r="W493" t="s">
        <v>3409</v>
      </c>
      <c r="X493" t="s">
        <v>1620</v>
      </c>
      <c r="Y493" t="s">
        <v>25</v>
      </c>
      <c r="Z493" s="2" t="str">
        <f t="shared" si="7"/>
        <v xml:space="preserve">Financial  Not affordable/ too expensive        I achieved great grades and a GPA but unfortunately that didn't help me financially. While getting a large scholarship from Regis, my fafsa expected my parents contribution to be very large and that is not feasible given their bills and whatnot. Regis is where my heart is and where I want to be. I do not financially want to be in a bad situation when I graduate. The professors, especially Dr. Vartabedian, are beyond amazing and she especially fought for me to stay by seeking out help. Transfer to Metropolitan State University </v>
      </c>
      <c r="AA493" t="s">
        <v>722</v>
      </c>
      <c r="AB493" t="s">
        <v>62</v>
      </c>
      <c r="AC493" t="s">
        <v>174</v>
      </c>
    </row>
    <row r="494" spans="1:29" x14ac:dyDescent="0.55000000000000004">
      <c r="A494" t="s">
        <v>3277</v>
      </c>
      <c r="B494" t="s">
        <v>23</v>
      </c>
      <c r="C494" t="s">
        <v>52</v>
      </c>
      <c r="D494" t="s">
        <v>27</v>
      </c>
      <c r="E494" s="1">
        <v>80220</v>
      </c>
      <c r="F494" t="s">
        <v>121</v>
      </c>
      <c r="G494" t="s">
        <v>42</v>
      </c>
      <c r="H494" s="2" t="s">
        <v>3912</v>
      </c>
      <c r="I494" t="s">
        <v>30</v>
      </c>
      <c r="J494" t="s">
        <v>25</v>
      </c>
      <c r="K494" t="s">
        <v>32</v>
      </c>
      <c r="L494" t="s">
        <v>33</v>
      </c>
      <c r="M494" t="s">
        <v>25</v>
      </c>
      <c r="N494" t="s">
        <v>25</v>
      </c>
      <c r="O494" t="s">
        <v>25</v>
      </c>
      <c r="P494" t="s">
        <v>254</v>
      </c>
      <c r="Q494" t="s">
        <v>25</v>
      </c>
      <c r="R494" t="s">
        <v>25</v>
      </c>
      <c r="S494" t="s">
        <v>25</v>
      </c>
      <c r="T494" t="s">
        <v>25</v>
      </c>
      <c r="U494" t="s">
        <v>25</v>
      </c>
      <c r="V494" t="s">
        <v>3278</v>
      </c>
      <c r="W494" t="s">
        <v>3279</v>
      </c>
      <c r="X494" t="s">
        <v>3280</v>
      </c>
      <c r="Y494" t="s">
        <v>3281</v>
      </c>
      <c r="Z494" s="2" t="str">
        <f t="shared" si="7"/>
        <v>Personal    Needed time off/ felt burned out      No, there is no other concern. Everybody treated me well and I received support from every angle as possible. Transfer to Pmmunity Community College Once I am ready to transfer to  PCC I may need some help with transferring credits and what not. I will be contacting Regis. I also have to repay Parkins loan and I may need help with the process if repaying the loan.</v>
      </c>
      <c r="AA494" t="s">
        <v>1517</v>
      </c>
      <c r="AB494" t="s">
        <v>50</v>
      </c>
      <c r="AC494" t="s">
        <v>38</v>
      </c>
    </row>
    <row r="495" spans="1:29" x14ac:dyDescent="0.55000000000000004">
      <c r="A495" t="s">
        <v>3055</v>
      </c>
      <c r="B495" t="s">
        <v>23</v>
      </c>
      <c r="C495" t="s">
        <v>52</v>
      </c>
      <c r="D495" t="s">
        <v>27</v>
      </c>
      <c r="E495" s="1">
        <v>80220</v>
      </c>
      <c r="F495" t="s">
        <v>121</v>
      </c>
      <c r="G495" t="s">
        <v>42</v>
      </c>
      <c r="H495" s="2" t="s">
        <v>3914</v>
      </c>
      <c r="I495" t="s">
        <v>30</v>
      </c>
      <c r="J495" t="s">
        <v>25</v>
      </c>
      <c r="K495" t="s">
        <v>31</v>
      </c>
      <c r="L495" t="s">
        <v>248</v>
      </c>
      <c r="M495" t="s">
        <v>25</v>
      </c>
      <c r="N495" t="s">
        <v>76</v>
      </c>
      <c r="O495" t="s">
        <v>25</v>
      </c>
      <c r="P495" t="s">
        <v>25</v>
      </c>
      <c r="Q495" t="s">
        <v>25</v>
      </c>
      <c r="R495" t="s">
        <v>25</v>
      </c>
      <c r="S495" t="s">
        <v>25</v>
      </c>
      <c r="T495" t="s">
        <v>25</v>
      </c>
      <c r="U495" t="s">
        <v>25</v>
      </c>
      <c r="V495" t="s">
        <v>25</v>
      </c>
      <c r="W495" t="s">
        <v>25</v>
      </c>
      <c r="X495" t="s">
        <v>324</v>
      </c>
      <c r="Y495" t="s">
        <v>25</v>
      </c>
      <c r="Z495" s="2" t="str">
        <f t="shared" si="7"/>
        <v xml:space="preserve">Financial  Not affordable/ too expensive          Transfer to Front Range Community College </v>
      </c>
      <c r="AA495" t="s">
        <v>3056</v>
      </c>
      <c r="AB495" t="s">
        <v>50</v>
      </c>
      <c r="AC495" t="s">
        <v>38</v>
      </c>
    </row>
    <row r="496" spans="1:29" x14ac:dyDescent="0.55000000000000004">
      <c r="A496" t="s">
        <v>2564</v>
      </c>
      <c r="B496" t="s">
        <v>23</v>
      </c>
      <c r="C496" t="s">
        <v>52</v>
      </c>
      <c r="D496" t="s">
        <v>27</v>
      </c>
      <c r="E496" s="1">
        <v>80221</v>
      </c>
      <c r="F496" t="s">
        <v>121</v>
      </c>
      <c r="G496" t="s">
        <v>42</v>
      </c>
      <c r="H496" s="2" t="s">
        <v>3912</v>
      </c>
      <c r="I496" t="s">
        <v>43</v>
      </c>
      <c r="J496" t="s">
        <v>25</v>
      </c>
      <c r="K496" t="s">
        <v>25</v>
      </c>
      <c r="L496" t="s">
        <v>248</v>
      </c>
      <c r="M496" t="s">
        <v>25</v>
      </c>
      <c r="N496" t="s">
        <v>203</v>
      </c>
      <c r="O496" t="s">
        <v>25</v>
      </c>
      <c r="P496" t="s">
        <v>25</v>
      </c>
      <c r="Q496" t="s">
        <v>25</v>
      </c>
      <c r="R496" t="s">
        <v>25</v>
      </c>
      <c r="S496" t="s">
        <v>25</v>
      </c>
      <c r="T496" t="s">
        <v>25</v>
      </c>
      <c r="U496" t="s">
        <v>25</v>
      </c>
      <c r="V496" t="s">
        <v>2565</v>
      </c>
      <c r="W496" t="s">
        <v>25</v>
      </c>
      <c r="X496" t="s">
        <v>25</v>
      </c>
      <c r="Y496" t="s">
        <v>2566</v>
      </c>
      <c r="Z496" s="2" t="str">
        <f t="shared" si="7"/>
        <v>Financial  Not affordable/ too expensive My financial situation has changed and my aid package is no longer sufficient        It was too expensive and when I changed my major I also lost grants and scholarships which I did not agree with. If I were given more grants it would have been less stressful on my parents and I.   Yes, I requested transcripts and they still haven't been sent to me.</v>
      </c>
      <c r="AA496" t="s">
        <v>2567</v>
      </c>
      <c r="AB496" t="s">
        <v>50</v>
      </c>
      <c r="AC496" t="s">
        <v>38</v>
      </c>
    </row>
    <row r="497" spans="1:29" s="2" customFormat="1" x14ac:dyDescent="0.55000000000000004">
      <c r="A497" s="2" t="s">
        <v>1847</v>
      </c>
      <c r="B497" s="2" t="s">
        <v>23</v>
      </c>
      <c r="C497" t="s">
        <v>52</v>
      </c>
      <c r="D497" s="2" t="s">
        <v>27</v>
      </c>
      <c r="E497" s="3">
        <v>80221</v>
      </c>
      <c r="F497" s="2" t="s">
        <v>28</v>
      </c>
      <c r="G497" s="2" t="s">
        <v>29</v>
      </c>
      <c r="H497" t="s">
        <v>3913</v>
      </c>
      <c r="I497" s="2" t="s">
        <v>43</v>
      </c>
      <c r="J497" s="2" t="s">
        <v>25</v>
      </c>
      <c r="K497" s="2" t="s">
        <v>55</v>
      </c>
      <c r="L497" s="2" t="s">
        <v>1487</v>
      </c>
      <c r="M497" s="2" t="s">
        <v>25</v>
      </c>
      <c r="N497" s="2" t="s">
        <v>25</v>
      </c>
      <c r="O497" s="2" t="s">
        <v>25</v>
      </c>
      <c r="P497" s="2" t="s">
        <v>88</v>
      </c>
      <c r="Q497" s="2" t="s">
        <v>25</v>
      </c>
      <c r="R497" s="2" t="s">
        <v>25</v>
      </c>
      <c r="S497" s="2" t="s">
        <v>25</v>
      </c>
      <c r="T497" s="2" t="s">
        <v>25</v>
      </c>
      <c r="U497" s="2" t="s">
        <v>1848</v>
      </c>
      <c r="V497" s="2" t="s">
        <v>1849</v>
      </c>
      <c r="W497" s="2" t="s">
        <v>1850</v>
      </c>
      <c r="X497" s="2" t="s">
        <v>90</v>
      </c>
      <c r="Y497" s="2" t="s">
        <v>25</v>
      </c>
      <c r="Z497" s="2" t="str">
        <f t="shared" si="7"/>
        <v xml:space="preserve">Personal Scheduling Conflicts    Family Needed time off/ felt burned out     I am getting married and moving in July. I realized that it is just to much to continue at this time. None, I love Regis I love everything about Regis Work </v>
      </c>
      <c r="AA497" s="2" t="s">
        <v>827</v>
      </c>
      <c r="AB497" s="2" t="s">
        <v>62</v>
      </c>
      <c r="AC497" s="2" t="s">
        <v>63</v>
      </c>
    </row>
    <row r="498" spans="1:29" x14ac:dyDescent="0.55000000000000004">
      <c r="A498" t="s">
        <v>313</v>
      </c>
      <c r="B498" t="s">
        <v>23</v>
      </c>
      <c r="C498" t="s">
        <v>52</v>
      </c>
      <c r="D498" t="s">
        <v>27</v>
      </c>
      <c r="E498" s="1">
        <v>80221</v>
      </c>
      <c r="F498" t="s">
        <v>69</v>
      </c>
      <c r="G498" t="s">
        <v>42</v>
      </c>
      <c r="H498" t="s">
        <v>3913</v>
      </c>
      <c r="I498" t="s">
        <v>30</v>
      </c>
      <c r="J498" t="s">
        <v>31</v>
      </c>
      <c r="K498" t="s">
        <v>55</v>
      </c>
      <c r="L498" t="s">
        <v>33</v>
      </c>
      <c r="M498" t="s">
        <v>25</v>
      </c>
      <c r="N498" t="s">
        <v>25</v>
      </c>
      <c r="O498" t="s">
        <v>25</v>
      </c>
      <c r="P498" t="s">
        <v>314</v>
      </c>
      <c r="Q498" t="s">
        <v>25</v>
      </c>
      <c r="R498" t="s">
        <v>25</v>
      </c>
      <c r="S498" t="s">
        <v>25</v>
      </c>
      <c r="T498" t="s">
        <v>25</v>
      </c>
      <c r="U498" t="s">
        <v>25</v>
      </c>
      <c r="V498" t="s">
        <v>161</v>
      </c>
      <c r="W498" t="s">
        <v>161</v>
      </c>
      <c r="X498" t="s">
        <v>90</v>
      </c>
      <c r="Y498" t="s">
        <v>315</v>
      </c>
      <c r="Z498" s="2" t="str">
        <f t="shared" si="7"/>
        <v>Personal    Illness/death of a loved one Needed to work Needed time off/ felt burned out Other      N/A N/A Work I already have a job I am working.</v>
      </c>
      <c r="AA498" t="s">
        <v>316</v>
      </c>
      <c r="AB498" t="s">
        <v>50</v>
      </c>
      <c r="AC498" t="s">
        <v>63</v>
      </c>
    </row>
    <row r="499" spans="1:29" x14ac:dyDescent="0.55000000000000004">
      <c r="A499" t="s">
        <v>3359</v>
      </c>
      <c r="B499" t="s">
        <v>23</v>
      </c>
      <c r="C499" t="s">
        <v>3360</v>
      </c>
      <c r="D499" t="s">
        <v>1647</v>
      </c>
      <c r="E499" s="1">
        <v>80221</v>
      </c>
      <c r="F499" t="s">
        <v>121</v>
      </c>
      <c r="G499" t="s">
        <v>42</v>
      </c>
      <c r="H499" t="s">
        <v>3913</v>
      </c>
      <c r="I499" t="s">
        <v>30</v>
      </c>
      <c r="J499" t="s">
        <v>25</v>
      </c>
      <c r="K499" t="s">
        <v>262</v>
      </c>
      <c r="L499" t="s">
        <v>181</v>
      </c>
      <c r="M499" t="s">
        <v>144</v>
      </c>
      <c r="N499" t="s">
        <v>203</v>
      </c>
      <c r="O499" t="s">
        <v>25</v>
      </c>
      <c r="P499" t="s">
        <v>25</v>
      </c>
      <c r="Q499" t="s">
        <v>25</v>
      </c>
      <c r="R499" t="s">
        <v>25</v>
      </c>
      <c r="S499" t="s">
        <v>25</v>
      </c>
      <c r="T499" t="s">
        <v>25</v>
      </c>
      <c r="U499" t="s">
        <v>25</v>
      </c>
      <c r="V499" t="s">
        <v>25</v>
      </c>
      <c r="W499" t="s">
        <v>25</v>
      </c>
      <c r="X499" t="s">
        <v>90</v>
      </c>
      <c r="Y499" t="s">
        <v>25</v>
      </c>
      <c r="Z499" s="2" t="str">
        <f t="shared" si="7"/>
        <v xml:space="preserve">Medical/Health Financial Physical health Not affordable/ too expensive My financial situation has changed and my aid package is no longer sufficient          Work </v>
      </c>
      <c r="AA499" t="s">
        <v>1090</v>
      </c>
      <c r="AB499" t="s">
        <v>50</v>
      </c>
      <c r="AC499" t="s">
        <v>38</v>
      </c>
    </row>
    <row r="500" spans="1:29" x14ac:dyDescent="0.55000000000000004">
      <c r="A500" t="s">
        <v>124</v>
      </c>
      <c r="B500" t="s">
        <v>23</v>
      </c>
      <c r="C500" t="s">
        <v>52</v>
      </c>
      <c r="D500" t="s">
        <v>27</v>
      </c>
      <c r="E500" s="1">
        <v>80221</v>
      </c>
      <c r="F500" t="s">
        <v>69</v>
      </c>
      <c r="G500" t="s">
        <v>42</v>
      </c>
      <c r="H500" s="2" t="s">
        <v>3914</v>
      </c>
      <c r="I500" t="s">
        <v>30</v>
      </c>
      <c r="J500" t="s">
        <v>31</v>
      </c>
      <c r="K500" t="s">
        <v>32</v>
      </c>
      <c r="L500" t="s">
        <v>125</v>
      </c>
      <c r="M500" t="s">
        <v>25</v>
      </c>
      <c r="N500" t="s">
        <v>126</v>
      </c>
      <c r="O500" t="s">
        <v>25</v>
      </c>
      <c r="P500" t="s">
        <v>127</v>
      </c>
      <c r="Q500" t="s">
        <v>25</v>
      </c>
      <c r="R500" t="s">
        <v>128</v>
      </c>
      <c r="S500" t="s">
        <v>129</v>
      </c>
      <c r="T500" t="s">
        <v>25</v>
      </c>
      <c r="U500" t="s">
        <v>25</v>
      </c>
      <c r="V500" t="s">
        <v>130</v>
      </c>
      <c r="W500" t="s">
        <v>130</v>
      </c>
      <c r="X500" t="s">
        <v>90</v>
      </c>
      <c r="Y500" t="s">
        <v>131</v>
      </c>
      <c r="Z500" s="2" t="str">
        <f t="shared" si="7"/>
        <v>Financial Personal Another Opportunity Unhappy/Institutional Fit  Other too broke for Denvers cost of living  Needed to work Needed time off/ felt burned out  Travel Got a permanent job Regis is too small I wasn't happy with the social life at Regis I didn't feel at home at Regis, in general I didn't feel Regis was diverse or inclusive enough I had concerns about how issues of diversity and inclusion were handled on campus. Student conduct concerns   N/a N/a Work I'm not sure what's going to happen to fin aid were i to go back to school in the future_x000D__x000D_info on that would be great</v>
      </c>
      <c r="AA500" t="s">
        <v>132</v>
      </c>
      <c r="AB500" t="s">
        <v>50</v>
      </c>
      <c r="AC500" t="s">
        <v>63</v>
      </c>
    </row>
    <row r="501" spans="1:29" x14ac:dyDescent="0.55000000000000004">
      <c r="A501" t="s">
        <v>414</v>
      </c>
      <c r="B501" t="s">
        <v>23</v>
      </c>
      <c r="C501" t="s">
        <v>52</v>
      </c>
      <c r="D501" t="s">
        <v>27</v>
      </c>
      <c r="E501" s="1">
        <v>80221</v>
      </c>
      <c r="F501" t="s">
        <v>73</v>
      </c>
      <c r="G501" t="s">
        <v>42</v>
      </c>
      <c r="H501" t="s">
        <v>3913</v>
      </c>
      <c r="I501" t="s">
        <v>43</v>
      </c>
      <c r="J501" t="s">
        <v>25</v>
      </c>
      <c r="K501" t="s">
        <v>55</v>
      </c>
      <c r="L501" t="s">
        <v>181</v>
      </c>
      <c r="M501" t="s">
        <v>87</v>
      </c>
      <c r="N501" t="s">
        <v>76</v>
      </c>
      <c r="O501" t="s">
        <v>25</v>
      </c>
      <c r="P501" t="s">
        <v>25</v>
      </c>
      <c r="Q501" t="s">
        <v>25</v>
      </c>
      <c r="R501" t="s">
        <v>25</v>
      </c>
      <c r="S501" t="s">
        <v>25</v>
      </c>
      <c r="T501" t="s">
        <v>25</v>
      </c>
      <c r="U501" t="s">
        <v>25</v>
      </c>
      <c r="V501" t="s">
        <v>25</v>
      </c>
      <c r="W501" t="s">
        <v>25</v>
      </c>
      <c r="X501" t="s">
        <v>90</v>
      </c>
      <c r="Y501" t="s">
        <v>25</v>
      </c>
      <c r="Z501" s="2" t="str">
        <f t="shared" si="7"/>
        <v xml:space="preserve">Medical/Health Financial Mental health Not affordable/ too expensive          Work </v>
      </c>
      <c r="AA501" t="s">
        <v>416</v>
      </c>
      <c r="AB501" t="s">
        <v>62</v>
      </c>
      <c r="AC501" t="s">
        <v>174</v>
      </c>
    </row>
    <row r="502" spans="1:29" x14ac:dyDescent="0.55000000000000004">
      <c r="A502" t="s">
        <v>209</v>
      </c>
      <c r="B502" t="s">
        <v>23</v>
      </c>
      <c r="C502" t="s">
        <v>52</v>
      </c>
      <c r="D502" t="s">
        <v>27</v>
      </c>
      <c r="E502" s="1">
        <v>80221</v>
      </c>
      <c r="F502" t="s">
        <v>73</v>
      </c>
      <c r="G502" t="s">
        <v>42</v>
      </c>
      <c r="H502" s="2" t="s">
        <v>3912</v>
      </c>
      <c r="I502" t="s">
        <v>30</v>
      </c>
      <c r="J502" t="s">
        <v>31</v>
      </c>
      <c r="K502" t="s">
        <v>25</v>
      </c>
      <c r="L502" t="s">
        <v>210</v>
      </c>
      <c r="M502" t="s">
        <v>87</v>
      </c>
      <c r="N502" t="s">
        <v>25</v>
      </c>
      <c r="O502" t="s">
        <v>25</v>
      </c>
      <c r="P502" t="s">
        <v>25</v>
      </c>
      <c r="Q502" t="s">
        <v>25</v>
      </c>
      <c r="R502" t="s">
        <v>25</v>
      </c>
      <c r="S502" t="s">
        <v>211</v>
      </c>
      <c r="T502" t="s">
        <v>25</v>
      </c>
      <c r="U502" t="s">
        <v>25</v>
      </c>
      <c r="V502" t="s">
        <v>212</v>
      </c>
      <c r="W502" t="s">
        <v>213</v>
      </c>
      <c r="X502" t="s">
        <v>214</v>
      </c>
      <c r="Y502" t="s">
        <v>25</v>
      </c>
      <c r="Z502" s="2" t="str">
        <f t="shared" si="7"/>
        <v xml:space="preserve">Medical/Health Unhappy/Institutional Fit Mental health      Regis is not Catholic enough/ too liberal I wasn't happy with the social life at Regis I had concerns about how issues of diversity and inclusion were handled on campus. Student conduct concerns   Academic engagement opportunities were few and far between. I saw immense potential in Regis, but I'm not sure that Regis sees the potential in its own students. Don't be afraid to ask students what their dreams are for their peers and themselves. Work Transfer to Undecided </v>
      </c>
      <c r="AA502" t="s">
        <v>215</v>
      </c>
      <c r="AB502" t="s">
        <v>50</v>
      </c>
      <c r="AC502" t="s">
        <v>174</v>
      </c>
    </row>
    <row r="503" spans="1:29" x14ac:dyDescent="0.55000000000000004">
      <c r="A503" t="s">
        <v>3575</v>
      </c>
      <c r="B503" t="s">
        <v>23</v>
      </c>
      <c r="C503" t="s">
        <v>52</v>
      </c>
      <c r="D503" t="s">
        <v>27</v>
      </c>
      <c r="E503" s="1">
        <v>80221</v>
      </c>
      <c r="F503" t="s">
        <v>121</v>
      </c>
      <c r="G503" t="s">
        <v>42</v>
      </c>
      <c r="H503" t="s">
        <v>3913</v>
      </c>
      <c r="I503" t="s">
        <v>43</v>
      </c>
      <c r="J503" t="s">
        <v>25</v>
      </c>
      <c r="K503" t="s">
        <v>31</v>
      </c>
      <c r="L503" t="s">
        <v>86</v>
      </c>
      <c r="M503" t="s">
        <v>3576</v>
      </c>
      <c r="N503" t="s">
        <v>25</v>
      </c>
      <c r="O503" t="s">
        <v>25</v>
      </c>
      <c r="P503" t="s">
        <v>3577</v>
      </c>
      <c r="Q503" t="s">
        <v>25</v>
      </c>
      <c r="R503" t="s">
        <v>25</v>
      </c>
      <c r="S503" t="s">
        <v>25</v>
      </c>
      <c r="T503" t="s">
        <v>3578</v>
      </c>
      <c r="U503" t="s">
        <v>25</v>
      </c>
      <c r="V503" t="s">
        <v>3579</v>
      </c>
      <c r="W503" t="s">
        <v>3580</v>
      </c>
      <c r="X503" t="s">
        <v>409</v>
      </c>
      <c r="Y503" t="s">
        <v>3581</v>
      </c>
      <c r="Z503" s="2" t="str">
        <f t="shared" si="7"/>
        <v>Medical/Health Personal Change of Direction Mental health Other Family situations are rough and I need to obtain my own sense of autonomy (eg. run from home in order to grasp my sense of individuality) because my family has spoonfed me my whole life and it's starting to break me.   Family Other My parents are emotionally and physically abusive, more emotionally but they can get physical so I need to get away from them.    Other Described as above.  There aren't any concerns relating to Regis, it's my family that is the main issue. I really want to come back, but that will depend on my finances as a independent, which I will make during my absence. I really like Dr. Bruhn: he has ideas he wants us to learn but he is respectful of all other interpretations and is extremely passionate and I admire and share his love of literature. Please thank him for me, he is an amazing man and an amazing professor! Work Time off I'm still figuring out how much school will cost after I become an independent and I want to start the year completely fresh if possible, hopefully with lots of aid and I'd appreciate that information.</v>
      </c>
      <c r="AA503" t="s">
        <v>3582</v>
      </c>
      <c r="AB503" t="s">
        <v>50</v>
      </c>
      <c r="AC503" t="s">
        <v>63</v>
      </c>
    </row>
    <row r="504" spans="1:29" x14ac:dyDescent="0.55000000000000004">
      <c r="A504" t="s">
        <v>890</v>
      </c>
      <c r="B504" t="s">
        <v>23</v>
      </c>
      <c r="C504" t="s">
        <v>52</v>
      </c>
      <c r="D504" t="s">
        <v>27</v>
      </c>
      <c r="E504" s="1">
        <v>80221</v>
      </c>
      <c r="F504" t="s">
        <v>73</v>
      </c>
      <c r="G504" t="s">
        <v>42</v>
      </c>
      <c r="H504" t="s">
        <v>3913</v>
      </c>
      <c r="I504" t="s">
        <v>30</v>
      </c>
      <c r="J504" t="s">
        <v>25</v>
      </c>
      <c r="K504" t="s">
        <v>31</v>
      </c>
      <c r="L504" t="s">
        <v>891</v>
      </c>
      <c r="M504" t="s">
        <v>87</v>
      </c>
      <c r="N504" t="s">
        <v>25</v>
      </c>
      <c r="O504" t="s">
        <v>25</v>
      </c>
      <c r="P504" t="s">
        <v>25</v>
      </c>
      <c r="Q504" t="s">
        <v>25</v>
      </c>
      <c r="R504" t="s">
        <v>25</v>
      </c>
      <c r="S504" t="s">
        <v>25</v>
      </c>
      <c r="T504" t="s">
        <v>25</v>
      </c>
      <c r="U504" t="s">
        <v>892</v>
      </c>
      <c r="V504" t="s">
        <v>25</v>
      </c>
      <c r="W504" t="s">
        <v>893</v>
      </c>
      <c r="X504" t="s">
        <v>409</v>
      </c>
      <c r="Y504" t="s">
        <v>25</v>
      </c>
      <c r="Z504" s="2" t="str">
        <f t="shared" si="7"/>
        <v xml:space="preserve">Medical/Health Personal Other Mental health Mental health        I have been working with Amy in the counseling center all semester and I have been struggling with depression, anxiety, and panic attacks.  I love Regis and fully intend to return in the spring. Work Time off </v>
      </c>
      <c r="AA504" t="s">
        <v>447</v>
      </c>
      <c r="AB504" t="s">
        <v>62</v>
      </c>
      <c r="AC504" t="s">
        <v>174</v>
      </c>
    </row>
    <row r="505" spans="1:29" x14ac:dyDescent="0.55000000000000004">
      <c r="A505" t="s">
        <v>3147</v>
      </c>
      <c r="B505" t="s">
        <v>23</v>
      </c>
      <c r="C505" t="s">
        <v>52</v>
      </c>
      <c r="D505" t="s">
        <v>27</v>
      </c>
      <c r="E505" s="1">
        <v>80221</v>
      </c>
      <c r="F505" t="s">
        <v>121</v>
      </c>
      <c r="G505" t="s">
        <v>42</v>
      </c>
      <c r="H505" s="2" t="s">
        <v>3912</v>
      </c>
      <c r="I505" t="s">
        <v>30</v>
      </c>
      <c r="J505" t="s">
        <v>25</v>
      </c>
      <c r="K505" t="s">
        <v>55</v>
      </c>
      <c r="L505" t="s">
        <v>239</v>
      </c>
      <c r="M505" t="s">
        <v>25</v>
      </c>
      <c r="N505" t="s">
        <v>25</v>
      </c>
      <c r="O505" t="s">
        <v>25</v>
      </c>
      <c r="P505" t="s">
        <v>25</v>
      </c>
      <c r="Q505" t="s">
        <v>25</v>
      </c>
      <c r="R505" t="s">
        <v>25</v>
      </c>
      <c r="S505" t="s">
        <v>25</v>
      </c>
      <c r="T505" t="s">
        <v>136</v>
      </c>
      <c r="U505" t="s">
        <v>25</v>
      </c>
      <c r="V505" t="s">
        <v>25</v>
      </c>
      <c r="W505" t="s">
        <v>25</v>
      </c>
      <c r="X505" t="s">
        <v>3148</v>
      </c>
      <c r="Y505" t="s">
        <v>25</v>
      </c>
      <c r="Z505" s="2" t="str">
        <f t="shared" si="7"/>
        <v xml:space="preserve">Change of Direction        Other    Transfer to Rotterdam School of Management, Erasmus University </v>
      </c>
      <c r="AA505" t="s">
        <v>722</v>
      </c>
      <c r="AB505" t="s">
        <v>50</v>
      </c>
      <c r="AC505" t="s">
        <v>63</v>
      </c>
    </row>
    <row r="506" spans="1:29" x14ac:dyDescent="0.55000000000000004">
      <c r="A506" t="s">
        <v>594</v>
      </c>
      <c r="B506" t="s">
        <v>23</v>
      </c>
      <c r="C506" t="s">
        <v>52</v>
      </c>
      <c r="D506" t="s">
        <v>27</v>
      </c>
      <c r="E506" s="1">
        <v>80221</v>
      </c>
      <c r="F506" t="s">
        <v>69</v>
      </c>
      <c r="G506" t="s">
        <v>29</v>
      </c>
      <c r="H506" s="2" t="s">
        <v>3912</v>
      </c>
      <c r="I506" t="s">
        <v>43</v>
      </c>
      <c r="J506" t="s">
        <v>31</v>
      </c>
      <c r="K506" t="s">
        <v>25</v>
      </c>
      <c r="L506" t="s">
        <v>595</v>
      </c>
      <c r="M506" t="s">
        <v>25</v>
      </c>
      <c r="N506" t="s">
        <v>25</v>
      </c>
      <c r="O506" t="s">
        <v>25</v>
      </c>
      <c r="P506" t="s">
        <v>25</v>
      </c>
      <c r="Q506" t="s">
        <v>25</v>
      </c>
      <c r="R506" t="s">
        <v>25</v>
      </c>
      <c r="S506" t="s">
        <v>25</v>
      </c>
      <c r="T506" t="s">
        <v>25</v>
      </c>
      <c r="U506" t="s">
        <v>596</v>
      </c>
      <c r="V506" t="s">
        <v>597</v>
      </c>
      <c r="W506" t="s">
        <v>25</v>
      </c>
      <c r="X506" t="s">
        <v>35</v>
      </c>
      <c r="Y506" t="s">
        <v>25</v>
      </c>
      <c r="Z506" s="2" t="str">
        <f t="shared" si="7"/>
        <v xml:space="preserve">Other I graduate in December and was planning to come back for graduate classes in the spring but i recently withdrew from the basketball team so i won’t be coming back and will not be able to afford housing         Finished my Undergrad in the fall and was planning to return but other circumstances forced me to withdraw from the basketball team and not return for the spring semester Loved Regis. Just finished my undergrad  Undecided </v>
      </c>
      <c r="AA506" t="s">
        <v>598</v>
      </c>
      <c r="AB506" t="s">
        <v>62</v>
      </c>
      <c r="AC506" t="s">
        <v>174</v>
      </c>
    </row>
    <row r="507" spans="1:29" x14ac:dyDescent="0.55000000000000004">
      <c r="A507" t="s">
        <v>1239</v>
      </c>
      <c r="B507" t="s">
        <v>23</v>
      </c>
      <c r="C507" t="s">
        <v>52</v>
      </c>
      <c r="D507" t="s">
        <v>27</v>
      </c>
      <c r="E507" s="1">
        <v>80221</v>
      </c>
      <c r="F507" t="s">
        <v>53</v>
      </c>
      <c r="G507" t="s">
        <v>29</v>
      </c>
      <c r="H507" s="2" t="s">
        <v>3912</v>
      </c>
      <c r="I507" t="s">
        <v>30</v>
      </c>
      <c r="J507" t="s">
        <v>25</v>
      </c>
      <c r="K507" t="s">
        <v>25</v>
      </c>
      <c r="L507" t="s">
        <v>1240</v>
      </c>
      <c r="M507" t="s">
        <v>144</v>
      </c>
      <c r="N507" t="s">
        <v>320</v>
      </c>
      <c r="O507" t="s">
        <v>25</v>
      </c>
      <c r="P507" t="s">
        <v>112</v>
      </c>
      <c r="Q507" t="s">
        <v>25</v>
      </c>
      <c r="R507" t="s">
        <v>128</v>
      </c>
      <c r="S507" t="s">
        <v>25</v>
      </c>
      <c r="T507" t="s">
        <v>66</v>
      </c>
      <c r="U507" t="s">
        <v>1241</v>
      </c>
      <c r="V507" t="s">
        <v>1242</v>
      </c>
      <c r="W507" t="s">
        <v>287</v>
      </c>
      <c r="X507" t="s">
        <v>90</v>
      </c>
      <c r="Y507" t="s">
        <v>1243</v>
      </c>
      <c r="Z507" s="2" t="str">
        <f t="shared" si="7"/>
        <v>Medical/Health Financial Personal Another Opportunity Change of Direction Transportation Issues Physical health My financial situation has changed and my aid package is no longer sufficient  Family  Travel Got a permanent job  Changed direction personally/ Regis no longer meets my needs I live in boulder with no vehicle so it is near impossible to get to school to and from everyday. My family business had a job opening for me that I will take and continue to pursue. The lock on my financials really was not cool. no Work nope</v>
      </c>
      <c r="AA507" t="s">
        <v>1244</v>
      </c>
      <c r="AB507" t="s">
        <v>50</v>
      </c>
      <c r="AC507" t="s">
        <v>63</v>
      </c>
    </row>
    <row r="508" spans="1:29" s="2" customFormat="1" x14ac:dyDescent="0.55000000000000004">
      <c r="A508" s="2" t="s">
        <v>3620</v>
      </c>
      <c r="B508" s="2" t="s">
        <v>23</v>
      </c>
      <c r="C508" s="2" t="s">
        <v>3621</v>
      </c>
      <c r="D508" s="2" t="s">
        <v>27</v>
      </c>
      <c r="E508" s="3">
        <v>80221</v>
      </c>
      <c r="F508" s="2" t="s">
        <v>53</v>
      </c>
      <c r="G508" s="2" t="s">
        <v>42</v>
      </c>
      <c r="H508" s="2" t="s">
        <v>3912</v>
      </c>
      <c r="I508" s="2" t="s">
        <v>30</v>
      </c>
      <c r="J508" s="2" t="s">
        <v>25</v>
      </c>
      <c r="K508" s="2" t="s">
        <v>32</v>
      </c>
      <c r="L508" s="2" t="s">
        <v>3622</v>
      </c>
      <c r="M508" s="2" t="s">
        <v>25</v>
      </c>
      <c r="N508" s="2" t="s">
        <v>25</v>
      </c>
      <c r="O508" s="2" t="s">
        <v>25</v>
      </c>
      <c r="P508" s="2" t="s">
        <v>25</v>
      </c>
      <c r="Q508" s="2" t="s">
        <v>25</v>
      </c>
      <c r="R508" s="2" t="s">
        <v>25</v>
      </c>
      <c r="S508" s="2" t="s">
        <v>25</v>
      </c>
      <c r="T508" s="2" t="s">
        <v>25</v>
      </c>
      <c r="U508" s="2" t="s">
        <v>3623</v>
      </c>
      <c r="V508" s="2" t="s">
        <v>25</v>
      </c>
      <c r="W508" s="2" t="s">
        <v>25</v>
      </c>
      <c r="X508" s="2" t="s">
        <v>35</v>
      </c>
      <c r="Y508" s="2" t="s">
        <v>25</v>
      </c>
      <c r="Z508" s="2" t="str">
        <f t="shared" si="7"/>
        <v xml:space="preserve">Other Study USA pulled me         Eoghan Duffy 13 Burnside Manor_x000D_Londonderry, Derry GB BT48 9XY_x000D_Student was pulled from study abroad by sponsoring organization Study USA for poor grade performance   Undecided </v>
      </c>
      <c r="AA508" s="2" t="s">
        <v>3624</v>
      </c>
      <c r="AB508" s="2" t="s">
        <v>50</v>
      </c>
      <c r="AC508" s="2" t="s">
        <v>38</v>
      </c>
    </row>
    <row r="509" spans="1:29" x14ac:dyDescent="0.55000000000000004">
      <c r="A509" t="s">
        <v>2740</v>
      </c>
      <c r="B509" t="s">
        <v>23</v>
      </c>
      <c r="C509" t="s">
        <v>52</v>
      </c>
      <c r="D509" t="s">
        <v>27</v>
      </c>
      <c r="E509" s="1">
        <v>80221</v>
      </c>
      <c r="F509" t="s">
        <v>53</v>
      </c>
      <c r="G509" t="s">
        <v>42</v>
      </c>
      <c r="H509" t="s">
        <v>3913</v>
      </c>
      <c r="I509" t="s">
        <v>30</v>
      </c>
      <c r="J509" t="s">
        <v>25</v>
      </c>
      <c r="K509" t="s">
        <v>262</v>
      </c>
      <c r="L509" t="s">
        <v>33</v>
      </c>
      <c r="M509" t="s">
        <v>25</v>
      </c>
      <c r="N509" t="s">
        <v>25</v>
      </c>
      <c r="O509" t="s">
        <v>25</v>
      </c>
      <c r="P509" t="s">
        <v>254</v>
      </c>
      <c r="Q509" t="s">
        <v>25</v>
      </c>
      <c r="R509" t="s">
        <v>25</v>
      </c>
      <c r="S509" t="s">
        <v>25</v>
      </c>
      <c r="T509" t="s">
        <v>25</v>
      </c>
      <c r="U509" t="s">
        <v>25</v>
      </c>
      <c r="V509" t="s">
        <v>25</v>
      </c>
      <c r="W509" t="s">
        <v>25</v>
      </c>
      <c r="X509" t="s">
        <v>35</v>
      </c>
      <c r="Y509" t="s">
        <v>25</v>
      </c>
      <c r="Z509" s="2" t="str">
        <f t="shared" si="7"/>
        <v xml:space="preserve">Personal    Needed time off/ felt burned out        Undecided </v>
      </c>
      <c r="AA509" t="s">
        <v>2116</v>
      </c>
      <c r="AB509" t="s">
        <v>50</v>
      </c>
      <c r="AC509" t="s">
        <v>38</v>
      </c>
    </row>
    <row r="510" spans="1:29" x14ac:dyDescent="0.55000000000000004">
      <c r="A510" t="s">
        <v>693</v>
      </c>
      <c r="B510" t="s">
        <v>23</v>
      </c>
      <c r="C510" t="s">
        <v>52</v>
      </c>
      <c r="D510" t="s">
        <v>27</v>
      </c>
      <c r="E510" s="1">
        <v>80221</v>
      </c>
      <c r="F510" t="s">
        <v>121</v>
      </c>
      <c r="G510" t="s">
        <v>42</v>
      </c>
      <c r="H510" t="s">
        <v>3913</v>
      </c>
      <c r="I510" t="s">
        <v>43</v>
      </c>
      <c r="J510" t="s">
        <v>25</v>
      </c>
      <c r="K510" t="s">
        <v>694</v>
      </c>
      <c r="L510" t="s">
        <v>695</v>
      </c>
      <c r="M510" t="s">
        <v>25</v>
      </c>
      <c r="N510" t="s">
        <v>25</v>
      </c>
      <c r="O510" t="s">
        <v>25</v>
      </c>
      <c r="P510" t="s">
        <v>25</v>
      </c>
      <c r="Q510" t="s">
        <v>25</v>
      </c>
      <c r="R510" t="s">
        <v>25</v>
      </c>
      <c r="S510" t="s">
        <v>25</v>
      </c>
      <c r="T510" t="s">
        <v>25</v>
      </c>
      <c r="U510" t="s">
        <v>696</v>
      </c>
      <c r="V510" t="s">
        <v>697</v>
      </c>
      <c r="W510" t="s">
        <v>698</v>
      </c>
      <c r="X510" t="s">
        <v>699</v>
      </c>
      <c r="Y510" t="s">
        <v>25</v>
      </c>
      <c r="Z510" s="2" t="str">
        <f t="shared" si="7"/>
        <v xml:space="preserve">Other Study abroad         I will be studying abroad next semester I will be studying abroad spring of 2018 The reason for my leave is study abroad Transfer to Study abroad </v>
      </c>
      <c r="AA510" t="s">
        <v>700</v>
      </c>
      <c r="AB510" t="s">
        <v>62</v>
      </c>
      <c r="AC510" t="s">
        <v>174</v>
      </c>
    </row>
    <row r="511" spans="1:29" x14ac:dyDescent="0.55000000000000004">
      <c r="A511" t="s">
        <v>3057</v>
      </c>
      <c r="B511" t="s">
        <v>23</v>
      </c>
      <c r="C511" t="s">
        <v>52</v>
      </c>
      <c r="D511" t="s">
        <v>27</v>
      </c>
      <c r="E511" s="1">
        <v>80221</v>
      </c>
      <c r="F511" t="s">
        <v>53</v>
      </c>
      <c r="G511" t="s">
        <v>42</v>
      </c>
      <c r="H511" s="2" t="s">
        <v>3912</v>
      </c>
      <c r="I511" t="s">
        <v>30</v>
      </c>
      <c r="J511" t="s">
        <v>25</v>
      </c>
      <c r="K511" t="s">
        <v>25</v>
      </c>
      <c r="L511" t="s">
        <v>3058</v>
      </c>
      <c r="M511" t="s">
        <v>25</v>
      </c>
      <c r="N511" t="s">
        <v>203</v>
      </c>
      <c r="O511" t="s">
        <v>25</v>
      </c>
      <c r="P511" t="s">
        <v>25</v>
      </c>
      <c r="Q511" t="s">
        <v>3059</v>
      </c>
      <c r="R511" t="s">
        <v>25</v>
      </c>
      <c r="S511" t="s">
        <v>25</v>
      </c>
      <c r="T511" t="s">
        <v>25</v>
      </c>
      <c r="U511" t="s">
        <v>3060</v>
      </c>
      <c r="V511" t="s">
        <v>3061</v>
      </c>
      <c r="W511" t="s">
        <v>3062</v>
      </c>
      <c r="X511" t="s">
        <v>3063</v>
      </c>
      <c r="Y511" t="s">
        <v>3064</v>
      </c>
      <c r="Z511" s="2" t="str">
        <f t="shared" si="7"/>
        <v>Financial Forced Leave Scheduling Conflicts  Not affordable/ too expensive My financial situation has changed and my aid package is no longer sufficient   Other Very bad financial situaition    Going to a more affordable college while hoping I can potentially return to Regis sometime in the possible future. Financial and scheduling Not applicable Work Transfer to Metro If possible allow me to return when and if I have a better financial opportunity.</v>
      </c>
      <c r="AA511" t="s">
        <v>652</v>
      </c>
      <c r="AB511" t="s">
        <v>50</v>
      </c>
      <c r="AC511" t="s">
        <v>174</v>
      </c>
    </row>
    <row r="512" spans="1:29" x14ac:dyDescent="0.55000000000000004">
      <c r="A512" t="s">
        <v>2465</v>
      </c>
      <c r="B512" t="s">
        <v>23</v>
      </c>
      <c r="C512" t="s">
        <v>52</v>
      </c>
      <c r="D512" t="s">
        <v>27</v>
      </c>
      <c r="E512" s="1">
        <v>80221</v>
      </c>
      <c r="F512" t="s">
        <v>53</v>
      </c>
      <c r="G512" t="s">
        <v>42</v>
      </c>
      <c r="H512" t="s">
        <v>3913</v>
      </c>
      <c r="I512" t="s">
        <v>30</v>
      </c>
      <c r="J512" t="s">
        <v>31</v>
      </c>
      <c r="K512" t="s">
        <v>814</v>
      </c>
      <c r="L512" t="s">
        <v>2466</v>
      </c>
      <c r="M512" t="s">
        <v>25</v>
      </c>
      <c r="N512" t="s">
        <v>25</v>
      </c>
      <c r="O512" t="s">
        <v>25</v>
      </c>
      <c r="P512" t="s">
        <v>361</v>
      </c>
      <c r="Q512" t="s">
        <v>25</v>
      </c>
      <c r="R512" t="s">
        <v>25</v>
      </c>
      <c r="S512" t="s">
        <v>25</v>
      </c>
      <c r="T512" t="s">
        <v>25</v>
      </c>
      <c r="U512" t="s">
        <v>25</v>
      </c>
      <c r="V512" t="s">
        <v>25</v>
      </c>
      <c r="W512" t="s">
        <v>25</v>
      </c>
      <c r="X512" t="s">
        <v>409</v>
      </c>
      <c r="Y512" t="s">
        <v>25</v>
      </c>
      <c r="Z512" s="2" t="str">
        <f t="shared" si="7"/>
        <v xml:space="preserve">Personal Scheduling Conflicts Transportation Issues    Family Needed to work Needed time off/ felt burned out        Work Time off </v>
      </c>
      <c r="AA512" t="s">
        <v>2467</v>
      </c>
      <c r="AB512" t="s">
        <v>62</v>
      </c>
      <c r="AC512" t="s">
        <v>174</v>
      </c>
    </row>
    <row r="513" spans="1:29" x14ac:dyDescent="0.55000000000000004">
      <c r="A513" t="s">
        <v>888</v>
      </c>
      <c r="B513" t="s">
        <v>23</v>
      </c>
      <c r="C513" t="s">
        <v>52</v>
      </c>
      <c r="D513" t="s">
        <v>27</v>
      </c>
      <c r="E513" s="1">
        <v>80221</v>
      </c>
      <c r="F513" t="s">
        <v>73</v>
      </c>
      <c r="G513" t="s">
        <v>42</v>
      </c>
      <c r="H513" t="s">
        <v>3913</v>
      </c>
      <c r="I513" t="s">
        <v>30</v>
      </c>
      <c r="J513" t="s">
        <v>25</v>
      </c>
      <c r="K513" t="s">
        <v>25</v>
      </c>
      <c r="L513" t="s">
        <v>143</v>
      </c>
      <c r="M513" t="s">
        <v>144</v>
      </c>
      <c r="N513" t="s">
        <v>25</v>
      </c>
      <c r="O513" t="s">
        <v>25</v>
      </c>
      <c r="P513" t="s">
        <v>25</v>
      </c>
      <c r="Q513" t="s">
        <v>25</v>
      </c>
      <c r="R513" t="s">
        <v>25</v>
      </c>
      <c r="S513" t="s">
        <v>25</v>
      </c>
      <c r="T513" t="s">
        <v>25</v>
      </c>
      <c r="U513" t="s">
        <v>25</v>
      </c>
      <c r="V513" t="s">
        <v>25</v>
      </c>
      <c r="W513" t="s">
        <v>25</v>
      </c>
      <c r="X513" t="s">
        <v>409</v>
      </c>
      <c r="Y513" t="s">
        <v>25</v>
      </c>
      <c r="Z513" s="2" t="str">
        <f t="shared" si="7"/>
        <v xml:space="preserve">Medical/Health Physical health           Work Time off </v>
      </c>
      <c r="AA513" t="s">
        <v>889</v>
      </c>
      <c r="AB513" t="s">
        <v>50</v>
      </c>
      <c r="AC513" t="s">
        <v>174</v>
      </c>
    </row>
    <row r="514" spans="1:29" x14ac:dyDescent="0.55000000000000004">
      <c r="A514" t="s">
        <v>2853</v>
      </c>
      <c r="B514" t="s">
        <v>23</v>
      </c>
      <c r="C514" t="s">
        <v>52</v>
      </c>
      <c r="D514" t="s">
        <v>27</v>
      </c>
      <c r="E514" s="1">
        <v>80221</v>
      </c>
      <c r="F514" t="s">
        <v>73</v>
      </c>
      <c r="G514" t="s">
        <v>29</v>
      </c>
      <c r="H514" s="2" t="s">
        <v>3912</v>
      </c>
      <c r="I514" t="s">
        <v>30</v>
      </c>
      <c r="J514" t="s">
        <v>31</v>
      </c>
      <c r="K514" t="s">
        <v>25</v>
      </c>
      <c r="L514" t="s">
        <v>2854</v>
      </c>
      <c r="M514" t="s">
        <v>25</v>
      </c>
      <c r="N514" t="s">
        <v>25</v>
      </c>
      <c r="O514" t="s">
        <v>2855</v>
      </c>
      <c r="P514" t="s">
        <v>2856</v>
      </c>
      <c r="Q514" t="s">
        <v>56</v>
      </c>
      <c r="R514" t="s">
        <v>25</v>
      </c>
      <c r="S514" t="s">
        <v>25</v>
      </c>
      <c r="T514" t="s">
        <v>25</v>
      </c>
      <c r="U514" t="s">
        <v>2857</v>
      </c>
      <c r="V514" t="s">
        <v>25</v>
      </c>
      <c r="W514" t="s">
        <v>25</v>
      </c>
      <c r="X514" t="s">
        <v>2858</v>
      </c>
      <c r="Y514" t="s">
        <v>25</v>
      </c>
      <c r="Z514" s="2" t="str">
        <f t="shared" ref="Z514:Z577" si="8">L514&amp;" "&amp;M514&amp;" "&amp;N514&amp;" "&amp;O514&amp;" "&amp;P514&amp;" "&amp;Q514&amp;" "&amp;R514&amp;" "&amp;S514&amp;" "&amp;T514&amp;" "&amp;U514&amp;" "&amp;V514&amp;" "&amp;W514&amp;" "&amp;X514&amp;" "&amp;Y514</f>
        <v xml:space="preserve">Academic Personal Forced Leave Other Exchange student going back to home university in Sweden   Other Exchange student Family Other Exchange student only here for one semester Academic    I’m here as an exchange student through ISEP and I love it here, however my time at Regis is only for fall semester of 2016. In the spring I will be back studying at my home university in Sweden, Luleå University of Technology.   Transfer to Luleå University of Technology (Sweden) </v>
      </c>
      <c r="AA514" t="s">
        <v>2859</v>
      </c>
      <c r="AB514" t="s">
        <v>62</v>
      </c>
      <c r="AC514" t="s">
        <v>63</v>
      </c>
    </row>
    <row r="515" spans="1:29" x14ac:dyDescent="0.55000000000000004">
      <c r="A515" t="s">
        <v>2445</v>
      </c>
      <c r="B515" t="s">
        <v>23</v>
      </c>
      <c r="C515" t="s">
        <v>52</v>
      </c>
      <c r="D515" t="s">
        <v>27</v>
      </c>
      <c r="E515" s="1">
        <v>80221</v>
      </c>
      <c r="F515" t="s">
        <v>121</v>
      </c>
      <c r="G515" t="s">
        <v>74</v>
      </c>
      <c r="H515" s="2" t="s">
        <v>3912</v>
      </c>
      <c r="I515" t="s">
        <v>30</v>
      </c>
      <c r="J515" t="s">
        <v>31</v>
      </c>
      <c r="K515" t="s">
        <v>25</v>
      </c>
      <c r="L515" t="s">
        <v>101</v>
      </c>
      <c r="M515" t="s">
        <v>25</v>
      </c>
      <c r="N515" t="s">
        <v>25</v>
      </c>
      <c r="O515" t="s">
        <v>25</v>
      </c>
      <c r="P515" t="s">
        <v>25</v>
      </c>
      <c r="Q515" t="s">
        <v>25</v>
      </c>
      <c r="R515" t="s">
        <v>2446</v>
      </c>
      <c r="S515" t="s">
        <v>25</v>
      </c>
      <c r="T515" t="s">
        <v>25</v>
      </c>
      <c r="U515" t="s">
        <v>25</v>
      </c>
      <c r="V515" t="s">
        <v>25</v>
      </c>
      <c r="W515" t="s">
        <v>2447</v>
      </c>
      <c r="X515" t="s">
        <v>2335</v>
      </c>
      <c r="Y515" t="s">
        <v>25</v>
      </c>
      <c r="Z515" s="2" t="str">
        <f t="shared" si="8"/>
        <v xml:space="preserve">Another Opportunity      Other Another school more affordable     Regis is a great school. Unfortunately, putting myself through school I am not able to afford it. Transfer to Metro State </v>
      </c>
      <c r="AA515" t="s">
        <v>2448</v>
      </c>
      <c r="AB515" t="s">
        <v>50</v>
      </c>
      <c r="AC515" t="s">
        <v>63</v>
      </c>
    </row>
    <row r="516" spans="1:29" x14ac:dyDescent="0.55000000000000004">
      <c r="A516" t="s">
        <v>1431</v>
      </c>
      <c r="B516" t="s">
        <v>23</v>
      </c>
      <c r="C516" t="s">
        <v>52</v>
      </c>
      <c r="D516" t="s">
        <v>27</v>
      </c>
      <c r="E516" s="1">
        <v>80221</v>
      </c>
      <c r="F516" t="s">
        <v>53</v>
      </c>
      <c r="G516" t="s">
        <v>42</v>
      </c>
      <c r="H516" s="2" t="s">
        <v>3912</v>
      </c>
      <c r="I516" t="s">
        <v>30</v>
      </c>
      <c r="J516" t="s">
        <v>25</v>
      </c>
      <c r="K516" t="s">
        <v>25</v>
      </c>
      <c r="L516" t="s">
        <v>101</v>
      </c>
      <c r="M516" t="s">
        <v>25</v>
      </c>
      <c r="N516" t="s">
        <v>25</v>
      </c>
      <c r="O516" t="s">
        <v>25</v>
      </c>
      <c r="P516" t="s">
        <v>25</v>
      </c>
      <c r="Q516" t="s">
        <v>25</v>
      </c>
      <c r="R516" t="s">
        <v>1432</v>
      </c>
      <c r="S516" t="s">
        <v>25</v>
      </c>
      <c r="T516" t="s">
        <v>25</v>
      </c>
      <c r="U516" t="s">
        <v>25</v>
      </c>
      <c r="V516" t="s">
        <v>25</v>
      </c>
      <c r="W516" t="s">
        <v>25</v>
      </c>
      <c r="X516" t="s">
        <v>25</v>
      </c>
      <c r="Y516" t="s">
        <v>25</v>
      </c>
      <c r="Z516" s="2" t="str">
        <f t="shared" si="8"/>
        <v xml:space="preserve">Another Opportunity      Study abroad       </v>
      </c>
      <c r="AA516" t="s">
        <v>500</v>
      </c>
      <c r="AB516" t="s">
        <v>50</v>
      </c>
      <c r="AC516" t="s">
        <v>38</v>
      </c>
    </row>
    <row r="517" spans="1:29" x14ac:dyDescent="0.55000000000000004">
      <c r="A517" t="s">
        <v>766</v>
      </c>
      <c r="B517" t="s">
        <v>23</v>
      </c>
      <c r="C517" t="s">
        <v>52</v>
      </c>
      <c r="D517" t="s">
        <v>27</v>
      </c>
      <c r="E517" s="1">
        <v>80221</v>
      </c>
      <c r="F517" t="s">
        <v>53</v>
      </c>
      <c r="G517" t="s">
        <v>42</v>
      </c>
      <c r="H517" t="s">
        <v>3913</v>
      </c>
      <c r="I517" t="s">
        <v>30</v>
      </c>
      <c r="J517" t="s">
        <v>31</v>
      </c>
      <c r="K517" t="s">
        <v>31</v>
      </c>
      <c r="L517" t="s">
        <v>767</v>
      </c>
      <c r="M517" t="s">
        <v>25</v>
      </c>
      <c r="N517" t="s">
        <v>768</v>
      </c>
      <c r="O517" t="s">
        <v>25</v>
      </c>
      <c r="P517" t="s">
        <v>509</v>
      </c>
      <c r="Q517" t="s">
        <v>25</v>
      </c>
      <c r="R517" t="s">
        <v>25</v>
      </c>
      <c r="S517" t="s">
        <v>25</v>
      </c>
      <c r="T517" t="s">
        <v>25</v>
      </c>
      <c r="U517" t="s">
        <v>769</v>
      </c>
      <c r="V517" t="s">
        <v>770</v>
      </c>
      <c r="W517" t="s">
        <v>771</v>
      </c>
      <c r="X517" t="s">
        <v>90</v>
      </c>
      <c r="Y517" t="s">
        <v>772</v>
      </c>
      <c r="Z517" s="2" t="str">
        <f t="shared" si="8"/>
        <v>Financial Personal Other work  Not affordable/ too expensive Other I want to work and save up some money  Family Needed to work     At the moment I am needed at home more then ever. To help my mom out, and help my little sister Esperanza who has down-syndrome with her personal life and school needs. I haven't been able to do that because school and work take up my whole schedule. I have no concerns, my decision to take a semester off was a personal decision. I don't want this short-term goal of mine to affect my long-term goal which is school, which is Regis University. Well a positive thing is the fact that a student can take off up to two semesters, if need be. Personally, when I heard this, it made my decision to take this semester off less stressful or nerve racking. Work Keeping me updated with housing and class registration information ahead of time. So that way I can get a head start before all of the incoming freshmen!</v>
      </c>
      <c r="AA517" t="s">
        <v>773</v>
      </c>
      <c r="AB517" t="s">
        <v>50</v>
      </c>
      <c r="AC517" t="s">
        <v>136</v>
      </c>
    </row>
    <row r="518" spans="1:29" s="2" customFormat="1" x14ac:dyDescent="0.55000000000000004">
      <c r="A518" s="2" t="s">
        <v>2129</v>
      </c>
      <c r="B518" s="2" t="s">
        <v>23</v>
      </c>
      <c r="C518" t="s">
        <v>52</v>
      </c>
      <c r="D518" s="2" t="s">
        <v>27</v>
      </c>
      <c r="E518" s="3">
        <v>80221</v>
      </c>
      <c r="F518" s="2" t="s">
        <v>28</v>
      </c>
      <c r="G518" s="2" t="s">
        <v>100</v>
      </c>
      <c r="H518" s="2" t="s">
        <v>3912</v>
      </c>
      <c r="I518" s="2" t="s">
        <v>30</v>
      </c>
      <c r="J518" s="2" t="s">
        <v>32</v>
      </c>
      <c r="K518" s="2" t="s">
        <v>25</v>
      </c>
      <c r="L518" s="2" t="s">
        <v>134</v>
      </c>
      <c r="M518" s="2" t="s">
        <v>25</v>
      </c>
      <c r="N518" s="2" t="s">
        <v>25</v>
      </c>
      <c r="O518" s="2" t="s">
        <v>544</v>
      </c>
      <c r="P518" s="2" t="s">
        <v>25</v>
      </c>
      <c r="Q518" s="2" t="s">
        <v>25</v>
      </c>
      <c r="R518" s="2" t="s">
        <v>2130</v>
      </c>
      <c r="S518" s="2" t="s">
        <v>136</v>
      </c>
      <c r="T518" s="2" t="s">
        <v>25</v>
      </c>
      <c r="U518" s="2" t="s">
        <v>25</v>
      </c>
      <c r="V518" s="2" t="s">
        <v>25</v>
      </c>
      <c r="W518" s="2" t="s">
        <v>25</v>
      </c>
      <c r="X518" s="2" t="s">
        <v>2131</v>
      </c>
      <c r="Y518" s="2" t="s">
        <v>25</v>
      </c>
      <c r="Z518" s="2" t="str">
        <f t="shared" si="8"/>
        <v xml:space="preserve">Academic Another Opportunity Unhappy/Institutional Fit   Changed direction and Regis could no longer meet my academic needs   Special program participation (i.e. National Outdoor Leadership School, etc.) Other Montessori Other     Transfer to MECR </v>
      </c>
      <c r="AA518" s="2" t="s">
        <v>700</v>
      </c>
      <c r="AB518" s="2" t="s">
        <v>50</v>
      </c>
      <c r="AC518" s="2" t="s">
        <v>63</v>
      </c>
    </row>
    <row r="519" spans="1:29" s="2" customFormat="1" x14ac:dyDescent="0.55000000000000004">
      <c r="A519" s="2" t="s">
        <v>3149</v>
      </c>
      <c r="B519" s="2" t="s">
        <v>23</v>
      </c>
      <c r="C519" t="s">
        <v>52</v>
      </c>
      <c r="D519" s="2" t="s">
        <v>27</v>
      </c>
      <c r="E519" s="3">
        <v>80221</v>
      </c>
      <c r="F519" s="2" t="s">
        <v>28</v>
      </c>
      <c r="G519" s="2" t="s">
        <v>74</v>
      </c>
      <c r="H519" s="2" t="s">
        <v>3914</v>
      </c>
      <c r="I519" s="2" t="s">
        <v>30</v>
      </c>
      <c r="J519" s="2" t="s">
        <v>25</v>
      </c>
      <c r="K519" s="2" t="s">
        <v>25</v>
      </c>
      <c r="L519" s="2" t="s">
        <v>442</v>
      </c>
      <c r="M519" s="2" t="s">
        <v>144</v>
      </c>
      <c r="N519" s="2" t="s">
        <v>25</v>
      </c>
      <c r="O519" s="2" t="s">
        <v>25</v>
      </c>
      <c r="P519" s="2" t="s">
        <v>34</v>
      </c>
      <c r="Q519" s="2" t="s">
        <v>25</v>
      </c>
      <c r="R519" s="2" t="s">
        <v>25</v>
      </c>
      <c r="S519" s="2" t="s">
        <v>25</v>
      </c>
      <c r="T519" s="2" t="s">
        <v>25</v>
      </c>
      <c r="U519" s="2" t="s">
        <v>25</v>
      </c>
      <c r="V519" s="2" t="s">
        <v>25</v>
      </c>
      <c r="W519" s="2" t="s">
        <v>25</v>
      </c>
      <c r="X519" s="2" t="s">
        <v>90</v>
      </c>
      <c r="Y519" s="2" t="s">
        <v>25</v>
      </c>
      <c r="Z519" s="2" t="str">
        <f t="shared" si="8"/>
        <v xml:space="preserve">Medical/Health Personal Physical health   Illness/death of a loved one        Work </v>
      </c>
      <c r="AA519" s="2" t="s">
        <v>3150</v>
      </c>
      <c r="AB519" s="2" t="s">
        <v>83</v>
      </c>
      <c r="AC519" s="2" t="s">
        <v>38</v>
      </c>
    </row>
    <row r="520" spans="1:29" s="2" customFormat="1" x14ac:dyDescent="0.55000000000000004">
      <c r="A520" s="2" t="s">
        <v>2950</v>
      </c>
      <c r="B520" s="2" t="s">
        <v>23</v>
      </c>
      <c r="C520" t="s">
        <v>52</v>
      </c>
      <c r="D520" s="2" t="s">
        <v>27</v>
      </c>
      <c r="E520" s="3">
        <v>80222</v>
      </c>
      <c r="F520" s="2" t="s">
        <v>28</v>
      </c>
      <c r="G520" s="2" t="s">
        <v>100</v>
      </c>
      <c r="H520" s="2" t="s">
        <v>3914</v>
      </c>
      <c r="I520" s="2" t="s">
        <v>30</v>
      </c>
      <c r="J520" s="2" t="s">
        <v>31</v>
      </c>
      <c r="K520" s="2" t="s">
        <v>25</v>
      </c>
      <c r="L520" s="2" t="s">
        <v>346</v>
      </c>
      <c r="M520" s="2" t="s">
        <v>25</v>
      </c>
      <c r="N520" s="2" t="s">
        <v>25</v>
      </c>
      <c r="O520" s="2" t="s">
        <v>25</v>
      </c>
      <c r="P520" s="2" t="s">
        <v>25</v>
      </c>
      <c r="Q520" s="2" t="s">
        <v>25</v>
      </c>
      <c r="R520" s="2" t="s">
        <v>25</v>
      </c>
      <c r="S520" s="2" t="s">
        <v>25</v>
      </c>
      <c r="T520" s="2" t="s">
        <v>25</v>
      </c>
      <c r="U520" s="2" t="s">
        <v>25</v>
      </c>
      <c r="V520" s="2" t="s">
        <v>25</v>
      </c>
      <c r="W520" s="2" t="s">
        <v>2951</v>
      </c>
      <c r="X520" s="2" t="s">
        <v>90</v>
      </c>
      <c r="Y520" s="2" t="s">
        <v>25</v>
      </c>
      <c r="Z520" s="2" t="str">
        <f t="shared" si="8"/>
        <v xml:space="preserve">Scheduling Conflicts           Cohort was great, unfortunate that I need to leave but scheduling is tight right now to pursue a Masters Work </v>
      </c>
      <c r="AA520" s="2" t="s">
        <v>141</v>
      </c>
      <c r="AB520" s="2" t="s">
        <v>83</v>
      </c>
      <c r="AC520" s="2" t="s">
        <v>38</v>
      </c>
    </row>
    <row r="521" spans="1:29" s="2" customFormat="1" x14ac:dyDescent="0.55000000000000004">
      <c r="A521" s="2" t="s">
        <v>2773</v>
      </c>
      <c r="B521" s="2" t="s">
        <v>23</v>
      </c>
      <c r="C521" t="s">
        <v>52</v>
      </c>
      <c r="D521" s="2" t="s">
        <v>27</v>
      </c>
      <c r="E521" s="3">
        <v>80222</v>
      </c>
      <c r="F521" s="2" t="s">
        <v>28</v>
      </c>
      <c r="G521" s="2" t="s">
        <v>42</v>
      </c>
      <c r="H521" s="2" t="s">
        <v>3912</v>
      </c>
      <c r="I521" s="2" t="s">
        <v>30</v>
      </c>
      <c r="J521" s="2" t="s">
        <v>25</v>
      </c>
      <c r="K521" s="2" t="s">
        <v>25</v>
      </c>
      <c r="L521" s="2" t="s">
        <v>33</v>
      </c>
      <c r="M521" s="2" t="s">
        <v>25</v>
      </c>
      <c r="N521" s="2" t="s">
        <v>25</v>
      </c>
      <c r="O521" s="2" t="s">
        <v>25</v>
      </c>
      <c r="P521" s="2" t="s">
        <v>88</v>
      </c>
      <c r="Q521" s="2" t="s">
        <v>25</v>
      </c>
      <c r="R521" s="2" t="s">
        <v>25</v>
      </c>
      <c r="S521" s="2" t="s">
        <v>25</v>
      </c>
      <c r="T521" s="2" t="s">
        <v>25</v>
      </c>
      <c r="U521" s="2" t="s">
        <v>25</v>
      </c>
      <c r="V521" s="2" t="s">
        <v>25</v>
      </c>
      <c r="W521" s="2" t="s">
        <v>25</v>
      </c>
      <c r="X521" s="2" t="s">
        <v>35</v>
      </c>
      <c r="Y521" s="2" t="s">
        <v>25</v>
      </c>
      <c r="Z521" s="2" t="str">
        <f t="shared" si="8"/>
        <v xml:space="preserve">Personal    Family Needed time off/ felt burned out        Undecided </v>
      </c>
      <c r="AA521" s="2" t="s">
        <v>765</v>
      </c>
      <c r="AB521" s="2" t="s">
        <v>50</v>
      </c>
      <c r="AC521" s="2" t="s">
        <v>63</v>
      </c>
    </row>
    <row r="522" spans="1:29" s="2" customFormat="1" x14ac:dyDescent="0.55000000000000004">
      <c r="A522" s="2" t="s">
        <v>3127</v>
      </c>
      <c r="B522" s="2" t="s">
        <v>23</v>
      </c>
      <c r="C522" t="s">
        <v>52</v>
      </c>
      <c r="D522" s="2" t="s">
        <v>27</v>
      </c>
      <c r="E522" s="3">
        <v>80222</v>
      </c>
      <c r="F522" s="2" t="s">
        <v>28</v>
      </c>
      <c r="G522" s="2" t="s">
        <v>54</v>
      </c>
      <c r="H522" t="s">
        <v>3913</v>
      </c>
      <c r="I522" s="2" t="s">
        <v>30</v>
      </c>
      <c r="J522" s="2" t="s">
        <v>25</v>
      </c>
      <c r="K522" s="2" t="s">
        <v>25</v>
      </c>
      <c r="L522" s="2" t="s">
        <v>3128</v>
      </c>
      <c r="M522" s="2" t="s">
        <v>25</v>
      </c>
      <c r="N522" s="2" t="s">
        <v>25</v>
      </c>
      <c r="O522" s="2" t="s">
        <v>25</v>
      </c>
      <c r="P522" s="2" t="s">
        <v>25</v>
      </c>
      <c r="Q522" s="2" t="s">
        <v>25</v>
      </c>
      <c r="R522" s="2" t="s">
        <v>25</v>
      </c>
      <c r="S522" s="2" t="s">
        <v>25</v>
      </c>
      <c r="T522" s="2" t="s">
        <v>25</v>
      </c>
      <c r="U522" s="2" t="s">
        <v>3129</v>
      </c>
      <c r="V522" s="2" t="s">
        <v>25</v>
      </c>
      <c r="W522" s="2" t="s">
        <v>25</v>
      </c>
      <c r="X522" s="2" t="s">
        <v>90</v>
      </c>
      <c r="Y522" s="2" t="s">
        <v>25</v>
      </c>
      <c r="Z522" s="2" t="str">
        <f t="shared" si="8"/>
        <v xml:space="preserve">Other Deaths in the family         I unexpectedly lost two parents in three months.  I work full time and the additional family demands have prevented me from attending classes.   Work </v>
      </c>
      <c r="AA522" s="2" t="s">
        <v>827</v>
      </c>
      <c r="AB522" s="2" t="s">
        <v>50</v>
      </c>
      <c r="AC522" s="2" t="s">
        <v>63</v>
      </c>
    </row>
    <row r="523" spans="1:29" x14ac:dyDescent="0.55000000000000004">
      <c r="A523" t="s">
        <v>662</v>
      </c>
      <c r="B523" t="s">
        <v>23</v>
      </c>
      <c r="C523" t="s">
        <v>52</v>
      </c>
      <c r="D523" t="s">
        <v>27</v>
      </c>
      <c r="E523" s="1">
        <v>80223</v>
      </c>
      <c r="F523" t="s">
        <v>69</v>
      </c>
      <c r="G523" t="s">
        <v>42</v>
      </c>
      <c r="H523" t="s">
        <v>3913</v>
      </c>
      <c r="I523" t="s">
        <v>30</v>
      </c>
      <c r="J523" t="s">
        <v>25</v>
      </c>
      <c r="K523" t="s">
        <v>262</v>
      </c>
      <c r="L523" t="s">
        <v>663</v>
      </c>
      <c r="M523" t="s">
        <v>443</v>
      </c>
      <c r="N523" t="s">
        <v>76</v>
      </c>
      <c r="O523" t="s">
        <v>25</v>
      </c>
      <c r="P523" t="s">
        <v>467</v>
      </c>
      <c r="Q523" t="s">
        <v>664</v>
      </c>
      <c r="R523" t="s">
        <v>25</v>
      </c>
      <c r="S523" t="s">
        <v>665</v>
      </c>
      <c r="T523" t="s">
        <v>25</v>
      </c>
      <c r="U523" t="s">
        <v>25</v>
      </c>
      <c r="V523" t="s">
        <v>25</v>
      </c>
      <c r="W523" t="s">
        <v>25</v>
      </c>
      <c r="X523" t="s">
        <v>264</v>
      </c>
      <c r="Y523" t="s">
        <v>25</v>
      </c>
      <c r="Z523" s="2" t="str">
        <f t="shared" si="8"/>
        <v xml:space="preserve">Medical/Health Financial Personal Forced Leave Unhappy/Institutional Fit Physical health Mental health Not affordable/ too expensive  Family Illness/death of a loved one Needed to work Needed time off/ felt burned out Temporary medical leave  I didn't feel at home at Regis, in general I didn't feel Regis was diverse or inclusive enough I had concerns about how issues of diversity and inclusion were handled on campus.     Work Undecided </v>
      </c>
      <c r="AA523" t="s">
        <v>666</v>
      </c>
      <c r="AB523" t="s">
        <v>50</v>
      </c>
      <c r="AC523" t="s">
        <v>174</v>
      </c>
    </row>
    <row r="524" spans="1:29" x14ac:dyDescent="0.55000000000000004">
      <c r="A524" t="s">
        <v>2402</v>
      </c>
      <c r="B524" t="s">
        <v>23</v>
      </c>
      <c r="C524" t="s">
        <v>52</v>
      </c>
      <c r="D524" t="s">
        <v>27</v>
      </c>
      <c r="E524" s="1">
        <v>80223</v>
      </c>
      <c r="F524" t="s">
        <v>53</v>
      </c>
      <c r="G524" t="s">
        <v>42</v>
      </c>
      <c r="H524" s="2" t="s">
        <v>3912</v>
      </c>
      <c r="I524" t="s">
        <v>30</v>
      </c>
      <c r="J524" t="s">
        <v>31</v>
      </c>
      <c r="K524" t="s">
        <v>814</v>
      </c>
      <c r="L524" t="s">
        <v>2403</v>
      </c>
      <c r="M524" t="s">
        <v>25</v>
      </c>
      <c r="N524" t="s">
        <v>320</v>
      </c>
      <c r="O524" t="s">
        <v>25</v>
      </c>
      <c r="P524" t="s">
        <v>25</v>
      </c>
      <c r="Q524" t="s">
        <v>25</v>
      </c>
      <c r="R524" t="s">
        <v>25</v>
      </c>
      <c r="S524" t="s">
        <v>25</v>
      </c>
      <c r="T524" t="s">
        <v>25</v>
      </c>
      <c r="U524" t="s">
        <v>2404</v>
      </c>
      <c r="V524" t="s">
        <v>25</v>
      </c>
      <c r="W524" t="s">
        <v>25</v>
      </c>
      <c r="X524" t="s">
        <v>2405</v>
      </c>
      <c r="Y524" t="s">
        <v>2406</v>
      </c>
      <c r="Z524" s="2" t="str">
        <f t="shared" si="8"/>
        <v>Financial Transportation Issues  My financial situation has changed and my aid package is no longer sufficient       I have relocated to Greeley, Co which for now is too far to be traveling back and forth for my courses on a daily basis.   Work Transfer to University of Northern Colorado Send me a transcript of my courses and grade.</v>
      </c>
      <c r="AA524" t="s">
        <v>2407</v>
      </c>
      <c r="AB524" t="s">
        <v>62</v>
      </c>
      <c r="AC524" t="s">
        <v>174</v>
      </c>
    </row>
    <row r="525" spans="1:29" x14ac:dyDescent="0.55000000000000004">
      <c r="A525" t="s">
        <v>2737</v>
      </c>
      <c r="B525" t="s">
        <v>23</v>
      </c>
      <c r="C525" t="s">
        <v>52</v>
      </c>
      <c r="D525" t="s">
        <v>27</v>
      </c>
      <c r="E525" s="1">
        <v>80223</v>
      </c>
      <c r="F525" t="s">
        <v>53</v>
      </c>
      <c r="G525" t="s">
        <v>42</v>
      </c>
      <c r="H525" t="s">
        <v>3913</v>
      </c>
      <c r="I525" t="s">
        <v>30</v>
      </c>
      <c r="J525" t="s">
        <v>25</v>
      </c>
      <c r="K525" t="s">
        <v>262</v>
      </c>
      <c r="L525" t="s">
        <v>442</v>
      </c>
      <c r="M525" t="s">
        <v>144</v>
      </c>
      <c r="N525" t="s">
        <v>25</v>
      </c>
      <c r="O525" t="s">
        <v>25</v>
      </c>
      <c r="P525" t="s">
        <v>339</v>
      </c>
      <c r="Q525" t="s">
        <v>25</v>
      </c>
      <c r="R525" t="s">
        <v>25</v>
      </c>
      <c r="S525" t="s">
        <v>25</v>
      </c>
      <c r="T525" t="s">
        <v>25</v>
      </c>
      <c r="U525" t="s">
        <v>25</v>
      </c>
      <c r="V525" t="s">
        <v>25</v>
      </c>
      <c r="W525" t="s">
        <v>25</v>
      </c>
      <c r="X525" t="s">
        <v>90</v>
      </c>
      <c r="Y525" t="s">
        <v>2738</v>
      </c>
      <c r="Z525" s="2" t="str">
        <f t="shared" si="8"/>
        <v>Medical/Health Personal Physical health   Needed to work        Work I will be returning to my classes fighting to get a careeer in nursing. This time off will be for me to gather myself and save some money. Regis is doing great at helping me transition easily.</v>
      </c>
      <c r="AA525" t="s">
        <v>2739</v>
      </c>
      <c r="AB525" t="s">
        <v>62</v>
      </c>
      <c r="AC525" t="s">
        <v>174</v>
      </c>
    </row>
    <row r="526" spans="1:29" s="2" customFormat="1" x14ac:dyDescent="0.55000000000000004">
      <c r="A526" s="2" t="s">
        <v>1026</v>
      </c>
      <c r="B526" s="2" t="s">
        <v>23</v>
      </c>
      <c r="C526" t="s">
        <v>52</v>
      </c>
      <c r="D526" s="2" t="s">
        <v>27</v>
      </c>
      <c r="E526" s="3">
        <v>80223</v>
      </c>
      <c r="F526" s="2" t="s">
        <v>28</v>
      </c>
      <c r="G526" s="2" t="s">
        <v>29</v>
      </c>
      <c r="H526" s="2" t="s">
        <v>3912</v>
      </c>
      <c r="I526" s="2" t="s">
        <v>30</v>
      </c>
      <c r="J526" s="2" t="s">
        <v>25</v>
      </c>
      <c r="K526" s="2" t="s">
        <v>25</v>
      </c>
      <c r="L526" s="2" t="s">
        <v>1027</v>
      </c>
      <c r="M526" s="2" t="s">
        <v>87</v>
      </c>
      <c r="N526" s="2" t="s">
        <v>320</v>
      </c>
      <c r="O526" s="2" t="s">
        <v>25</v>
      </c>
      <c r="P526" s="2" t="s">
        <v>339</v>
      </c>
      <c r="Q526" s="2" t="s">
        <v>25</v>
      </c>
      <c r="R526" s="2" t="s">
        <v>1028</v>
      </c>
      <c r="S526" s="2" t="s">
        <v>1029</v>
      </c>
      <c r="T526" s="2" t="s">
        <v>25</v>
      </c>
      <c r="U526" s="2" t="s">
        <v>25</v>
      </c>
      <c r="V526" s="2" t="s">
        <v>25</v>
      </c>
      <c r="W526" s="2" t="s">
        <v>25</v>
      </c>
      <c r="X526" s="2" t="s">
        <v>1030</v>
      </c>
      <c r="Y526" s="2" t="s">
        <v>1031</v>
      </c>
      <c r="Z526" s="2" t="str">
        <f t="shared" si="8"/>
        <v>Medical/Health Financial Personal Another Opportunity Unhappy/Institutional Fit Mental health My financial situation has changed and my aid package is no longer sufficient  Needed to work  Got a permanent job Other Relocating to TN Other The online platform for classes is a joke compared to Blackboard or Canvas.  Teachers were not engaging OR helpful.     Transfer to CSU Global Campus (graduate certificate in Nonprofit Admin) I am afraid that my FL preoaid credits are expiring.   i heard there is a way to extend the expiration date.   Can anyone help me with that?</v>
      </c>
      <c r="AA526" s="2" t="s">
        <v>1032</v>
      </c>
      <c r="AB526" s="2" t="s">
        <v>50</v>
      </c>
      <c r="AC526" s="2" t="s">
        <v>174</v>
      </c>
    </row>
    <row r="527" spans="1:29" s="2" customFormat="1" x14ac:dyDescent="0.55000000000000004">
      <c r="A527" s="2" t="s">
        <v>2317</v>
      </c>
      <c r="B527" s="2" t="s">
        <v>23</v>
      </c>
      <c r="C527" t="s">
        <v>52</v>
      </c>
      <c r="D527" s="2" t="s">
        <v>27</v>
      </c>
      <c r="E527" s="3">
        <v>80224</v>
      </c>
      <c r="F527" s="2" t="s">
        <v>28</v>
      </c>
      <c r="G527" s="2" t="s">
        <v>74</v>
      </c>
      <c r="H527" t="s">
        <v>3913</v>
      </c>
      <c r="I527" s="2" t="s">
        <v>30</v>
      </c>
      <c r="J527" s="2" t="s">
        <v>31</v>
      </c>
      <c r="K527" s="2" t="s">
        <v>32</v>
      </c>
      <c r="L527" s="2" t="s">
        <v>134</v>
      </c>
      <c r="M527" s="2" t="s">
        <v>25</v>
      </c>
      <c r="N527" s="2" t="s">
        <v>25</v>
      </c>
      <c r="O527" s="2" t="s">
        <v>2318</v>
      </c>
      <c r="P527" s="2" t="s">
        <v>25</v>
      </c>
      <c r="Q527" s="2" t="s">
        <v>25</v>
      </c>
      <c r="R527" s="2" t="s">
        <v>2319</v>
      </c>
      <c r="S527" s="2" t="s">
        <v>25</v>
      </c>
      <c r="T527" s="2" t="s">
        <v>25</v>
      </c>
      <c r="U527" s="2" t="s">
        <v>25</v>
      </c>
      <c r="V527" s="2" t="s">
        <v>25</v>
      </c>
      <c r="W527" s="2" t="s">
        <v>25</v>
      </c>
      <c r="X527" s="2" t="s">
        <v>264</v>
      </c>
      <c r="Y527" s="2" t="s">
        <v>25</v>
      </c>
      <c r="Z527" s="2" t="str">
        <f t="shared" si="8"/>
        <v xml:space="preserve">Academic Another Opportunity Unhappy/Institutional Fit   Other Learning style doesn't go with online classes   Other Another program      Work Undecided </v>
      </c>
      <c r="AA527" s="2" t="s">
        <v>333</v>
      </c>
      <c r="AB527" s="2" t="s">
        <v>62</v>
      </c>
      <c r="AC527" s="2" t="s">
        <v>63</v>
      </c>
    </row>
    <row r="528" spans="1:29" x14ac:dyDescent="0.55000000000000004">
      <c r="A528" t="s">
        <v>487</v>
      </c>
      <c r="B528" t="s">
        <v>23</v>
      </c>
      <c r="C528" t="s">
        <v>52</v>
      </c>
      <c r="D528" t="s">
        <v>27</v>
      </c>
      <c r="E528" s="1">
        <v>80224</v>
      </c>
      <c r="F528" t="s">
        <v>53</v>
      </c>
      <c r="G528" t="s">
        <v>29</v>
      </c>
      <c r="H528" t="s">
        <v>3913</v>
      </c>
      <c r="I528" t="s">
        <v>30</v>
      </c>
      <c r="J528" t="s">
        <v>31</v>
      </c>
      <c r="K528" t="s">
        <v>55</v>
      </c>
      <c r="L528" t="s">
        <v>33</v>
      </c>
      <c r="M528" t="s">
        <v>25</v>
      </c>
      <c r="N528" t="s">
        <v>25</v>
      </c>
      <c r="O528" t="s">
        <v>25</v>
      </c>
      <c r="P528" t="s">
        <v>488</v>
      </c>
      <c r="Q528" t="s">
        <v>25</v>
      </c>
      <c r="R528" t="s">
        <v>25</v>
      </c>
      <c r="S528" t="s">
        <v>25</v>
      </c>
      <c r="T528" t="s">
        <v>25</v>
      </c>
      <c r="U528" t="s">
        <v>25</v>
      </c>
      <c r="V528" t="s">
        <v>25</v>
      </c>
      <c r="W528" t="s">
        <v>25</v>
      </c>
      <c r="X528" t="s">
        <v>35</v>
      </c>
      <c r="Y528" t="s">
        <v>25</v>
      </c>
      <c r="Z528" s="2" t="str">
        <f t="shared" si="8"/>
        <v xml:space="preserve">Personal    Other Finish this academic year at an another univesity        Undecided </v>
      </c>
      <c r="AA528" t="s">
        <v>489</v>
      </c>
      <c r="AB528" t="s">
        <v>50</v>
      </c>
      <c r="AC528" t="s">
        <v>63</v>
      </c>
    </row>
    <row r="529" spans="1:29" x14ac:dyDescent="0.55000000000000004">
      <c r="A529" t="s">
        <v>1619</v>
      </c>
      <c r="B529" t="s">
        <v>23</v>
      </c>
      <c r="C529" t="s">
        <v>52</v>
      </c>
      <c r="D529" t="s">
        <v>27</v>
      </c>
      <c r="E529" s="1">
        <v>80224</v>
      </c>
      <c r="F529" t="s">
        <v>53</v>
      </c>
      <c r="G529" t="s">
        <v>29</v>
      </c>
      <c r="H529" t="s">
        <v>3913</v>
      </c>
      <c r="I529" t="s">
        <v>30</v>
      </c>
      <c r="J529" t="s">
        <v>25</v>
      </c>
      <c r="K529" t="s">
        <v>31</v>
      </c>
      <c r="L529" t="s">
        <v>33</v>
      </c>
      <c r="M529" t="s">
        <v>25</v>
      </c>
      <c r="N529" t="s">
        <v>25</v>
      </c>
      <c r="O529" t="s">
        <v>25</v>
      </c>
      <c r="P529" t="s">
        <v>136</v>
      </c>
      <c r="Q529" t="s">
        <v>25</v>
      </c>
      <c r="R529" t="s">
        <v>25</v>
      </c>
      <c r="S529" t="s">
        <v>25</v>
      </c>
      <c r="T529" t="s">
        <v>25</v>
      </c>
      <c r="U529" t="s">
        <v>25</v>
      </c>
      <c r="V529" t="s">
        <v>25</v>
      </c>
      <c r="W529" t="s">
        <v>25</v>
      </c>
      <c r="X529" t="s">
        <v>1620</v>
      </c>
      <c r="Y529" t="s">
        <v>25</v>
      </c>
      <c r="Z529" s="2" t="str">
        <f t="shared" si="8"/>
        <v xml:space="preserve">Personal    Other        Transfer to Metropolitan State University </v>
      </c>
      <c r="AA529" t="s">
        <v>1621</v>
      </c>
      <c r="AB529" t="s">
        <v>62</v>
      </c>
      <c r="AC529" t="s">
        <v>174</v>
      </c>
    </row>
    <row r="530" spans="1:29" s="2" customFormat="1" x14ac:dyDescent="0.55000000000000004">
      <c r="A530" s="2" t="s">
        <v>2952</v>
      </c>
      <c r="B530" s="2" t="s">
        <v>23</v>
      </c>
      <c r="C530" s="2" t="s">
        <v>273</v>
      </c>
      <c r="D530" s="2" t="s">
        <v>27</v>
      </c>
      <c r="E530" s="3">
        <v>80226</v>
      </c>
      <c r="F530" s="2" t="s">
        <v>28</v>
      </c>
      <c r="G530" s="2" t="s">
        <v>54</v>
      </c>
      <c r="H530" s="2" t="s">
        <v>3912</v>
      </c>
      <c r="I530" s="2" t="s">
        <v>43</v>
      </c>
      <c r="J530" s="2" t="s">
        <v>25</v>
      </c>
      <c r="K530" s="2" t="s">
        <v>25</v>
      </c>
      <c r="L530" s="2" t="s">
        <v>2953</v>
      </c>
      <c r="M530" s="2" t="s">
        <v>25</v>
      </c>
      <c r="N530" s="2" t="s">
        <v>25</v>
      </c>
      <c r="O530" s="2" t="s">
        <v>25</v>
      </c>
      <c r="P530" s="2" t="s">
        <v>25</v>
      </c>
      <c r="Q530" s="2" t="s">
        <v>25</v>
      </c>
      <c r="R530" s="2" t="s">
        <v>25</v>
      </c>
      <c r="S530" s="2" t="s">
        <v>25</v>
      </c>
      <c r="T530" s="2" t="s">
        <v>25</v>
      </c>
      <c r="U530" s="2" t="s">
        <v>2954</v>
      </c>
      <c r="V530" s="2" t="s">
        <v>25</v>
      </c>
      <c r="W530" s="2" t="s">
        <v>25</v>
      </c>
      <c r="X530" s="2" t="s">
        <v>25</v>
      </c>
      <c r="Y530" s="2" t="s">
        <v>25</v>
      </c>
      <c r="Z530" s="2" t="str">
        <f t="shared" si="8"/>
        <v xml:space="preserve">Other Unknown         This student was enrolled and withdrew from classes in the Fall 2014 semester. She has since not returned and is past the 6 year limit to finish our program,    </v>
      </c>
      <c r="AA530" s="2" t="s">
        <v>2253</v>
      </c>
      <c r="AB530" s="2" t="s">
        <v>83</v>
      </c>
      <c r="AC530" s="2" t="s">
        <v>38</v>
      </c>
    </row>
    <row r="531" spans="1:29" x14ac:dyDescent="0.55000000000000004">
      <c r="A531" t="s">
        <v>1585</v>
      </c>
      <c r="B531" t="s">
        <v>23</v>
      </c>
      <c r="C531" t="s">
        <v>273</v>
      </c>
      <c r="D531" t="s">
        <v>27</v>
      </c>
      <c r="E531" s="1">
        <v>80226</v>
      </c>
      <c r="F531" t="s">
        <v>69</v>
      </c>
      <c r="G531" t="s">
        <v>29</v>
      </c>
      <c r="H531" t="s">
        <v>3913</v>
      </c>
      <c r="I531" t="s">
        <v>30</v>
      </c>
      <c r="J531" t="s">
        <v>25</v>
      </c>
      <c r="K531" t="s">
        <v>814</v>
      </c>
      <c r="L531" t="s">
        <v>442</v>
      </c>
      <c r="M531" t="s">
        <v>1586</v>
      </c>
      <c r="N531" t="s">
        <v>25</v>
      </c>
      <c r="O531" t="s">
        <v>25</v>
      </c>
      <c r="P531" t="s">
        <v>1587</v>
      </c>
      <c r="Q531" t="s">
        <v>25</v>
      </c>
      <c r="R531" t="s">
        <v>25</v>
      </c>
      <c r="S531" t="s">
        <v>25</v>
      </c>
      <c r="T531" t="s">
        <v>25</v>
      </c>
      <c r="U531" t="s">
        <v>25</v>
      </c>
      <c r="V531" t="s">
        <v>1588</v>
      </c>
      <c r="W531" t="s">
        <v>25</v>
      </c>
      <c r="X531" t="s">
        <v>90</v>
      </c>
      <c r="Y531" t="s">
        <v>25</v>
      </c>
      <c r="Z531" s="2" t="str">
        <f t="shared" si="8"/>
        <v xml:space="preserve">Medical/Health Personal Other Daughter is ill   Family Other Divorce / moving      None. I just cannot focus on academics at this time.  Work </v>
      </c>
      <c r="AA531" t="s">
        <v>108</v>
      </c>
      <c r="AB531" t="s">
        <v>50</v>
      </c>
      <c r="AC531" t="s">
        <v>38</v>
      </c>
    </row>
    <row r="532" spans="1:29" x14ac:dyDescent="0.55000000000000004">
      <c r="A532" t="s">
        <v>731</v>
      </c>
      <c r="B532" t="s">
        <v>23</v>
      </c>
      <c r="C532" t="s">
        <v>273</v>
      </c>
      <c r="D532" t="s">
        <v>27</v>
      </c>
      <c r="E532" s="1">
        <v>80226</v>
      </c>
      <c r="F532" t="s">
        <v>121</v>
      </c>
      <c r="G532" t="s">
        <v>29</v>
      </c>
      <c r="H532" s="2" t="s">
        <v>3912</v>
      </c>
      <c r="I532" t="s">
        <v>43</v>
      </c>
      <c r="J532" t="s">
        <v>31</v>
      </c>
      <c r="K532" t="s">
        <v>25</v>
      </c>
      <c r="L532" t="s">
        <v>274</v>
      </c>
      <c r="M532" t="s">
        <v>25</v>
      </c>
      <c r="N532" t="s">
        <v>25</v>
      </c>
      <c r="O532" t="s">
        <v>25</v>
      </c>
      <c r="P532" t="s">
        <v>25</v>
      </c>
      <c r="Q532" t="s">
        <v>25</v>
      </c>
      <c r="R532" t="s">
        <v>25</v>
      </c>
      <c r="S532" t="s">
        <v>25</v>
      </c>
      <c r="T532" t="s">
        <v>66</v>
      </c>
      <c r="U532" t="s">
        <v>25</v>
      </c>
      <c r="V532" t="s">
        <v>25</v>
      </c>
      <c r="W532" t="s">
        <v>25</v>
      </c>
      <c r="X532" t="s">
        <v>732</v>
      </c>
      <c r="Y532" t="s">
        <v>25</v>
      </c>
      <c r="Z532" s="2" t="str">
        <f t="shared" si="8"/>
        <v xml:space="preserve">Personal Another Opportunity Change of Direction        Changed direction personally/ Regis no longer meets my needs    Transfer to Bard College </v>
      </c>
      <c r="AA532" t="s">
        <v>720</v>
      </c>
      <c r="AB532" t="s">
        <v>62</v>
      </c>
      <c r="AC532" t="s">
        <v>63</v>
      </c>
    </row>
    <row r="533" spans="1:29" s="2" customFormat="1" x14ac:dyDescent="0.55000000000000004">
      <c r="A533" s="2" t="s">
        <v>2551</v>
      </c>
      <c r="B533" s="2" t="s">
        <v>23</v>
      </c>
      <c r="C533" t="s">
        <v>52</v>
      </c>
      <c r="D533" s="2" t="s">
        <v>27</v>
      </c>
      <c r="E533" s="3">
        <v>80226</v>
      </c>
      <c r="F533" s="2" t="s">
        <v>28</v>
      </c>
      <c r="G533" s="2" t="s">
        <v>100</v>
      </c>
      <c r="H533" s="2" t="s">
        <v>3914</v>
      </c>
      <c r="I533" s="2" t="s">
        <v>43</v>
      </c>
      <c r="J533" s="2" t="s">
        <v>31</v>
      </c>
      <c r="K533" s="2" t="s">
        <v>814</v>
      </c>
      <c r="L533" s="2" t="s">
        <v>2552</v>
      </c>
      <c r="M533" s="2" t="s">
        <v>25</v>
      </c>
      <c r="N533" s="2" t="s">
        <v>219</v>
      </c>
      <c r="O533" s="2" t="s">
        <v>360</v>
      </c>
      <c r="P533" s="2" t="s">
        <v>339</v>
      </c>
      <c r="Q533" s="2" t="s">
        <v>25</v>
      </c>
      <c r="R533" s="2" t="s">
        <v>25</v>
      </c>
      <c r="S533" s="2" t="s">
        <v>25</v>
      </c>
      <c r="T533" s="2" t="s">
        <v>25</v>
      </c>
      <c r="U533" s="2" t="s">
        <v>25</v>
      </c>
      <c r="V533" s="2" t="s">
        <v>25</v>
      </c>
      <c r="W533" s="2" t="s">
        <v>25</v>
      </c>
      <c r="X533" s="2" t="s">
        <v>264</v>
      </c>
      <c r="Y533" s="2" t="s">
        <v>25</v>
      </c>
      <c r="Z533" s="2" t="str">
        <f t="shared" si="8"/>
        <v xml:space="preserve">Financial Academic Personal Scheduling Conflicts  Other Unemployed Poor academic performance Changed direction and Regis could no longer meet my academic needs Needed to work        Work Undecided </v>
      </c>
      <c r="AA533" s="2" t="s">
        <v>386</v>
      </c>
      <c r="AB533" s="2" t="s">
        <v>37</v>
      </c>
      <c r="AC533" s="2" t="s">
        <v>38</v>
      </c>
    </row>
    <row r="534" spans="1:29" x14ac:dyDescent="0.55000000000000004">
      <c r="A534" t="s">
        <v>2385</v>
      </c>
      <c r="B534" t="s">
        <v>23</v>
      </c>
      <c r="C534" t="s">
        <v>273</v>
      </c>
      <c r="D534" t="s">
        <v>27</v>
      </c>
      <c r="E534" s="1">
        <v>80226</v>
      </c>
      <c r="F534" t="s">
        <v>53</v>
      </c>
      <c r="G534" t="s">
        <v>42</v>
      </c>
      <c r="H534" s="2" t="s">
        <v>3912</v>
      </c>
      <c r="I534" t="s">
        <v>30</v>
      </c>
      <c r="J534" t="s">
        <v>32</v>
      </c>
      <c r="K534" t="s">
        <v>25</v>
      </c>
      <c r="L534" t="s">
        <v>1054</v>
      </c>
      <c r="M534" t="s">
        <v>25</v>
      </c>
      <c r="N534" t="s">
        <v>320</v>
      </c>
      <c r="O534" t="s">
        <v>25</v>
      </c>
      <c r="P534" t="s">
        <v>254</v>
      </c>
      <c r="Q534" t="s">
        <v>25</v>
      </c>
      <c r="R534" t="s">
        <v>25</v>
      </c>
      <c r="S534" t="s">
        <v>1820</v>
      </c>
      <c r="T534" t="s">
        <v>89</v>
      </c>
      <c r="U534" t="s">
        <v>25</v>
      </c>
      <c r="V534" t="s">
        <v>25</v>
      </c>
      <c r="W534" t="s">
        <v>25</v>
      </c>
      <c r="X534" t="s">
        <v>2386</v>
      </c>
      <c r="Y534" t="s">
        <v>25</v>
      </c>
      <c r="Z534" s="2" t="str">
        <f t="shared" si="8"/>
        <v xml:space="preserve">Financial Personal Unhappy/Institutional Fit Change of Direction  My financial situation has changed and my aid package is no longer sufficient  Needed time off/ felt burned out   I wasn't happy with the social life at Regis I didn't feel at home at Regis, in general I'm undecided about what to do with my future    Work Time off Transfer to The University of Colorado Denver </v>
      </c>
      <c r="AA534" t="s">
        <v>2387</v>
      </c>
      <c r="AB534" t="s">
        <v>50</v>
      </c>
      <c r="AC534" t="s">
        <v>174</v>
      </c>
    </row>
    <row r="535" spans="1:29" s="2" customFormat="1" x14ac:dyDescent="0.55000000000000004">
      <c r="A535" s="2" t="s">
        <v>1892</v>
      </c>
      <c r="B535" s="2" t="s">
        <v>23</v>
      </c>
      <c r="C535" s="2" t="s">
        <v>273</v>
      </c>
      <c r="D535" s="2" t="s">
        <v>27</v>
      </c>
      <c r="E535" s="3">
        <v>80226</v>
      </c>
      <c r="F535" s="2" t="s">
        <v>28</v>
      </c>
      <c r="G535" s="2" t="s">
        <v>74</v>
      </c>
      <c r="H535" s="2" t="s">
        <v>3912</v>
      </c>
      <c r="I535" s="2" t="s">
        <v>30</v>
      </c>
      <c r="J535" s="2" t="s">
        <v>25</v>
      </c>
      <c r="K535" s="2" t="s">
        <v>25</v>
      </c>
      <c r="L535" s="2" t="s">
        <v>181</v>
      </c>
      <c r="M535" s="2" t="s">
        <v>87</v>
      </c>
      <c r="N535" s="2" t="s">
        <v>203</v>
      </c>
      <c r="O535" s="2" t="s">
        <v>25</v>
      </c>
      <c r="P535" s="2" t="s">
        <v>25</v>
      </c>
      <c r="Q535" s="2" t="s">
        <v>25</v>
      </c>
      <c r="R535" s="2" t="s">
        <v>25</v>
      </c>
      <c r="S535" s="2" t="s">
        <v>25</v>
      </c>
      <c r="T535" s="2" t="s">
        <v>25</v>
      </c>
      <c r="U535" s="2" t="s">
        <v>25</v>
      </c>
      <c r="V535" s="2" t="s">
        <v>1893</v>
      </c>
      <c r="W535" s="2" t="s">
        <v>1894</v>
      </c>
      <c r="X535" s="2" t="s">
        <v>35</v>
      </c>
      <c r="Y535" s="2" t="s">
        <v>1895</v>
      </c>
      <c r="Z535" s="2" t="str">
        <f t="shared" si="8"/>
        <v>Medical/Health Financial Mental health Not affordable/ too expensive My financial situation has changed and my aid package is no longer sufficient        I am unable to afford to return, I also have an outstanding balance that I will never be able to pay. Change the structure of the graduate program away from the 8 week structure, it creates a financial aid concern for me at least, that make it impossible to continue after having difficulties in the first two sessions. Undecided I don't know what I'll be doing next other than being very poor. A Software Engineering degree would have pulled me out of poverty, now, I'm not sure...</v>
      </c>
      <c r="AA535" s="2" t="s">
        <v>1896</v>
      </c>
      <c r="AB535" s="2" t="s">
        <v>37</v>
      </c>
      <c r="AC535" s="2" t="s">
        <v>63</v>
      </c>
    </row>
    <row r="536" spans="1:29" s="2" customFormat="1" x14ac:dyDescent="0.55000000000000004">
      <c r="A536" s="2" t="s">
        <v>2063</v>
      </c>
      <c r="B536" s="2" t="s">
        <v>23</v>
      </c>
      <c r="C536" s="2" t="s">
        <v>273</v>
      </c>
      <c r="D536" s="2" t="s">
        <v>27</v>
      </c>
      <c r="E536" s="3">
        <v>80226</v>
      </c>
      <c r="F536" s="2" t="s">
        <v>28</v>
      </c>
      <c r="G536" s="2" t="s">
        <v>74</v>
      </c>
      <c r="H536" s="2" t="s">
        <v>3914</v>
      </c>
      <c r="I536" s="2" t="s">
        <v>30</v>
      </c>
      <c r="J536" s="2" t="s">
        <v>31</v>
      </c>
      <c r="K536" s="2" t="s">
        <v>31</v>
      </c>
      <c r="L536" s="2" t="s">
        <v>2064</v>
      </c>
      <c r="M536" s="2" t="s">
        <v>87</v>
      </c>
      <c r="N536" s="2" t="s">
        <v>2065</v>
      </c>
      <c r="O536" s="2" t="s">
        <v>2066</v>
      </c>
      <c r="P536" s="2" t="s">
        <v>25</v>
      </c>
      <c r="Q536" s="2" t="s">
        <v>25</v>
      </c>
      <c r="R536" s="2" t="s">
        <v>25</v>
      </c>
      <c r="S536" s="2" t="s">
        <v>669</v>
      </c>
      <c r="T536" s="2" t="s">
        <v>377</v>
      </c>
      <c r="U536" s="2" t="s">
        <v>25</v>
      </c>
      <c r="V536" s="2" t="s">
        <v>2067</v>
      </c>
      <c r="W536" s="2" t="s">
        <v>2068</v>
      </c>
      <c r="X536" s="2" t="s">
        <v>90</v>
      </c>
      <c r="Y536" s="2" t="s">
        <v>2069</v>
      </c>
      <c r="Z536" s="2" t="str">
        <f t="shared" si="8"/>
        <v>Medical/Health Financial Academic Unhappy/Institutional Fit Change of Direction Mental health Not affordable/ too expensive Other I need to work more to boost my income, the rigor of Regis does not allow for this. Poor academic performance Classes were too difficult Changed direction and Regis could no longer meet my academic needs Other Intend to pursue self-teaching further.    Regis is too close to home Changed direction personally/ Regis no longer meets my needs I'm undecided about what to do with my future  I am concerned about the lack of immediate implementation of CS skills, and I am thoroughly unable to accomplish tasks without a classroom component. The human interaction is too important, which is why I will continue with coding clubs. The teachers are phenomenal, the ethos of the school is also phenomenal._x000D__x000D_Not immediately jumping into hard coding frustrated me deeply._x000D__x000D_The lack of an in class option proved too frustrating for me. Work That's a fascinating question. I don't know.</v>
      </c>
      <c r="AA536" s="2" t="s">
        <v>2070</v>
      </c>
      <c r="AB536" s="2" t="s">
        <v>37</v>
      </c>
      <c r="AC536" s="2" t="s">
        <v>63</v>
      </c>
    </row>
    <row r="537" spans="1:29" s="2" customFormat="1" x14ac:dyDescent="0.55000000000000004">
      <c r="A537" s="2" t="s">
        <v>272</v>
      </c>
      <c r="B537" s="2" t="s">
        <v>23</v>
      </c>
      <c r="C537" s="2" t="s">
        <v>273</v>
      </c>
      <c r="D537" s="2" t="s">
        <v>27</v>
      </c>
      <c r="E537" s="3">
        <v>80226</v>
      </c>
      <c r="F537" s="2" t="s">
        <v>28</v>
      </c>
      <c r="G537" s="2" t="s">
        <v>100</v>
      </c>
      <c r="H537" s="2" t="s">
        <v>3912</v>
      </c>
      <c r="I537" s="2" t="s">
        <v>30</v>
      </c>
      <c r="J537" s="2" t="s">
        <v>31</v>
      </c>
      <c r="K537" s="2" t="s">
        <v>25</v>
      </c>
      <c r="L537" s="2" t="s">
        <v>274</v>
      </c>
      <c r="M537" s="2" t="s">
        <v>25</v>
      </c>
      <c r="N537" s="2" t="s">
        <v>25</v>
      </c>
      <c r="O537" s="2" t="s">
        <v>25</v>
      </c>
      <c r="P537" s="2" t="s">
        <v>254</v>
      </c>
      <c r="Q537" s="2" t="s">
        <v>25</v>
      </c>
      <c r="R537" s="2" t="s">
        <v>275</v>
      </c>
      <c r="S537" s="2" t="s">
        <v>25</v>
      </c>
      <c r="T537" s="2" t="s">
        <v>276</v>
      </c>
      <c r="U537" s="2" t="s">
        <v>25</v>
      </c>
      <c r="V537" s="2" t="s">
        <v>277</v>
      </c>
      <c r="W537" s="2" t="s">
        <v>278</v>
      </c>
      <c r="X537" s="2" t="s">
        <v>90</v>
      </c>
      <c r="Y537" s="2" t="s">
        <v>279</v>
      </c>
      <c r="Z537" s="2" t="str">
        <f t="shared" si="8"/>
        <v>Personal Another Opportunity Change of Direction    Needed time off/ felt burned out  Other Going to be working in museum archival research  Other Moving on to do a program in public history and archival research  The only real concern I had was the price of tuition. Taking out loans when I had no real debt to speak of was kind of taxing on my mind so that was a major issue for me moving forward. I think the design structure is good for working professionals in terms of evening classes and online classes. It's flexible for students. Work No, thank you for the opportunity and helping me forge my path albeit in a different direction.</v>
      </c>
      <c r="AA537" s="2" t="s">
        <v>280</v>
      </c>
      <c r="AB537" s="2" t="s">
        <v>62</v>
      </c>
      <c r="AC537" s="2" t="s">
        <v>63</v>
      </c>
    </row>
    <row r="538" spans="1:29" s="2" customFormat="1" x14ac:dyDescent="0.55000000000000004">
      <c r="A538" s="2" t="s">
        <v>1486</v>
      </c>
      <c r="B538" s="2" t="s">
        <v>23</v>
      </c>
      <c r="C538" s="2" t="s">
        <v>273</v>
      </c>
      <c r="D538" s="2" t="s">
        <v>27</v>
      </c>
      <c r="E538" s="3">
        <v>80227</v>
      </c>
      <c r="F538" s="2" t="s">
        <v>28</v>
      </c>
      <c r="G538" s="2" t="s">
        <v>54</v>
      </c>
      <c r="H538" t="s">
        <v>3913</v>
      </c>
      <c r="I538" s="2" t="s">
        <v>30</v>
      </c>
      <c r="J538" s="2" t="s">
        <v>25</v>
      </c>
      <c r="K538" s="2" t="s">
        <v>31</v>
      </c>
      <c r="L538" s="2" t="s">
        <v>1487</v>
      </c>
      <c r="M538" s="2" t="s">
        <v>25</v>
      </c>
      <c r="N538" s="2" t="s">
        <v>25</v>
      </c>
      <c r="O538" s="2" t="s">
        <v>25</v>
      </c>
      <c r="P538" s="2" t="s">
        <v>339</v>
      </c>
      <c r="Q538" s="2" t="s">
        <v>25</v>
      </c>
      <c r="R538" s="2" t="s">
        <v>25</v>
      </c>
      <c r="S538" s="2" t="s">
        <v>25</v>
      </c>
      <c r="T538" s="2" t="s">
        <v>25</v>
      </c>
      <c r="U538" s="2" t="s">
        <v>1488</v>
      </c>
      <c r="V538" s="2" t="s">
        <v>1489</v>
      </c>
      <c r="W538" s="2" t="s">
        <v>1490</v>
      </c>
      <c r="X538" s="2" t="s">
        <v>90</v>
      </c>
      <c r="Y538" s="2" t="s">
        <v>1491</v>
      </c>
      <c r="Z538" s="2" t="str">
        <f t="shared" si="8"/>
        <v>Personal Scheduling Conflicts    Needed to work     I recently graduated (May 2017) with my MSN/FNP, and in starting a new job and career, I feel that I can't give the time and energy required to succeed in the DNP program at this time.  I would like to return next summer to restart the program. None.  The instructors were very patient and supportive, as was Dr. Cullen.  This was a personal matter, not the school. Regis has been a phenomenal experience.  The instructors, staff, and administrators have been supportive, encouraging, and more than willing to help me succeed however possible. A semester break between the MSN and the DNP would be helpful, though. Work No, Regis has been wonderful!  I look forward to returning.</v>
      </c>
      <c r="AA538" s="2" t="s">
        <v>1492</v>
      </c>
      <c r="AB538" s="2" t="s">
        <v>50</v>
      </c>
      <c r="AC538" s="2" t="s">
        <v>38</v>
      </c>
    </row>
    <row r="539" spans="1:29" x14ac:dyDescent="0.55000000000000004">
      <c r="A539" t="s">
        <v>2119</v>
      </c>
      <c r="B539" t="s">
        <v>23</v>
      </c>
      <c r="C539" t="s">
        <v>52</v>
      </c>
      <c r="D539" t="s">
        <v>27</v>
      </c>
      <c r="E539" s="1">
        <v>80227</v>
      </c>
      <c r="F539" t="s">
        <v>69</v>
      </c>
      <c r="G539" t="s">
        <v>54</v>
      </c>
      <c r="H539" t="s">
        <v>3913</v>
      </c>
      <c r="I539" t="s">
        <v>30</v>
      </c>
      <c r="J539" t="s">
        <v>31</v>
      </c>
      <c r="K539" t="s">
        <v>814</v>
      </c>
      <c r="L539" t="s">
        <v>143</v>
      </c>
      <c r="M539" t="s">
        <v>2117</v>
      </c>
      <c r="N539" t="s">
        <v>25</v>
      </c>
      <c r="O539" t="s">
        <v>25</v>
      </c>
      <c r="P539" t="s">
        <v>25</v>
      </c>
      <c r="Q539" t="s">
        <v>25</v>
      </c>
      <c r="R539" t="s">
        <v>25</v>
      </c>
      <c r="S539" t="s">
        <v>25</v>
      </c>
      <c r="T539" t="s">
        <v>25</v>
      </c>
      <c r="U539" t="s">
        <v>25</v>
      </c>
      <c r="V539" t="s">
        <v>25</v>
      </c>
      <c r="W539" t="s">
        <v>25</v>
      </c>
      <c r="X539" t="s">
        <v>35</v>
      </c>
      <c r="Y539" t="s">
        <v>25</v>
      </c>
      <c r="Z539" s="2" t="str">
        <f t="shared" si="8"/>
        <v xml:space="preserve">Medical/Health Mental health Substance abuse treatment           Undecided </v>
      </c>
      <c r="AA539" t="s">
        <v>2120</v>
      </c>
      <c r="AB539" t="s">
        <v>50</v>
      </c>
      <c r="AC539" t="s">
        <v>38</v>
      </c>
    </row>
    <row r="540" spans="1:29" x14ac:dyDescent="0.55000000000000004">
      <c r="A540" t="s">
        <v>2872</v>
      </c>
      <c r="B540" t="s">
        <v>23</v>
      </c>
      <c r="C540" t="s">
        <v>273</v>
      </c>
      <c r="D540" t="s">
        <v>27</v>
      </c>
      <c r="E540" s="1">
        <v>80227</v>
      </c>
      <c r="F540" t="s">
        <v>121</v>
      </c>
      <c r="G540" t="s">
        <v>54</v>
      </c>
      <c r="H540" s="2" t="s">
        <v>3914</v>
      </c>
      <c r="I540" t="s">
        <v>43</v>
      </c>
      <c r="J540" t="s">
        <v>25</v>
      </c>
      <c r="K540" t="s">
        <v>32</v>
      </c>
      <c r="L540" t="s">
        <v>181</v>
      </c>
      <c r="M540" t="s">
        <v>2873</v>
      </c>
      <c r="N540" t="s">
        <v>320</v>
      </c>
      <c r="O540" t="s">
        <v>25</v>
      </c>
      <c r="P540" t="s">
        <v>25</v>
      </c>
      <c r="Q540" t="s">
        <v>25</v>
      </c>
      <c r="R540" t="s">
        <v>25</v>
      </c>
      <c r="S540" t="s">
        <v>25</v>
      </c>
      <c r="T540" t="s">
        <v>25</v>
      </c>
      <c r="U540" t="s">
        <v>25</v>
      </c>
      <c r="V540" t="s">
        <v>2874</v>
      </c>
      <c r="W540" t="s">
        <v>2874</v>
      </c>
      <c r="X540" t="s">
        <v>147</v>
      </c>
      <c r="Y540" t="s">
        <v>2875</v>
      </c>
      <c r="Z540" s="2" t="str">
        <f t="shared" si="8"/>
        <v>Medical/Health Financial Other fractured right tibia. My financial situation has changed and my aid package is no longer sufficient        none. none. Time off no.</v>
      </c>
      <c r="AA540" t="s">
        <v>2876</v>
      </c>
      <c r="AB540" t="s">
        <v>50</v>
      </c>
      <c r="AC540" t="s">
        <v>63</v>
      </c>
    </row>
    <row r="541" spans="1:29" x14ac:dyDescent="0.55000000000000004">
      <c r="A541" t="s">
        <v>1799</v>
      </c>
      <c r="B541" t="s">
        <v>23</v>
      </c>
      <c r="C541" t="s">
        <v>273</v>
      </c>
      <c r="D541" t="s">
        <v>27</v>
      </c>
      <c r="E541" s="1">
        <v>80227</v>
      </c>
      <c r="F541" t="s">
        <v>53</v>
      </c>
      <c r="G541" t="s">
        <v>42</v>
      </c>
      <c r="H541" s="2" t="s">
        <v>3912</v>
      </c>
      <c r="I541" t="s">
        <v>30</v>
      </c>
      <c r="J541" t="s">
        <v>25</v>
      </c>
      <c r="K541" t="s">
        <v>25</v>
      </c>
      <c r="L541" t="s">
        <v>319</v>
      </c>
      <c r="M541" t="s">
        <v>25</v>
      </c>
      <c r="N541" t="s">
        <v>203</v>
      </c>
      <c r="O541" t="s">
        <v>360</v>
      </c>
      <c r="P541" t="s">
        <v>1800</v>
      </c>
      <c r="Q541" t="s">
        <v>25</v>
      </c>
      <c r="R541" t="s">
        <v>25</v>
      </c>
      <c r="S541" t="s">
        <v>25</v>
      </c>
      <c r="T541" t="s">
        <v>25</v>
      </c>
      <c r="U541" t="s">
        <v>25</v>
      </c>
      <c r="V541" t="s">
        <v>25</v>
      </c>
      <c r="W541" t="s">
        <v>25</v>
      </c>
      <c r="X541" t="s">
        <v>25</v>
      </c>
      <c r="Y541" t="s">
        <v>25</v>
      </c>
      <c r="Z541" s="2" t="str">
        <f t="shared" si="8"/>
        <v xml:space="preserve">Financial Academic Personal  Not affordable/ too expensive My financial situation has changed and my aid package is no longer sufficient Poor academic performance Changed direction and Regis could no longer meet my academic needs Illness/death of a loved one Needed time off/ felt burned out         </v>
      </c>
      <c r="AA541" t="s">
        <v>1801</v>
      </c>
      <c r="AB541" t="s">
        <v>62</v>
      </c>
      <c r="AC541" t="s">
        <v>63</v>
      </c>
    </row>
    <row r="542" spans="1:29" x14ac:dyDescent="0.55000000000000004">
      <c r="A542" t="s">
        <v>2905</v>
      </c>
      <c r="B542" t="s">
        <v>23</v>
      </c>
      <c r="C542" t="s">
        <v>273</v>
      </c>
      <c r="D542" t="s">
        <v>27</v>
      </c>
      <c r="E542" s="1">
        <v>80228</v>
      </c>
      <c r="F542" t="s">
        <v>73</v>
      </c>
      <c r="G542" t="s">
        <v>42</v>
      </c>
      <c r="H542" t="s">
        <v>3913</v>
      </c>
      <c r="I542" t="s">
        <v>30</v>
      </c>
      <c r="J542" t="s">
        <v>25</v>
      </c>
      <c r="K542" t="s">
        <v>814</v>
      </c>
      <c r="L542" t="s">
        <v>730</v>
      </c>
      <c r="M542" t="s">
        <v>25</v>
      </c>
      <c r="N542" t="s">
        <v>320</v>
      </c>
      <c r="O542" t="s">
        <v>25</v>
      </c>
      <c r="P542" t="s">
        <v>361</v>
      </c>
      <c r="Q542" t="s">
        <v>25</v>
      </c>
      <c r="R542" t="s">
        <v>25</v>
      </c>
      <c r="S542" t="s">
        <v>25</v>
      </c>
      <c r="T542" t="s">
        <v>25</v>
      </c>
      <c r="U542" t="s">
        <v>25</v>
      </c>
      <c r="V542" t="s">
        <v>25</v>
      </c>
      <c r="W542" t="s">
        <v>25</v>
      </c>
      <c r="X542" t="s">
        <v>264</v>
      </c>
      <c r="Y542" t="s">
        <v>25</v>
      </c>
      <c r="Z542" s="2" t="str">
        <f t="shared" si="8"/>
        <v xml:space="preserve">Financial Personal  My financial situation has changed and my aid package is no longer sufficient  Family Needed to work Needed time off/ felt burned out        Work Undecided </v>
      </c>
      <c r="AA542" t="s">
        <v>2021</v>
      </c>
      <c r="AB542" t="s">
        <v>62</v>
      </c>
      <c r="AC542" t="s">
        <v>174</v>
      </c>
    </row>
    <row r="543" spans="1:29" s="2" customFormat="1" x14ac:dyDescent="0.55000000000000004">
      <c r="A543" s="2" t="s">
        <v>3097</v>
      </c>
      <c r="B543" s="2" t="s">
        <v>23</v>
      </c>
      <c r="C543" s="2" t="s">
        <v>273</v>
      </c>
      <c r="D543" s="2" t="s">
        <v>27</v>
      </c>
      <c r="E543" s="3">
        <v>80228</v>
      </c>
      <c r="F543" s="2" t="s">
        <v>28</v>
      </c>
      <c r="G543" s="2" t="s">
        <v>29</v>
      </c>
      <c r="H543" s="2" t="s">
        <v>3912</v>
      </c>
      <c r="I543" s="2" t="s">
        <v>30</v>
      </c>
      <c r="J543" s="2" t="s">
        <v>31</v>
      </c>
      <c r="K543" s="2" t="s">
        <v>25</v>
      </c>
      <c r="L543" s="2" t="s">
        <v>101</v>
      </c>
      <c r="M543" s="2" t="s">
        <v>25</v>
      </c>
      <c r="N543" s="2" t="s">
        <v>25</v>
      </c>
      <c r="O543" s="2" t="s">
        <v>25</v>
      </c>
      <c r="P543" s="2" t="s">
        <v>25</v>
      </c>
      <c r="Q543" s="2" t="s">
        <v>25</v>
      </c>
      <c r="R543" s="2" t="s">
        <v>3098</v>
      </c>
      <c r="S543" s="2" t="s">
        <v>25</v>
      </c>
      <c r="T543" s="2" t="s">
        <v>25</v>
      </c>
      <c r="U543" s="2" t="s">
        <v>25</v>
      </c>
      <c r="V543" s="2" t="s">
        <v>3099</v>
      </c>
      <c r="W543" s="2" t="s">
        <v>3100</v>
      </c>
      <c r="X543" s="2" t="s">
        <v>90</v>
      </c>
      <c r="Y543" s="2" t="s">
        <v>3101</v>
      </c>
      <c r="Z543" s="2" t="str">
        <f t="shared" si="8"/>
        <v>Another Opportunity      Other Career Specific Program at another institution    My decision is personal.  I do not require my MSA for work.  I could benefit greatly in my military career by focusing an MBA in that area. I enjoyed my time with Regis, just simply prefer Engineering to Accounting Work I will be transferring my Post-9/11 GI Bill benefits to another institution and hope that process is smooth and timely.</v>
      </c>
      <c r="AA543" s="2" t="s">
        <v>2054</v>
      </c>
      <c r="AB543" s="2" t="s">
        <v>83</v>
      </c>
      <c r="AC543" s="2" t="s">
        <v>38</v>
      </c>
    </row>
    <row r="544" spans="1:29" x14ac:dyDescent="0.55000000000000004">
      <c r="A544" t="s">
        <v>1760</v>
      </c>
      <c r="B544" t="s">
        <v>23</v>
      </c>
      <c r="C544" t="s">
        <v>273</v>
      </c>
      <c r="D544" t="s">
        <v>27</v>
      </c>
      <c r="E544" s="1">
        <v>80228</v>
      </c>
      <c r="F544" t="s">
        <v>73</v>
      </c>
      <c r="G544" t="s">
        <v>54</v>
      </c>
      <c r="H544" s="2" t="s">
        <v>3912</v>
      </c>
      <c r="I544" t="s">
        <v>43</v>
      </c>
      <c r="J544" t="s">
        <v>25</v>
      </c>
      <c r="K544" t="s">
        <v>25</v>
      </c>
      <c r="L544" t="s">
        <v>75</v>
      </c>
      <c r="M544" t="s">
        <v>25</v>
      </c>
      <c r="N544" t="s">
        <v>76</v>
      </c>
      <c r="O544" t="s">
        <v>25</v>
      </c>
      <c r="P544" t="s">
        <v>25</v>
      </c>
      <c r="Q544" t="s">
        <v>25</v>
      </c>
      <c r="R544" t="s">
        <v>25</v>
      </c>
      <c r="S544" t="s">
        <v>1761</v>
      </c>
      <c r="T544" t="s">
        <v>25</v>
      </c>
      <c r="U544" t="s">
        <v>25</v>
      </c>
      <c r="V544" t="s">
        <v>1762</v>
      </c>
      <c r="W544" t="s">
        <v>1763</v>
      </c>
      <c r="X544" t="s">
        <v>485</v>
      </c>
      <c r="Y544" t="s">
        <v>1764</v>
      </c>
      <c r="Z544" s="2" t="str">
        <f t="shared" si="8"/>
        <v>Financial Unhappy/Institutional Fit  Not affordable/ too expensive     Other My program was no properly preparing me for graduate level work.  HES is not well planned out or thorough in exercise science.  It feels like it is solely to complete classes need for the Regis PT program, however, it is not preparing students for PT.   Disappointed with the quality of education for the amount of money I have paid.  As a returning college student I am more aware of course content than I was as a freshman and I cannot go into debt and not be prepared for graduate level courses. I like the campus and student life Transfer to MSU Denver I need my financial aid cancelled and I have sent that email.  I have also been trying to get copies of class syllabi for transfer evaluation at Metro and I am having difficulty.  I left voice mails with Faun Lee with no responses.</v>
      </c>
      <c r="AA544" t="s">
        <v>1765</v>
      </c>
      <c r="AB544" t="s">
        <v>50</v>
      </c>
      <c r="AC544" t="s">
        <v>38</v>
      </c>
    </row>
    <row r="545" spans="1:29" x14ac:dyDescent="0.55000000000000004">
      <c r="A545" t="s">
        <v>1726</v>
      </c>
      <c r="B545" t="s">
        <v>23</v>
      </c>
      <c r="C545" t="s">
        <v>273</v>
      </c>
      <c r="D545" t="s">
        <v>27</v>
      </c>
      <c r="E545" s="1">
        <v>80228</v>
      </c>
      <c r="F545" t="s">
        <v>121</v>
      </c>
      <c r="G545" t="s">
        <v>42</v>
      </c>
      <c r="H545" s="2" t="s">
        <v>3912</v>
      </c>
      <c r="I545" t="s">
        <v>43</v>
      </c>
      <c r="J545" t="s">
        <v>25</v>
      </c>
      <c r="K545" t="s">
        <v>694</v>
      </c>
      <c r="L545" t="s">
        <v>1727</v>
      </c>
      <c r="M545" t="s">
        <v>25</v>
      </c>
      <c r="N545" t="s">
        <v>25</v>
      </c>
      <c r="O545" t="s">
        <v>25</v>
      </c>
      <c r="P545" t="s">
        <v>25</v>
      </c>
      <c r="Q545" t="s">
        <v>25</v>
      </c>
      <c r="R545" t="s">
        <v>25</v>
      </c>
      <c r="S545" t="s">
        <v>25</v>
      </c>
      <c r="T545" t="s">
        <v>25</v>
      </c>
      <c r="U545" t="s">
        <v>1728</v>
      </c>
      <c r="V545" t="s">
        <v>25</v>
      </c>
      <c r="W545" t="s">
        <v>1729</v>
      </c>
      <c r="X545" t="s">
        <v>1643</v>
      </c>
      <c r="Y545" t="s">
        <v>25</v>
      </c>
      <c r="Z545" s="2" t="str">
        <f t="shared" si="8"/>
        <v xml:space="preserve">Other I loved the teachers, but not a Catholic atmosphere like it should be.         I loved my teachers that I had at Regis. However, I was very disappointed with the social life. I am a Catholic and people were degrading my religion. I expected a Catholic school to actually be Catholic.  If you advertise a Catholic school, Catholicism needs to be incorporated into the program. It was disappointing to see a lack of students even at masses. Transfer to UCCS </v>
      </c>
      <c r="AA545" t="s">
        <v>1730</v>
      </c>
      <c r="AB545" t="s">
        <v>62</v>
      </c>
      <c r="AC545" t="s">
        <v>63</v>
      </c>
    </row>
    <row r="546" spans="1:29" s="2" customFormat="1" x14ac:dyDescent="0.55000000000000004">
      <c r="A546" s="2" t="s">
        <v>495</v>
      </c>
      <c r="B546" s="2" t="s">
        <v>23</v>
      </c>
      <c r="C546" s="2" t="s">
        <v>273</v>
      </c>
      <c r="D546" s="2" t="s">
        <v>27</v>
      </c>
      <c r="E546" s="3">
        <v>80228</v>
      </c>
      <c r="F546" s="2" t="s">
        <v>28</v>
      </c>
      <c r="G546" s="2" t="s">
        <v>29</v>
      </c>
      <c r="H546" s="2" t="s">
        <v>3912</v>
      </c>
      <c r="I546" s="2" t="s">
        <v>30</v>
      </c>
      <c r="J546" s="2" t="s">
        <v>25</v>
      </c>
      <c r="K546" s="2" t="s">
        <v>25</v>
      </c>
      <c r="L546" s="2" t="s">
        <v>101</v>
      </c>
      <c r="M546" s="2" t="s">
        <v>25</v>
      </c>
      <c r="N546" s="2" t="s">
        <v>25</v>
      </c>
      <c r="O546" s="2" t="s">
        <v>25</v>
      </c>
      <c r="P546" s="2" t="s">
        <v>25</v>
      </c>
      <c r="Q546" s="2" t="s">
        <v>25</v>
      </c>
      <c r="R546" s="2" t="s">
        <v>496</v>
      </c>
      <c r="S546" s="2" t="s">
        <v>25</v>
      </c>
      <c r="T546" s="2" t="s">
        <v>25</v>
      </c>
      <c r="U546" s="2" t="s">
        <v>25</v>
      </c>
      <c r="V546" s="2" t="s">
        <v>25</v>
      </c>
      <c r="W546" s="2" t="s">
        <v>25</v>
      </c>
      <c r="X546" s="2" t="s">
        <v>90</v>
      </c>
      <c r="Y546" s="2" t="s">
        <v>25</v>
      </c>
      <c r="Z546" s="2" t="str">
        <f t="shared" si="8"/>
        <v xml:space="preserve">Another Opportunity      Got a permanent job Other      Work </v>
      </c>
      <c r="AA546" s="2" t="s">
        <v>497</v>
      </c>
      <c r="AB546" s="2" t="s">
        <v>50</v>
      </c>
      <c r="AC546" s="2" t="s">
        <v>38</v>
      </c>
    </row>
    <row r="547" spans="1:29" s="2" customFormat="1" x14ac:dyDescent="0.55000000000000004">
      <c r="A547" s="2" t="s">
        <v>642</v>
      </c>
      <c r="B547" s="2" t="s">
        <v>23</v>
      </c>
      <c r="C547" s="2" t="s">
        <v>273</v>
      </c>
      <c r="D547" s="2" t="s">
        <v>434</v>
      </c>
      <c r="E547" s="3">
        <v>80228</v>
      </c>
      <c r="F547" s="2" t="s">
        <v>28</v>
      </c>
      <c r="G547" s="2" t="s">
        <v>100</v>
      </c>
      <c r="H547" s="2" t="s">
        <v>3912</v>
      </c>
      <c r="I547" s="2" t="s">
        <v>30</v>
      </c>
      <c r="J547" s="2" t="s">
        <v>31</v>
      </c>
      <c r="K547" s="2" t="s">
        <v>25</v>
      </c>
      <c r="L547" s="2" t="s">
        <v>643</v>
      </c>
      <c r="M547" s="2" t="s">
        <v>25</v>
      </c>
      <c r="N547" s="2" t="s">
        <v>320</v>
      </c>
      <c r="O547" s="2" t="s">
        <v>25</v>
      </c>
      <c r="P547" s="2" t="s">
        <v>25</v>
      </c>
      <c r="Q547" s="2" t="s">
        <v>25</v>
      </c>
      <c r="R547" s="2" t="s">
        <v>644</v>
      </c>
      <c r="S547" s="2" t="s">
        <v>25</v>
      </c>
      <c r="T547" s="2" t="s">
        <v>25</v>
      </c>
      <c r="U547" s="2" t="s">
        <v>25</v>
      </c>
      <c r="V547" s="2" t="s">
        <v>645</v>
      </c>
      <c r="W547" s="2" t="s">
        <v>161</v>
      </c>
      <c r="X547" s="2" t="s">
        <v>90</v>
      </c>
      <c r="Y547" s="2" t="s">
        <v>646</v>
      </c>
      <c r="Z547" s="2" t="str">
        <f t="shared" si="8"/>
        <v>Financial Another Opportunity Scheduling Conflicts  My financial situation has changed and my aid package is no longer sufficient    Other moving back home to georgia    None N/A Work NO</v>
      </c>
      <c r="AA547" s="2" t="s">
        <v>647</v>
      </c>
      <c r="AB547" s="2" t="s">
        <v>50</v>
      </c>
      <c r="AC547" s="2" t="s">
        <v>38</v>
      </c>
    </row>
    <row r="548" spans="1:29" s="2" customFormat="1" x14ac:dyDescent="0.55000000000000004">
      <c r="A548" s="2" t="s">
        <v>216</v>
      </c>
      <c r="B548" s="2" t="s">
        <v>23</v>
      </c>
      <c r="C548" s="2" t="s">
        <v>217</v>
      </c>
      <c r="D548" s="2" t="s">
        <v>27</v>
      </c>
      <c r="E548" s="3">
        <v>80229</v>
      </c>
      <c r="F548" s="2" t="s">
        <v>28</v>
      </c>
      <c r="G548" s="2" t="s">
        <v>29</v>
      </c>
      <c r="H548" s="2" t="s">
        <v>3912</v>
      </c>
      <c r="I548" s="2" t="s">
        <v>30</v>
      </c>
      <c r="J548" s="2" t="s">
        <v>31</v>
      </c>
      <c r="K548" s="2" t="s">
        <v>32</v>
      </c>
      <c r="L548" s="2" t="s">
        <v>218</v>
      </c>
      <c r="M548" s="2" t="s">
        <v>25</v>
      </c>
      <c r="N548" s="2" t="s">
        <v>219</v>
      </c>
      <c r="O548" s="2" t="s">
        <v>220</v>
      </c>
      <c r="P548" s="2" t="s">
        <v>221</v>
      </c>
      <c r="Q548" s="2" t="s">
        <v>25</v>
      </c>
      <c r="R548" s="2" t="s">
        <v>25</v>
      </c>
      <c r="S548" s="2" t="s">
        <v>25</v>
      </c>
      <c r="T548" s="2" t="s">
        <v>25</v>
      </c>
      <c r="U548" s="2" t="s">
        <v>25</v>
      </c>
      <c r="V548" s="2" t="s">
        <v>25</v>
      </c>
      <c r="W548" s="2" t="s">
        <v>25</v>
      </c>
      <c r="X548" s="2" t="s">
        <v>222</v>
      </c>
      <c r="Y548" s="2" t="s">
        <v>25</v>
      </c>
      <c r="Z548" s="2" t="str">
        <f t="shared" si="8"/>
        <v xml:space="preserve">Financial Academic Personal Other Moving to another state  Other Unemployed Classes were too difficult Needed to work Other Moving out of state        Transfer to New Mexico State </v>
      </c>
      <c r="AA548" s="2" t="s">
        <v>223</v>
      </c>
      <c r="AB548" s="2" t="s">
        <v>83</v>
      </c>
      <c r="AC548" s="2" t="s">
        <v>38</v>
      </c>
    </row>
    <row r="549" spans="1:29" x14ac:dyDescent="0.55000000000000004">
      <c r="A549" t="s">
        <v>3534</v>
      </c>
      <c r="B549" t="s">
        <v>23</v>
      </c>
      <c r="C549" t="s">
        <v>217</v>
      </c>
      <c r="D549" t="s">
        <v>27</v>
      </c>
      <c r="E549" s="1">
        <v>80229</v>
      </c>
      <c r="F549" t="s">
        <v>69</v>
      </c>
      <c r="G549" t="s">
        <v>100</v>
      </c>
      <c r="H549" s="2" t="s">
        <v>3914</v>
      </c>
      <c r="I549" t="s">
        <v>43</v>
      </c>
      <c r="J549" t="s">
        <v>25</v>
      </c>
      <c r="K549" t="s">
        <v>25</v>
      </c>
      <c r="L549" t="s">
        <v>248</v>
      </c>
      <c r="M549" t="s">
        <v>25</v>
      </c>
      <c r="N549" t="s">
        <v>320</v>
      </c>
      <c r="O549" t="s">
        <v>25</v>
      </c>
      <c r="P549" t="s">
        <v>25</v>
      </c>
      <c r="Q549" t="s">
        <v>25</v>
      </c>
      <c r="R549" t="s">
        <v>25</v>
      </c>
      <c r="S549" t="s">
        <v>25</v>
      </c>
      <c r="T549" t="s">
        <v>25</v>
      </c>
      <c r="U549" t="s">
        <v>25</v>
      </c>
      <c r="V549" t="s">
        <v>25</v>
      </c>
      <c r="W549" t="s">
        <v>25</v>
      </c>
      <c r="X549" t="s">
        <v>25</v>
      </c>
      <c r="Y549" t="s">
        <v>25</v>
      </c>
      <c r="Z549" s="2" t="str">
        <f t="shared" si="8"/>
        <v xml:space="preserve">Financial  My financial situation has changed and my aid package is no longer sufficient           </v>
      </c>
      <c r="AA549" t="s">
        <v>497</v>
      </c>
      <c r="AB549" t="s">
        <v>50</v>
      </c>
      <c r="AC549" t="s">
        <v>38</v>
      </c>
    </row>
    <row r="550" spans="1:29" s="2" customFormat="1" x14ac:dyDescent="0.55000000000000004">
      <c r="A550" s="2" t="s">
        <v>3659</v>
      </c>
      <c r="B550" s="2" t="s">
        <v>23</v>
      </c>
      <c r="C550" s="2" t="s">
        <v>217</v>
      </c>
      <c r="D550" s="2" t="s">
        <v>27</v>
      </c>
      <c r="E550" s="3">
        <v>80229</v>
      </c>
      <c r="F550" s="2" t="s">
        <v>3902</v>
      </c>
      <c r="G550" s="2" t="s">
        <v>42</v>
      </c>
      <c r="H550" t="s">
        <v>3913</v>
      </c>
      <c r="I550" s="2" t="s">
        <v>43</v>
      </c>
      <c r="J550" s="2" t="s">
        <v>25</v>
      </c>
      <c r="K550" s="2" t="s">
        <v>55</v>
      </c>
      <c r="L550" s="2" t="s">
        <v>143</v>
      </c>
      <c r="M550" s="2" t="s">
        <v>436</v>
      </c>
      <c r="N550" s="2" t="s">
        <v>25</v>
      </c>
      <c r="O550" s="2" t="s">
        <v>25</v>
      </c>
      <c r="P550" s="2" t="s">
        <v>25</v>
      </c>
      <c r="Q550" s="2" t="s">
        <v>25</v>
      </c>
      <c r="R550" s="2" t="s">
        <v>25</v>
      </c>
      <c r="S550" s="2" t="s">
        <v>25</v>
      </c>
      <c r="T550" s="2" t="s">
        <v>25</v>
      </c>
      <c r="U550" s="2" t="s">
        <v>25</v>
      </c>
      <c r="V550" s="2" t="s">
        <v>3660</v>
      </c>
      <c r="W550" s="2" t="s">
        <v>25</v>
      </c>
      <c r="X550" s="2" t="s">
        <v>25</v>
      </c>
      <c r="Y550" s="2" t="s">
        <v>25</v>
      </c>
      <c r="Z550" s="2" t="str">
        <f t="shared" si="8"/>
        <v xml:space="preserve">Medical/Health Pregnancy         I am not leaving permanently; I am requesting a leave of absence for the Fall 2016 semester.   </v>
      </c>
      <c r="AA550" s="2" t="s">
        <v>840</v>
      </c>
      <c r="AB550" s="2" t="s">
        <v>37</v>
      </c>
      <c r="AC550" s="2" t="s">
        <v>38</v>
      </c>
    </row>
    <row r="551" spans="1:29" x14ac:dyDescent="0.55000000000000004">
      <c r="A551" t="s">
        <v>3217</v>
      </c>
      <c r="B551" t="s">
        <v>23</v>
      </c>
      <c r="C551" t="s">
        <v>217</v>
      </c>
      <c r="D551" t="s">
        <v>27</v>
      </c>
      <c r="E551" s="1">
        <v>80229</v>
      </c>
      <c r="F551" t="s">
        <v>73</v>
      </c>
      <c r="G551" t="s">
        <v>42</v>
      </c>
      <c r="H551" t="s">
        <v>3913</v>
      </c>
      <c r="I551" t="s">
        <v>30</v>
      </c>
      <c r="J551" t="s">
        <v>25</v>
      </c>
      <c r="K551" t="s">
        <v>32</v>
      </c>
      <c r="L551" t="s">
        <v>143</v>
      </c>
      <c r="M551" t="s">
        <v>436</v>
      </c>
      <c r="N551" t="s">
        <v>25</v>
      </c>
      <c r="O551" t="s">
        <v>25</v>
      </c>
      <c r="P551" t="s">
        <v>25</v>
      </c>
      <c r="Q551" t="s">
        <v>25</v>
      </c>
      <c r="R551" t="s">
        <v>25</v>
      </c>
      <c r="S551" t="s">
        <v>25</v>
      </c>
      <c r="T551" t="s">
        <v>25</v>
      </c>
      <c r="U551" t="s">
        <v>25</v>
      </c>
      <c r="V551" t="s">
        <v>25</v>
      </c>
      <c r="W551" t="s">
        <v>25</v>
      </c>
      <c r="X551" t="s">
        <v>147</v>
      </c>
      <c r="Y551" t="s">
        <v>25</v>
      </c>
      <c r="Z551" s="2" t="str">
        <f t="shared" si="8"/>
        <v xml:space="preserve">Medical/Health Pregnancy           Time off </v>
      </c>
      <c r="AA551" t="s">
        <v>255</v>
      </c>
      <c r="AB551" t="s">
        <v>62</v>
      </c>
      <c r="AC551" t="s">
        <v>63</v>
      </c>
    </row>
    <row r="552" spans="1:29" s="2" customFormat="1" x14ac:dyDescent="0.55000000000000004">
      <c r="A552" s="2" t="s">
        <v>2718</v>
      </c>
      <c r="B552" s="2" t="s">
        <v>23</v>
      </c>
      <c r="C552" s="2" t="s">
        <v>217</v>
      </c>
      <c r="D552" s="2" t="s">
        <v>27</v>
      </c>
      <c r="E552" s="3">
        <v>80229</v>
      </c>
      <c r="F552" s="2" t="s">
        <v>28</v>
      </c>
      <c r="G552" s="2" t="s">
        <v>100</v>
      </c>
      <c r="H552" s="2" t="s">
        <v>3912</v>
      </c>
      <c r="I552" s="2" t="s">
        <v>43</v>
      </c>
      <c r="J552" s="2" t="s">
        <v>25</v>
      </c>
      <c r="K552" s="2" t="s">
        <v>25</v>
      </c>
      <c r="L552" s="2" t="s">
        <v>101</v>
      </c>
      <c r="M552" s="2" t="s">
        <v>25</v>
      </c>
      <c r="N552" s="2" t="s">
        <v>25</v>
      </c>
      <c r="O552" s="2" t="s">
        <v>25</v>
      </c>
      <c r="P552" s="2" t="s">
        <v>25</v>
      </c>
      <c r="Q552" s="2" t="s">
        <v>25</v>
      </c>
      <c r="R552" s="2" t="s">
        <v>136</v>
      </c>
      <c r="S552" s="2" t="s">
        <v>25</v>
      </c>
      <c r="T552" s="2" t="s">
        <v>25</v>
      </c>
      <c r="U552" s="2" t="s">
        <v>25</v>
      </c>
      <c r="V552" s="2" t="s">
        <v>25</v>
      </c>
      <c r="W552" s="2" t="s">
        <v>25</v>
      </c>
      <c r="X552" s="2" t="s">
        <v>25</v>
      </c>
      <c r="Y552" s="2" t="s">
        <v>25</v>
      </c>
      <c r="Z552" s="2" t="str">
        <f t="shared" si="8"/>
        <v xml:space="preserve">Another Opportunity      Other       </v>
      </c>
      <c r="AA552" s="2" t="s">
        <v>2719</v>
      </c>
      <c r="AB552" s="2" t="s">
        <v>37</v>
      </c>
      <c r="AC552" s="2" t="s">
        <v>38</v>
      </c>
    </row>
    <row r="553" spans="1:29" x14ac:dyDescent="0.55000000000000004">
      <c r="A553" t="s">
        <v>2979</v>
      </c>
      <c r="B553" t="s">
        <v>23</v>
      </c>
      <c r="C553" t="s">
        <v>217</v>
      </c>
      <c r="D553" t="s">
        <v>27</v>
      </c>
      <c r="E553" s="1">
        <v>80229</v>
      </c>
      <c r="F553" t="s">
        <v>53</v>
      </c>
      <c r="G553" t="s">
        <v>42</v>
      </c>
      <c r="H553" s="2" t="s">
        <v>3912</v>
      </c>
      <c r="I553" t="s">
        <v>30</v>
      </c>
      <c r="J553" t="s">
        <v>25</v>
      </c>
      <c r="K553" t="s">
        <v>25</v>
      </c>
      <c r="L553" t="s">
        <v>756</v>
      </c>
      <c r="M553" t="s">
        <v>25</v>
      </c>
      <c r="N553" t="s">
        <v>25</v>
      </c>
      <c r="O553" t="s">
        <v>25</v>
      </c>
      <c r="P553" t="s">
        <v>112</v>
      </c>
      <c r="Q553" t="s">
        <v>25</v>
      </c>
      <c r="R553" t="s">
        <v>2980</v>
      </c>
      <c r="S553" t="s">
        <v>25</v>
      </c>
      <c r="T553" t="s">
        <v>25</v>
      </c>
      <c r="U553" t="s">
        <v>25</v>
      </c>
      <c r="V553" t="s">
        <v>25</v>
      </c>
      <c r="W553" t="s">
        <v>25</v>
      </c>
      <c r="X553" t="s">
        <v>2981</v>
      </c>
      <c r="Y553" t="s">
        <v>25</v>
      </c>
      <c r="Z553" s="2" t="str">
        <f t="shared" si="8"/>
        <v xml:space="preserve">Personal Another Opportunity    Family  Other Athletic opportunity      Transfer to D.U. </v>
      </c>
      <c r="AA553" t="s">
        <v>223</v>
      </c>
      <c r="AB553" t="s">
        <v>50</v>
      </c>
      <c r="AC553" t="s">
        <v>63</v>
      </c>
    </row>
    <row r="554" spans="1:29" x14ac:dyDescent="0.55000000000000004">
      <c r="A554" t="s">
        <v>3491</v>
      </c>
      <c r="B554" t="s">
        <v>23</v>
      </c>
      <c r="C554" t="s">
        <v>217</v>
      </c>
      <c r="D554" t="s">
        <v>27</v>
      </c>
      <c r="E554" s="1">
        <v>80229</v>
      </c>
      <c r="F554" t="s">
        <v>73</v>
      </c>
      <c r="G554" t="s">
        <v>29</v>
      </c>
      <c r="H554" s="2" t="s">
        <v>3912</v>
      </c>
      <c r="I554" t="s">
        <v>30</v>
      </c>
      <c r="J554" t="s">
        <v>25</v>
      </c>
      <c r="K554" t="s">
        <v>32</v>
      </c>
      <c r="L554" t="s">
        <v>33</v>
      </c>
      <c r="M554" t="s">
        <v>25</v>
      </c>
      <c r="N554" t="s">
        <v>25</v>
      </c>
      <c r="O554" t="s">
        <v>25</v>
      </c>
      <c r="P554" t="s">
        <v>254</v>
      </c>
      <c r="Q554" t="s">
        <v>25</v>
      </c>
      <c r="R554" t="s">
        <v>25</v>
      </c>
      <c r="S554" t="s">
        <v>25</v>
      </c>
      <c r="T554" t="s">
        <v>25</v>
      </c>
      <c r="U554" t="s">
        <v>25</v>
      </c>
      <c r="V554" t="s">
        <v>25</v>
      </c>
      <c r="W554" t="s">
        <v>25</v>
      </c>
      <c r="X554" t="s">
        <v>90</v>
      </c>
      <c r="Y554" t="s">
        <v>25</v>
      </c>
      <c r="Z554" s="2" t="str">
        <f t="shared" si="8"/>
        <v xml:space="preserve">Personal    Needed time off/ felt burned out        Work </v>
      </c>
      <c r="AA554" t="s">
        <v>3302</v>
      </c>
      <c r="AB554" t="s">
        <v>50</v>
      </c>
      <c r="AC554" t="s">
        <v>38</v>
      </c>
    </row>
    <row r="555" spans="1:29" s="2" customFormat="1" x14ac:dyDescent="0.55000000000000004">
      <c r="A555" s="2" t="s">
        <v>755</v>
      </c>
      <c r="B555" s="2" t="s">
        <v>23</v>
      </c>
      <c r="C555" s="2" t="s">
        <v>217</v>
      </c>
      <c r="D555" s="2" t="s">
        <v>27</v>
      </c>
      <c r="E555" s="3">
        <v>80229</v>
      </c>
      <c r="F555" s="2" t="s">
        <v>28</v>
      </c>
      <c r="G555" s="2" t="s">
        <v>54</v>
      </c>
      <c r="H555" s="2" t="s">
        <v>3914</v>
      </c>
      <c r="I555" s="2" t="s">
        <v>30</v>
      </c>
      <c r="J555" s="2" t="s">
        <v>25</v>
      </c>
      <c r="K555" s="2" t="s">
        <v>32</v>
      </c>
      <c r="L555" s="2" t="s">
        <v>756</v>
      </c>
      <c r="M555" s="2" t="s">
        <v>25</v>
      </c>
      <c r="N555" s="2" t="s">
        <v>25</v>
      </c>
      <c r="O555" s="2" t="s">
        <v>25</v>
      </c>
      <c r="P555" s="2" t="s">
        <v>254</v>
      </c>
      <c r="Q555" s="2" t="s">
        <v>25</v>
      </c>
      <c r="R555" s="2" t="s">
        <v>757</v>
      </c>
      <c r="S555" s="2" t="s">
        <v>25</v>
      </c>
      <c r="T555" s="2" t="s">
        <v>25</v>
      </c>
      <c r="U555" s="2" t="s">
        <v>25</v>
      </c>
      <c r="V555" s="2" t="s">
        <v>25</v>
      </c>
      <c r="W555" s="2" t="s">
        <v>25</v>
      </c>
      <c r="X555" s="2" t="s">
        <v>758</v>
      </c>
      <c r="Y555" s="2" t="s">
        <v>25</v>
      </c>
      <c r="Z555" s="2" t="str">
        <f t="shared" si="8"/>
        <v xml:space="preserve">Personal Another Opportunity    Needed time off/ felt burned out  Other Another graduate opportunity      Work Transfer to Johns Hopkins </v>
      </c>
      <c r="AA555" s="2" t="s">
        <v>759</v>
      </c>
      <c r="AB555" s="2" t="s">
        <v>62</v>
      </c>
      <c r="AC555" s="2" t="s">
        <v>174</v>
      </c>
    </row>
    <row r="556" spans="1:29" x14ac:dyDescent="0.55000000000000004">
      <c r="A556" t="s">
        <v>1248</v>
      </c>
      <c r="B556" t="s">
        <v>23</v>
      </c>
      <c r="C556" t="s">
        <v>217</v>
      </c>
      <c r="D556" t="s">
        <v>27</v>
      </c>
      <c r="E556" s="1">
        <v>80229</v>
      </c>
      <c r="F556" t="s">
        <v>53</v>
      </c>
      <c r="G556" t="s">
        <v>42</v>
      </c>
      <c r="H556" s="2" t="s">
        <v>3912</v>
      </c>
      <c r="I556" t="s">
        <v>30</v>
      </c>
      <c r="J556" t="s">
        <v>25</v>
      </c>
      <c r="K556" t="s">
        <v>25</v>
      </c>
      <c r="L556" t="s">
        <v>248</v>
      </c>
      <c r="M556" t="s">
        <v>25</v>
      </c>
      <c r="N556" t="s">
        <v>76</v>
      </c>
      <c r="O556" t="s">
        <v>25</v>
      </c>
      <c r="P556" t="s">
        <v>25</v>
      </c>
      <c r="Q556" t="s">
        <v>25</v>
      </c>
      <c r="R556" t="s">
        <v>25</v>
      </c>
      <c r="S556" t="s">
        <v>25</v>
      </c>
      <c r="T556" t="s">
        <v>25</v>
      </c>
      <c r="U556" t="s">
        <v>25</v>
      </c>
      <c r="V556" t="s">
        <v>1249</v>
      </c>
      <c r="W556" t="s">
        <v>25</v>
      </c>
      <c r="X556" t="s">
        <v>1250</v>
      </c>
      <c r="Y556" t="s">
        <v>25</v>
      </c>
      <c r="Z556" s="2" t="str">
        <f t="shared" si="8"/>
        <v xml:space="preserve">Financial  Not affordable/ too expensive        I was disappointed to say that even with the scholarship money I received I was still unable to afford the tuition.  Transfer to attending Metropolitan State University </v>
      </c>
      <c r="AA556" t="s">
        <v>1251</v>
      </c>
      <c r="AB556" t="s">
        <v>50</v>
      </c>
      <c r="AC556" t="s">
        <v>38</v>
      </c>
    </row>
    <row r="557" spans="1:29" x14ac:dyDescent="0.55000000000000004">
      <c r="A557" t="s">
        <v>2305</v>
      </c>
      <c r="B557" t="s">
        <v>23</v>
      </c>
      <c r="C557" t="s">
        <v>449</v>
      </c>
      <c r="D557" t="s">
        <v>27</v>
      </c>
      <c r="E557" s="1">
        <v>80229</v>
      </c>
      <c r="F557" t="s">
        <v>73</v>
      </c>
      <c r="G557" t="s">
        <v>42</v>
      </c>
      <c r="H557" s="2" t="s">
        <v>3914</v>
      </c>
      <c r="I557" t="s">
        <v>30</v>
      </c>
      <c r="J557" t="s">
        <v>25</v>
      </c>
      <c r="K557" t="s">
        <v>31</v>
      </c>
      <c r="L557" t="s">
        <v>33</v>
      </c>
      <c r="M557" t="s">
        <v>25</v>
      </c>
      <c r="N557" t="s">
        <v>25</v>
      </c>
      <c r="O557" t="s">
        <v>25</v>
      </c>
      <c r="P557" t="s">
        <v>339</v>
      </c>
      <c r="Q557" t="s">
        <v>25</v>
      </c>
      <c r="R557" t="s">
        <v>25</v>
      </c>
      <c r="S557" t="s">
        <v>25</v>
      </c>
      <c r="T557" t="s">
        <v>25</v>
      </c>
      <c r="U557" t="s">
        <v>25</v>
      </c>
      <c r="V557" t="s">
        <v>25</v>
      </c>
      <c r="W557" t="s">
        <v>25</v>
      </c>
      <c r="X557" t="s">
        <v>90</v>
      </c>
      <c r="Y557" t="s">
        <v>25</v>
      </c>
      <c r="Z557" s="2" t="str">
        <f t="shared" si="8"/>
        <v xml:space="preserve">Personal    Needed to work        Work </v>
      </c>
      <c r="AA557" t="s">
        <v>2306</v>
      </c>
      <c r="AB557" t="s">
        <v>37</v>
      </c>
      <c r="AC557" t="s">
        <v>38</v>
      </c>
    </row>
    <row r="558" spans="1:29" x14ac:dyDescent="0.55000000000000004">
      <c r="A558" t="s">
        <v>1672</v>
      </c>
      <c r="B558" t="s">
        <v>23</v>
      </c>
      <c r="C558" t="s">
        <v>217</v>
      </c>
      <c r="D558" t="s">
        <v>27</v>
      </c>
      <c r="E558" s="1">
        <v>80229</v>
      </c>
      <c r="F558" t="s">
        <v>53</v>
      </c>
      <c r="G558" t="s">
        <v>42</v>
      </c>
      <c r="H558" s="2" t="s">
        <v>3912</v>
      </c>
      <c r="I558" t="s">
        <v>30</v>
      </c>
      <c r="J558" t="s">
        <v>25</v>
      </c>
      <c r="K558" t="s">
        <v>25</v>
      </c>
      <c r="L558" t="s">
        <v>239</v>
      </c>
      <c r="M558" t="s">
        <v>25</v>
      </c>
      <c r="N558" t="s">
        <v>25</v>
      </c>
      <c r="O558" t="s">
        <v>25</v>
      </c>
      <c r="P558" t="s">
        <v>25</v>
      </c>
      <c r="Q558" t="s">
        <v>25</v>
      </c>
      <c r="R558" t="s">
        <v>25</v>
      </c>
      <c r="S558" t="s">
        <v>25</v>
      </c>
      <c r="T558" t="s">
        <v>66</v>
      </c>
      <c r="U558" t="s">
        <v>25</v>
      </c>
      <c r="V558" t="s">
        <v>1673</v>
      </c>
      <c r="W558" t="s">
        <v>25</v>
      </c>
      <c r="X558" t="s">
        <v>90</v>
      </c>
      <c r="Y558" t="s">
        <v>25</v>
      </c>
      <c r="Z558" s="2" t="str">
        <f t="shared" si="8"/>
        <v xml:space="preserve">Change of Direction        Changed direction personally/ Regis no longer meets my needs  Though computer courses are on computers some people still need the classroom environment for learning.  Work </v>
      </c>
      <c r="AA558" t="s">
        <v>1674</v>
      </c>
      <c r="AB558" t="s">
        <v>62</v>
      </c>
      <c r="AC558" t="s">
        <v>174</v>
      </c>
    </row>
    <row r="559" spans="1:29" x14ac:dyDescent="0.55000000000000004">
      <c r="A559" t="s">
        <v>1553</v>
      </c>
      <c r="B559" t="s">
        <v>23</v>
      </c>
      <c r="C559" t="s">
        <v>52</v>
      </c>
      <c r="D559" t="s">
        <v>27</v>
      </c>
      <c r="E559" s="1">
        <v>80231</v>
      </c>
      <c r="F559" t="s">
        <v>53</v>
      </c>
      <c r="G559" t="s">
        <v>42</v>
      </c>
      <c r="H559" s="2" t="s">
        <v>3912</v>
      </c>
      <c r="I559" t="s">
        <v>30</v>
      </c>
      <c r="J559" t="s">
        <v>25</v>
      </c>
      <c r="K559" t="s">
        <v>262</v>
      </c>
      <c r="L559" t="s">
        <v>239</v>
      </c>
      <c r="M559" t="s">
        <v>25</v>
      </c>
      <c r="N559" t="s">
        <v>25</v>
      </c>
      <c r="O559" t="s">
        <v>25</v>
      </c>
      <c r="P559" t="s">
        <v>25</v>
      </c>
      <c r="Q559" t="s">
        <v>25</v>
      </c>
      <c r="R559" t="s">
        <v>25</v>
      </c>
      <c r="S559" t="s">
        <v>25</v>
      </c>
      <c r="T559" t="s">
        <v>66</v>
      </c>
      <c r="U559" t="s">
        <v>25</v>
      </c>
      <c r="V559" t="s">
        <v>1554</v>
      </c>
      <c r="W559" t="s">
        <v>25</v>
      </c>
      <c r="X559" t="s">
        <v>1555</v>
      </c>
      <c r="Y559" t="s">
        <v>1556</v>
      </c>
      <c r="Z559" s="2" t="str">
        <f t="shared" si="8"/>
        <v>Change of Direction        Changed direction personally/ Regis no longer meets my needs  The lack of diversity. No BSW program.  Transfer to Oakwood University A refund of my $300 deposit would be very helpful.</v>
      </c>
      <c r="AA559" t="s">
        <v>1557</v>
      </c>
      <c r="AB559" t="s">
        <v>50</v>
      </c>
      <c r="AC559" t="s">
        <v>63</v>
      </c>
    </row>
    <row r="560" spans="1:29" s="2" customFormat="1" x14ac:dyDescent="0.55000000000000004">
      <c r="A560" s="2" t="s">
        <v>3268</v>
      </c>
      <c r="B560" s="2" t="s">
        <v>23</v>
      </c>
      <c r="C560" t="s">
        <v>52</v>
      </c>
      <c r="D560" s="2" t="s">
        <v>27</v>
      </c>
      <c r="E560" s="3">
        <v>80231</v>
      </c>
      <c r="F560" s="2" t="s">
        <v>28</v>
      </c>
      <c r="G560" s="2" t="s">
        <v>54</v>
      </c>
      <c r="H560" s="2" t="s">
        <v>3912</v>
      </c>
      <c r="I560" s="2" t="s">
        <v>30</v>
      </c>
      <c r="J560" s="2" t="s">
        <v>25</v>
      </c>
      <c r="K560" s="2" t="s">
        <v>25</v>
      </c>
      <c r="L560" s="2" t="s">
        <v>101</v>
      </c>
      <c r="M560" s="2" t="s">
        <v>25</v>
      </c>
      <c r="N560" s="2" t="s">
        <v>25</v>
      </c>
      <c r="O560" s="2" t="s">
        <v>25</v>
      </c>
      <c r="P560" s="2" t="s">
        <v>25</v>
      </c>
      <c r="Q560" s="2" t="s">
        <v>25</v>
      </c>
      <c r="R560" s="2" t="s">
        <v>25</v>
      </c>
      <c r="S560" s="2" t="s">
        <v>25</v>
      </c>
      <c r="T560" s="2" t="s">
        <v>25</v>
      </c>
      <c r="U560" s="2" t="s">
        <v>25</v>
      </c>
      <c r="V560" s="2" t="s">
        <v>3269</v>
      </c>
      <c r="W560" s="2" t="s">
        <v>3270</v>
      </c>
      <c r="X560" s="2" t="s">
        <v>90</v>
      </c>
      <c r="Y560" s="2" t="s">
        <v>25</v>
      </c>
      <c r="Z560" s="2" t="str">
        <f t="shared" si="8"/>
        <v xml:space="preserve">Another Opportunity          I am extremely upset that I was automatically enrolled in courses!!! I knew I was accepted to Regis, but I never enrolled in courses or even looked at courses to set up an account. the email went to my junk mail,it could have been deleted and I would have be charged for a class that I had no idea I was enrolled in. The email stated "As Discussed"...which I never discussed with anyone that they would be enrolling me automatically. Work </v>
      </c>
      <c r="AA560" s="2" t="s">
        <v>579</v>
      </c>
      <c r="AB560" s="2" t="s">
        <v>50</v>
      </c>
      <c r="AC560" s="2" t="s">
        <v>38</v>
      </c>
    </row>
    <row r="561" spans="1:29" x14ac:dyDescent="0.55000000000000004">
      <c r="A561" t="s">
        <v>1397</v>
      </c>
      <c r="B561" t="s">
        <v>23</v>
      </c>
      <c r="C561" t="s">
        <v>52</v>
      </c>
      <c r="D561" t="s">
        <v>27</v>
      </c>
      <c r="E561" s="1">
        <v>80231</v>
      </c>
      <c r="F561" t="s">
        <v>53</v>
      </c>
      <c r="G561" t="s">
        <v>29</v>
      </c>
      <c r="H561" t="s">
        <v>3913</v>
      </c>
      <c r="I561" t="s">
        <v>30</v>
      </c>
      <c r="J561" t="s">
        <v>25</v>
      </c>
      <c r="K561" t="s">
        <v>694</v>
      </c>
      <c r="L561" t="s">
        <v>56</v>
      </c>
      <c r="M561" t="s">
        <v>25</v>
      </c>
      <c r="N561" t="s">
        <v>25</v>
      </c>
      <c r="O561" t="s">
        <v>396</v>
      </c>
      <c r="P561" t="s">
        <v>25</v>
      </c>
      <c r="Q561" t="s">
        <v>25</v>
      </c>
      <c r="R561" t="s">
        <v>25</v>
      </c>
      <c r="S561" t="s">
        <v>25</v>
      </c>
      <c r="T561" t="s">
        <v>25</v>
      </c>
      <c r="U561" t="s">
        <v>25</v>
      </c>
      <c r="V561" t="s">
        <v>25</v>
      </c>
      <c r="W561" t="s">
        <v>25</v>
      </c>
      <c r="X561" t="s">
        <v>25</v>
      </c>
      <c r="Y561" t="s">
        <v>25</v>
      </c>
      <c r="Z561" s="2" t="str">
        <f t="shared" si="8"/>
        <v xml:space="preserve">Academic   Poor academic performance          </v>
      </c>
      <c r="AA561" t="s">
        <v>1398</v>
      </c>
      <c r="AB561" t="s">
        <v>62</v>
      </c>
      <c r="AC561" t="s">
        <v>174</v>
      </c>
    </row>
    <row r="562" spans="1:29" x14ac:dyDescent="0.55000000000000004">
      <c r="A562" t="s">
        <v>1389</v>
      </c>
      <c r="B562" t="s">
        <v>23</v>
      </c>
      <c r="C562" t="s">
        <v>52</v>
      </c>
      <c r="D562" t="s">
        <v>27</v>
      </c>
      <c r="E562" s="1">
        <v>80231</v>
      </c>
      <c r="F562" t="s">
        <v>53</v>
      </c>
      <c r="G562" t="s">
        <v>42</v>
      </c>
      <c r="H562" s="2" t="s">
        <v>3912</v>
      </c>
      <c r="I562" t="s">
        <v>30</v>
      </c>
      <c r="J562" t="s">
        <v>25</v>
      </c>
      <c r="K562" t="s">
        <v>25</v>
      </c>
      <c r="L562" t="s">
        <v>1089</v>
      </c>
      <c r="M562" t="s">
        <v>25</v>
      </c>
      <c r="N562" t="s">
        <v>76</v>
      </c>
      <c r="O562" t="s">
        <v>25</v>
      </c>
      <c r="P562" t="s">
        <v>509</v>
      </c>
      <c r="Q562" t="s">
        <v>25</v>
      </c>
      <c r="R562" t="s">
        <v>25</v>
      </c>
      <c r="S562" t="s">
        <v>25</v>
      </c>
      <c r="T562" t="s">
        <v>89</v>
      </c>
      <c r="U562" t="s">
        <v>1390</v>
      </c>
      <c r="V562" t="s">
        <v>1391</v>
      </c>
      <c r="W562" t="s">
        <v>25</v>
      </c>
      <c r="X562" t="s">
        <v>264</v>
      </c>
      <c r="Y562" t="s">
        <v>25</v>
      </c>
      <c r="Z562" s="2" t="str">
        <f t="shared" si="8"/>
        <v xml:space="preserve">Financial Personal Change of Direction Scheduling Conflicts  Not affordable/ too expensive  Family Needed to work    I'm undecided about what to do with my future moved out from my verbally abusive mother and i live on my own. i need to focus on working and building  up income before i jump into college no complaints, im positive regis u is an amazing college  Work Undecided </v>
      </c>
      <c r="AA562" t="s">
        <v>447</v>
      </c>
      <c r="AB562" t="s">
        <v>50</v>
      </c>
      <c r="AC562" t="s">
        <v>38</v>
      </c>
    </row>
    <row r="563" spans="1:29" x14ac:dyDescent="0.55000000000000004">
      <c r="A563" t="s">
        <v>3361</v>
      </c>
      <c r="B563" t="s">
        <v>23</v>
      </c>
      <c r="C563" t="s">
        <v>273</v>
      </c>
      <c r="D563" t="s">
        <v>27</v>
      </c>
      <c r="E563" s="1">
        <v>80232</v>
      </c>
      <c r="F563" t="s">
        <v>121</v>
      </c>
      <c r="G563" t="s">
        <v>42</v>
      </c>
      <c r="H563" s="2" t="s">
        <v>3912</v>
      </c>
      <c r="I563" t="s">
        <v>30</v>
      </c>
      <c r="J563" t="s">
        <v>25</v>
      </c>
      <c r="K563" t="s">
        <v>25</v>
      </c>
      <c r="L563" t="s">
        <v>2252</v>
      </c>
      <c r="M563" t="s">
        <v>25</v>
      </c>
      <c r="N563" t="s">
        <v>25</v>
      </c>
      <c r="O563" t="s">
        <v>396</v>
      </c>
      <c r="P563" t="s">
        <v>509</v>
      </c>
      <c r="Q563" t="s">
        <v>25</v>
      </c>
      <c r="R563" t="s">
        <v>25</v>
      </c>
      <c r="S563" t="s">
        <v>25</v>
      </c>
      <c r="T563" t="s">
        <v>136</v>
      </c>
      <c r="U563" t="s">
        <v>25</v>
      </c>
      <c r="V563" t="s">
        <v>25</v>
      </c>
      <c r="W563" t="s">
        <v>3362</v>
      </c>
      <c r="X563" t="s">
        <v>3063</v>
      </c>
      <c r="Y563" t="s">
        <v>25</v>
      </c>
      <c r="Z563" s="2" t="str">
        <f t="shared" si="8"/>
        <v xml:space="preserve">Academic Personal Change of Direction   Poor academic performance Family Needed to work    Other   I'm leaving because of my own failures, not the failures of my teachers or of the Regis staff. They did their best to help me. I'd like to say thank you to Dr. Drwecki who helped me immensely during my final months at Regis. Work Transfer to Metro </v>
      </c>
      <c r="AA563" t="s">
        <v>3150</v>
      </c>
      <c r="AB563" t="s">
        <v>50</v>
      </c>
      <c r="AC563" t="s">
        <v>38</v>
      </c>
    </row>
    <row r="564" spans="1:29" s="2" customFormat="1" x14ac:dyDescent="0.55000000000000004">
      <c r="A564" s="2" t="s">
        <v>3068</v>
      </c>
      <c r="B564" s="2" t="s">
        <v>23</v>
      </c>
      <c r="C564" s="2" t="s">
        <v>273</v>
      </c>
      <c r="D564" s="2" t="s">
        <v>27</v>
      </c>
      <c r="E564" s="3">
        <v>80232</v>
      </c>
      <c r="F564" s="2" t="s">
        <v>28</v>
      </c>
      <c r="G564" s="2" t="s">
        <v>54</v>
      </c>
      <c r="H564" s="2" t="s">
        <v>3914</v>
      </c>
      <c r="I564" s="2" t="s">
        <v>30</v>
      </c>
      <c r="J564" s="2" t="s">
        <v>25</v>
      </c>
      <c r="K564" s="2" t="s">
        <v>25</v>
      </c>
      <c r="L564" s="2" t="s">
        <v>730</v>
      </c>
      <c r="M564" s="2" t="s">
        <v>25</v>
      </c>
      <c r="N564" s="2" t="s">
        <v>3069</v>
      </c>
      <c r="O564" s="2" t="s">
        <v>25</v>
      </c>
      <c r="P564" s="2" t="s">
        <v>3070</v>
      </c>
      <c r="Q564" s="2" t="s">
        <v>25</v>
      </c>
      <c r="R564" s="2" t="s">
        <v>25</v>
      </c>
      <c r="S564" s="2" t="s">
        <v>25</v>
      </c>
      <c r="T564" s="2" t="s">
        <v>25</v>
      </c>
      <c r="U564" s="2" t="s">
        <v>25</v>
      </c>
      <c r="V564" s="2" t="s">
        <v>25</v>
      </c>
      <c r="W564" s="2" t="s">
        <v>25</v>
      </c>
      <c r="X564" s="2" t="s">
        <v>90</v>
      </c>
      <c r="Y564" s="2" t="s">
        <v>287</v>
      </c>
      <c r="Z564" s="2" t="str">
        <f t="shared" si="8"/>
        <v>Financial Personal  Other pregnant with twin babies  Other financial provider wife not working        Work no</v>
      </c>
      <c r="AA564" s="2" t="s">
        <v>475</v>
      </c>
      <c r="AB564" s="2" t="s">
        <v>83</v>
      </c>
      <c r="AC564" s="2" t="s">
        <v>38</v>
      </c>
    </row>
    <row r="565" spans="1:29" x14ac:dyDescent="0.55000000000000004">
      <c r="A565" t="s">
        <v>2141</v>
      </c>
      <c r="B565" t="s">
        <v>23</v>
      </c>
      <c r="C565" t="s">
        <v>273</v>
      </c>
      <c r="D565" t="s">
        <v>27</v>
      </c>
      <c r="E565" s="1">
        <v>80232</v>
      </c>
      <c r="F565" t="s">
        <v>53</v>
      </c>
      <c r="G565" t="s">
        <v>42</v>
      </c>
      <c r="H565" s="2" t="s">
        <v>3914</v>
      </c>
      <c r="I565" t="s">
        <v>30</v>
      </c>
      <c r="J565" t="s">
        <v>31</v>
      </c>
      <c r="K565" t="s">
        <v>814</v>
      </c>
      <c r="L565" t="s">
        <v>122</v>
      </c>
      <c r="M565" t="s">
        <v>25</v>
      </c>
      <c r="N565" t="s">
        <v>25</v>
      </c>
      <c r="O565" t="s">
        <v>25</v>
      </c>
      <c r="P565" t="s">
        <v>25</v>
      </c>
      <c r="Q565" t="s">
        <v>25</v>
      </c>
      <c r="R565" t="s">
        <v>25</v>
      </c>
      <c r="S565" t="s">
        <v>25</v>
      </c>
      <c r="T565" t="s">
        <v>25</v>
      </c>
      <c r="U565" t="s">
        <v>2142</v>
      </c>
      <c r="V565" t="s">
        <v>25</v>
      </c>
      <c r="W565" t="s">
        <v>25</v>
      </c>
      <c r="X565" t="s">
        <v>147</v>
      </c>
      <c r="Y565" t="s">
        <v>2143</v>
      </c>
      <c r="Z565" s="2" t="str">
        <f t="shared" si="8"/>
        <v>Military Service         I am leaving to attend basic training and MOS training with the US Army in Ft Leonard Wood Missouri. I will have 10 weeks of basic training followed by 10 weeks of MOS training for 31B Military Police training. I will be back in school by November   Time off I will need assistance dealing with getting my GI bill and schooling taken care of when I return.</v>
      </c>
      <c r="AA565" t="s">
        <v>2144</v>
      </c>
      <c r="AB565" t="s">
        <v>50</v>
      </c>
      <c r="AC565" t="s">
        <v>136</v>
      </c>
    </row>
    <row r="566" spans="1:29" s="2" customFormat="1" x14ac:dyDescent="0.55000000000000004">
      <c r="A566" s="2" t="s">
        <v>3608</v>
      </c>
      <c r="B566" s="2" t="s">
        <v>23</v>
      </c>
      <c r="C566" t="s">
        <v>52</v>
      </c>
      <c r="D566" s="2" t="s">
        <v>27</v>
      </c>
      <c r="E566" s="3">
        <v>80233</v>
      </c>
      <c r="F566" s="2" t="s">
        <v>28</v>
      </c>
      <c r="G566" s="2" t="s">
        <v>100</v>
      </c>
      <c r="H566" s="2" t="s">
        <v>3914</v>
      </c>
      <c r="I566" s="2" t="s">
        <v>30</v>
      </c>
      <c r="J566" s="2" t="s">
        <v>25</v>
      </c>
      <c r="K566" s="2" t="s">
        <v>814</v>
      </c>
      <c r="L566" s="2" t="s">
        <v>101</v>
      </c>
      <c r="M566" s="2" t="s">
        <v>25</v>
      </c>
      <c r="N566" s="2" t="s">
        <v>25</v>
      </c>
      <c r="O566" s="2" t="s">
        <v>25</v>
      </c>
      <c r="P566" s="2" t="s">
        <v>25</v>
      </c>
      <c r="Q566" s="2" t="s">
        <v>25</v>
      </c>
      <c r="R566" s="2" t="s">
        <v>3609</v>
      </c>
      <c r="S566" s="2" t="s">
        <v>25</v>
      </c>
      <c r="T566" s="2" t="s">
        <v>25</v>
      </c>
      <c r="U566" s="2" t="s">
        <v>25</v>
      </c>
      <c r="V566" s="2" t="s">
        <v>3610</v>
      </c>
      <c r="W566" s="2" t="s">
        <v>3611</v>
      </c>
      <c r="X566" s="2" t="s">
        <v>3612</v>
      </c>
      <c r="Y566" s="2" t="s">
        <v>3613</v>
      </c>
      <c r="Z566" s="2" t="str">
        <f t="shared" si="8"/>
        <v>Another Opportunity      Other program    The program I attempted to enter was supposed to allow for multi-disciplinary study but it was too narrow in scope (i.e. selection) and the school listed too many courses in its' catalog that were truly not available at all. Very poor communication, and a seeming company line that continually is present in the communication that says, "It's you, not us", as the problem. The burden is 80%&gt; on the students to teach themselves. Too costly for that. Transfer to another school I need my financial aid letter freeing me up to apply for another financial aid package.</v>
      </c>
      <c r="AA566" s="2" t="s">
        <v>2907</v>
      </c>
      <c r="AB566" s="2" t="s">
        <v>50</v>
      </c>
      <c r="AC566" s="2" t="s">
        <v>38</v>
      </c>
    </row>
    <row r="567" spans="1:29" x14ac:dyDescent="0.55000000000000004">
      <c r="A567" t="s">
        <v>3641</v>
      </c>
      <c r="B567" t="s">
        <v>23</v>
      </c>
      <c r="C567" t="s">
        <v>217</v>
      </c>
      <c r="D567" t="s">
        <v>27</v>
      </c>
      <c r="E567" s="1">
        <v>80233</v>
      </c>
      <c r="F567" t="s">
        <v>73</v>
      </c>
      <c r="G567" t="s">
        <v>74</v>
      </c>
      <c r="H567" s="2" t="s">
        <v>3914</v>
      </c>
      <c r="I567" t="s">
        <v>30</v>
      </c>
      <c r="J567" t="s">
        <v>25</v>
      </c>
      <c r="K567" t="s">
        <v>55</v>
      </c>
      <c r="L567" t="s">
        <v>442</v>
      </c>
      <c r="M567" t="s">
        <v>136</v>
      </c>
      <c r="N567" t="s">
        <v>25</v>
      </c>
      <c r="O567" t="s">
        <v>25</v>
      </c>
      <c r="P567" t="s">
        <v>1465</v>
      </c>
      <c r="Q567" t="s">
        <v>25</v>
      </c>
      <c r="R567" t="s">
        <v>25</v>
      </c>
      <c r="S567" t="s">
        <v>25</v>
      </c>
      <c r="T567" t="s">
        <v>25</v>
      </c>
      <c r="U567" t="s">
        <v>25</v>
      </c>
      <c r="V567" t="s">
        <v>25</v>
      </c>
      <c r="W567" t="s">
        <v>25</v>
      </c>
      <c r="X567" t="s">
        <v>35</v>
      </c>
      <c r="Y567" t="s">
        <v>25</v>
      </c>
      <c r="Z567" s="2" t="str">
        <f t="shared" si="8"/>
        <v xml:space="preserve">Medical/Health Personal Other   Family Illness/death of a loved one        Undecided </v>
      </c>
      <c r="AA567" t="s">
        <v>734</v>
      </c>
      <c r="AB567" t="s">
        <v>37</v>
      </c>
      <c r="AC567" t="s">
        <v>38</v>
      </c>
    </row>
    <row r="568" spans="1:29" x14ac:dyDescent="0.55000000000000004">
      <c r="A568" t="s">
        <v>3282</v>
      </c>
      <c r="B568" t="s">
        <v>23</v>
      </c>
      <c r="C568" t="s">
        <v>458</v>
      </c>
      <c r="D568" t="s">
        <v>27</v>
      </c>
      <c r="E568" s="1">
        <v>80233</v>
      </c>
      <c r="F568" t="s">
        <v>69</v>
      </c>
      <c r="G568" t="s">
        <v>42</v>
      </c>
      <c r="H568" s="2" t="s">
        <v>3912</v>
      </c>
      <c r="I568" t="s">
        <v>30</v>
      </c>
      <c r="J568" t="s">
        <v>25</v>
      </c>
      <c r="K568" t="s">
        <v>25</v>
      </c>
      <c r="L568" t="s">
        <v>75</v>
      </c>
      <c r="M568" t="s">
        <v>25</v>
      </c>
      <c r="N568" t="s">
        <v>191</v>
      </c>
      <c r="O568" t="s">
        <v>25</v>
      </c>
      <c r="P568" t="s">
        <v>25</v>
      </c>
      <c r="Q568" t="s">
        <v>25</v>
      </c>
      <c r="R568" t="s">
        <v>25</v>
      </c>
      <c r="S568" t="s">
        <v>3283</v>
      </c>
      <c r="T568" t="s">
        <v>25</v>
      </c>
      <c r="U568" t="s">
        <v>25</v>
      </c>
      <c r="V568" t="s">
        <v>3284</v>
      </c>
      <c r="W568" t="s">
        <v>3285</v>
      </c>
      <c r="X568" t="s">
        <v>90</v>
      </c>
      <c r="Y568" t="s">
        <v>25</v>
      </c>
      <c r="Z568" s="2" t="str">
        <f t="shared" si="8"/>
        <v xml:space="preserve">Financial Unhappy/Institutional Fit  Not affordable/ too expensive Received a better financial aid package elsewhere     Other Unorganized institution, not very helpful nor resourceful   Very unorganized institution. Was directed to a numerous amount of people to find the answer to any questions about the university, financial info, class info, and advising info. Being more educational about the university and the other colleges surrounding it. Not just about Regis's background and history but how to graduate, who to talk to , where resources are, where you can find things online ect. Work </v>
      </c>
      <c r="AA568" t="s">
        <v>1306</v>
      </c>
      <c r="AB568" t="s">
        <v>50</v>
      </c>
      <c r="AC568" t="s">
        <v>38</v>
      </c>
    </row>
    <row r="569" spans="1:29" s="2" customFormat="1" x14ac:dyDescent="0.55000000000000004">
      <c r="A569" s="2" t="s">
        <v>3871</v>
      </c>
      <c r="B569" s="2" t="s">
        <v>23</v>
      </c>
      <c r="C569" s="2" t="s">
        <v>217</v>
      </c>
      <c r="D569" s="2" t="s">
        <v>27</v>
      </c>
      <c r="E569" s="3">
        <v>80233</v>
      </c>
      <c r="F569" s="2" t="s">
        <v>28</v>
      </c>
      <c r="G569" s="2" t="s">
        <v>29</v>
      </c>
      <c r="H569" s="2" t="s">
        <v>3914</v>
      </c>
      <c r="I569" s="2" t="s">
        <v>30</v>
      </c>
      <c r="J569" s="2" t="s">
        <v>25</v>
      </c>
      <c r="K569" s="2" t="s">
        <v>55</v>
      </c>
      <c r="L569" s="2" t="s">
        <v>33</v>
      </c>
      <c r="M569" s="2" t="s">
        <v>25</v>
      </c>
      <c r="N569" s="2" t="s">
        <v>25</v>
      </c>
      <c r="O569" s="2" t="s">
        <v>25</v>
      </c>
      <c r="P569" s="2" t="s">
        <v>88</v>
      </c>
      <c r="Q569" s="2" t="s">
        <v>25</v>
      </c>
      <c r="R569" s="2" t="s">
        <v>25</v>
      </c>
      <c r="S569" s="2" t="s">
        <v>25</v>
      </c>
      <c r="T569" s="2" t="s">
        <v>25</v>
      </c>
      <c r="U569" s="2" t="s">
        <v>25</v>
      </c>
      <c r="V569" s="2" t="s">
        <v>3872</v>
      </c>
      <c r="W569" s="2" t="s">
        <v>3873</v>
      </c>
      <c r="X569" s="2" t="s">
        <v>90</v>
      </c>
      <c r="Y569" s="2" t="s">
        <v>3874</v>
      </c>
      <c r="Z569" s="2" t="str">
        <f t="shared" si="8"/>
        <v>Personal    Family Needed time off/ felt burned out      No concerns at all.  Classes are going great.  I'm just dealing with an elderly father whose health is deteriorating and I'm missing work and not able to focus on class work. Again, the classes are going good and I'm learning lots but my family life is dealing with major stresses causing more stress on me.  I'll be back. Work Just reminder emails about registering in the fall would be great.  I hope this is enough time.</v>
      </c>
      <c r="AA569" s="2" t="s">
        <v>2146</v>
      </c>
      <c r="AB569" s="2" t="s">
        <v>50</v>
      </c>
      <c r="AC569" s="2" t="s">
        <v>38</v>
      </c>
    </row>
    <row r="570" spans="1:29" s="2" customFormat="1" x14ac:dyDescent="0.55000000000000004">
      <c r="A570" s="2" t="s">
        <v>1166</v>
      </c>
      <c r="B570" s="2" t="s">
        <v>23</v>
      </c>
      <c r="C570" s="2" t="s">
        <v>217</v>
      </c>
      <c r="D570" s="2" t="s">
        <v>27</v>
      </c>
      <c r="E570" s="3">
        <v>80233</v>
      </c>
      <c r="F570" s="2" t="s">
        <v>28</v>
      </c>
      <c r="G570" s="2" t="s">
        <v>29</v>
      </c>
      <c r="H570" s="2" t="s">
        <v>3914</v>
      </c>
      <c r="I570" s="2" t="s">
        <v>30</v>
      </c>
      <c r="J570" s="2" t="s">
        <v>25</v>
      </c>
      <c r="K570" s="2" t="s">
        <v>25</v>
      </c>
      <c r="L570" s="2" t="s">
        <v>1167</v>
      </c>
      <c r="M570" s="2" t="s">
        <v>25</v>
      </c>
      <c r="N570" s="2" t="s">
        <v>25</v>
      </c>
      <c r="O570" s="2" t="s">
        <v>25</v>
      </c>
      <c r="P570" s="2" t="s">
        <v>1168</v>
      </c>
      <c r="Q570" s="2" t="s">
        <v>25</v>
      </c>
      <c r="R570" s="2" t="s">
        <v>25</v>
      </c>
      <c r="S570" s="2" t="s">
        <v>25</v>
      </c>
      <c r="T570" s="2" t="s">
        <v>25</v>
      </c>
      <c r="U570" s="2" t="s">
        <v>1169</v>
      </c>
      <c r="V570" s="2" t="s">
        <v>25</v>
      </c>
      <c r="W570" s="2" t="s">
        <v>1170</v>
      </c>
      <c r="X570" s="2" t="s">
        <v>90</v>
      </c>
      <c r="Y570" s="2" t="s">
        <v>1171</v>
      </c>
      <c r="Z570" s="2" t="str">
        <f t="shared" si="8"/>
        <v>Personal Scheduling Conflicts Other online supplemental technology program is not reliable and hard to navigate. It is taking away all margin for me to do my class.    Family Needed to work Other just started an NHA job and unable to juggle the technology issues involved with these classes. i do not have that much margin in my life to accomodate it.     The Cengage accounting program is hard to navigate and is not reliable. I have spent a lot of my time waiting for the program to come back online which has greatly hindered my work. _x000D_I think I am better suited to take an in person MBA program and pre-reqs  Please incorporate more lecture component in the online courses. The discussion boards are only meeting one learning style. The reading/writing component would be so much more in depth if there was more human lecture component to build on. It can be done! Work please let me know how much money I owe you. I know withdrawing at this time has financial implications.</v>
      </c>
      <c r="AA570" s="2" t="s">
        <v>1172</v>
      </c>
      <c r="AB570" s="2" t="s">
        <v>83</v>
      </c>
      <c r="AC570" s="2" t="s">
        <v>38</v>
      </c>
    </row>
    <row r="571" spans="1:29" x14ac:dyDescent="0.55000000000000004">
      <c r="A571" t="s">
        <v>1109</v>
      </c>
      <c r="B571" t="s">
        <v>23</v>
      </c>
      <c r="C571" t="s">
        <v>217</v>
      </c>
      <c r="D571" t="s">
        <v>27</v>
      </c>
      <c r="E571" s="1">
        <v>80233</v>
      </c>
      <c r="F571" t="s">
        <v>121</v>
      </c>
      <c r="G571" t="s">
        <v>42</v>
      </c>
      <c r="H571" s="2" t="s">
        <v>3914</v>
      </c>
      <c r="I571" t="s">
        <v>30</v>
      </c>
      <c r="J571" t="s">
        <v>31</v>
      </c>
      <c r="K571" t="s">
        <v>32</v>
      </c>
      <c r="L571" t="s">
        <v>143</v>
      </c>
      <c r="M571" t="s">
        <v>87</v>
      </c>
      <c r="N571" t="s">
        <v>25</v>
      </c>
      <c r="O571" t="s">
        <v>25</v>
      </c>
      <c r="P571" t="s">
        <v>25</v>
      </c>
      <c r="Q571" t="s">
        <v>25</v>
      </c>
      <c r="R571" t="s">
        <v>25</v>
      </c>
      <c r="S571" t="s">
        <v>25</v>
      </c>
      <c r="T571" t="s">
        <v>25</v>
      </c>
      <c r="U571" t="s">
        <v>25</v>
      </c>
      <c r="V571" t="s">
        <v>25</v>
      </c>
      <c r="W571" t="s">
        <v>25</v>
      </c>
      <c r="X571" t="s">
        <v>90</v>
      </c>
      <c r="Y571" t="s">
        <v>25</v>
      </c>
      <c r="Z571" s="2" t="str">
        <f t="shared" si="8"/>
        <v xml:space="preserve">Medical/Health Mental health           Work </v>
      </c>
      <c r="AA571" t="s">
        <v>1110</v>
      </c>
      <c r="AB571" t="s">
        <v>50</v>
      </c>
      <c r="AC571" t="s">
        <v>38</v>
      </c>
    </row>
    <row r="572" spans="1:29" x14ac:dyDescent="0.55000000000000004">
      <c r="A572" t="s">
        <v>2674</v>
      </c>
      <c r="B572" t="s">
        <v>23</v>
      </c>
      <c r="C572" t="s">
        <v>217</v>
      </c>
      <c r="D572" t="s">
        <v>27</v>
      </c>
      <c r="E572" s="1">
        <v>80233</v>
      </c>
      <c r="F572" t="s">
        <v>121</v>
      </c>
      <c r="G572" t="s">
        <v>42</v>
      </c>
      <c r="H572" t="s">
        <v>3913</v>
      </c>
      <c r="I572" t="s">
        <v>43</v>
      </c>
      <c r="J572" t="s">
        <v>25</v>
      </c>
      <c r="K572" t="s">
        <v>55</v>
      </c>
      <c r="L572" t="s">
        <v>442</v>
      </c>
      <c r="M572" t="s">
        <v>443</v>
      </c>
      <c r="N572" t="s">
        <v>25</v>
      </c>
      <c r="O572" t="s">
        <v>25</v>
      </c>
      <c r="P572" t="s">
        <v>127</v>
      </c>
      <c r="Q572" t="s">
        <v>25</v>
      </c>
      <c r="R572" t="s">
        <v>25</v>
      </c>
      <c r="S572" t="s">
        <v>25</v>
      </c>
      <c r="T572" t="s">
        <v>25</v>
      </c>
      <c r="U572" t="s">
        <v>25</v>
      </c>
      <c r="V572" t="s">
        <v>25</v>
      </c>
      <c r="W572" t="s">
        <v>25</v>
      </c>
      <c r="X572" t="s">
        <v>90</v>
      </c>
      <c r="Y572" t="s">
        <v>25</v>
      </c>
      <c r="Z572" s="2" t="str">
        <f t="shared" si="8"/>
        <v xml:space="preserve">Medical/Health Personal Physical health Mental health   Needed to work Needed time off/ felt burned out        Work </v>
      </c>
      <c r="AA572" t="s">
        <v>2675</v>
      </c>
      <c r="AB572" t="s">
        <v>62</v>
      </c>
      <c r="AC572" t="s">
        <v>174</v>
      </c>
    </row>
    <row r="573" spans="1:29" x14ac:dyDescent="0.55000000000000004">
      <c r="A573" t="s">
        <v>1902</v>
      </c>
      <c r="B573" t="s">
        <v>23</v>
      </c>
      <c r="C573" t="s">
        <v>217</v>
      </c>
      <c r="D573" t="s">
        <v>27</v>
      </c>
      <c r="E573" s="1">
        <v>80233</v>
      </c>
      <c r="F573" t="s">
        <v>53</v>
      </c>
      <c r="G573" t="s">
        <v>42</v>
      </c>
      <c r="H573" t="s">
        <v>3913</v>
      </c>
      <c r="I573" t="s">
        <v>30</v>
      </c>
      <c r="J573" t="s">
        <v>25</v>
      </c>
      <c r="K573" t="s">
        <v>814</v>
      </c>
      <c r="L573" t="s">
        <v>143</v>
      </c>
      <c r="M573" t="s">
        <v>87</v>
      </c>
      <c r="N573" t="s">
        <v>25</v>
      </c>
      <c r="O573" t="s">
        <v>25</v>
      </c>
      <c r="P573" t="s">
        <v>25</v>
      </c>
      <c r="Q573" t="s">
        <v>25</v>
      </c>
      <c r="R573" t="s">
        <v>25</v>
      </c>
      <c r="S573" t="s">
        <v>25</v>
      </c>
      <c r="T573" t="s">
        <v>25</v>
      </c>
      <c r="U573" t="s">
        <v>25</v>
      </c>
      <c r="V573" t="s">
        <v>1903</v>
      </c>
      <c r="W573" t="s">
        <v>1904</v>
      </c>
      <c r="X573" t="s">
        <v>90</v>
      </c>
      <c r="Y573" t="s">
        <v>43</v>
      </c>
      <c r="Z573" s="2" t="str">
        <f t="shared" si="8"/>
        <v>Medical/Health Mental health         Overwhelmed with course load. Teachers were not understanding regarding my mental health issues and needs. Work No</v>
      </c>
      <c r="AA573" t="s">
        <v>800</v>
      </c>
      <c r="AB573" t="s">
        <v>50</v>
      </c>
      <c r="AC573" t="s">
        <v>38</v>
      </c>
    </row>
    <row r="574" spans="1:29" x14ac:dyDescent="0.55000000000000004">
      <c r="A574" t="s">
        <v>2375</v>
      </c>
      <c r="B574" t="s">
        <v>23</v>
      </c>
      <c r="C574" t="s">
        <v>217</v>
      </c>
      <c r="D574" t="s">
        <v>27</v>
      </c>
      <c r="E574" s="1">
        <v>80233</v>
      </c>
      <c r="F574" t="s">
        <v>53</v>
      </c>
      <c r="G574" t="s">
        <v>42</v>
      </c>
      <c r="H574" s="2" t="s">
        <v>3914</v>
      </c>
      <c r="I574" t="s">
        <v>30</v>
      </c>
      <c r="J574" t="s">
        <v>31</v>
      </c>
      <c r="K574" t="s">
        <v>25</v>
      </c>
      <c r="L574" t="s">
        <v>94</v>
      </c>
      <c r="M574" t="s">
        <v>25</v>
      </c>
      <c r="N574" t="s">
        <v>25</v>
      </c>
      <c r="O574" t="s">
        <v>25</v>
      </c>
      <c r="P574" t="s">
        <v>25</v>
      </c>
      <c r="Q574" t="s">
        <v>25</v>
      </c>
      <c r="R574" t="s">
        <v>25</v>
      </c>
      <c r="S574" t="s">
        <v>2376</v>
      </c>
      <c r="T574" t="s">
        <v>25</v>
      </c>
      <c r="U574" t="s">
        <v>25</v>
      </c>
      <c r="V574" t="s">
        <v>25</v>
      </c>
      <c r="W574" t="s">
        <v>25</v>
      </c>
      <c r="X574" t="s">
        <v>90</v>
      </c>
      <c r="Y574" t="s">
        <v>25</v>
      </c>
      <c r="Z574" s="2" t="str">
        <f t="shared" si="8"/>
        <v xml:space="preserve">Unhappy/Institutional Fit Scheduling Conflicts       Other Not what I expected online     Work </v>
      </c>
      <c r="AA574" t="s">
        <v>2377</v>
      </c>
      <c r="AB574" t="s">
        <v>50</v>
      </c>
      <c r="AC574" t="s">
        <v>38</v>
      </c>
    </row>
    <row r="575" spans="1:29" x14ac:dyDescent="0.55000000000000004">
      <c r="A575" t="s">
        <v>1088</v>
      </c>
      <c r="B575" t="s">
        <v>23</v>
      </c>
      <c r="C575" t="s">
        <v>217</v>
      </c>
      <c r="D575" t="s">
        <v>27</v>
      </c>
      <c r="E575" s="1">
        <v>80233</v>
      </c>
      <c r="F575" t="s">
        <v>53</v>
      </c>
      <c r="G575" t="s">
        <v>42</v>
      </c>
      <c r="H575" s="2" t="s">
        <v>3912</v>
      </c>
      <c r="I575" t="s">
        <v>30</v>
      </c>
      <c r="J575" t="s">
        <v>25</v>
      </c>
      <c r="K575" t="s">
        <v>262</v>
      </c>
      <c r="L575" t="s">
        <v>1089</v>
      </c>
      <c r="M575" t="s">
        <v>25</v>
      </c>
      <c r="N575" t="s">
        <v>203</v>
      </c>
      <c r="O575" t="s">
        <v>25</v>
      </c>
      <c r="P575" t="s">
        <v>361</v>
      </c>
      <c r="Q575" t="s">
        <v>25</v>
      </c>
      <c r="R575" t="s">
        <v>25</v>
      </c>
      <c r="S575" t="s">
        <v>25</v>
      </c>
      <c r="T575" t="s">
        <v>89</v>
      </c>
      <c r="U575" t="s">
        <v>25</v>
      </c>
      <c r="V575" t="s">
        <v>25</v>
      </c>
      <c r="W575" t="s">
        <v>25</v>
      </c>
      <c r="X575" t="s">
        <v>90</v>
      </c>
      <c r="Y575" t="s">
        <v>25</v>
      </c>
      <c r="Z575" s="2" t="str">
        <f t="shared" si="8"/>
        <v xml:space="preserve">Financial Personal Change of Direction Scheduling Conflicts  Not affordable/ too expensive My financial situation has changed and my aid package is no longer sufficient  Family Needed to work Needed time off/ felt burned out    I'm undecided about what to do with my future    Work </v>
      </c>
      <c r="AA575" t="s">
        <v>1090</v>
      </c>
      <c r="AB575" t="s">
        <v>136</v>
      </c>
      <c r="AC575" t="s">
        <v>174</v>
      </c>
    </row>
    <row r="576" spans="1:29" s="2" customFormat="1" x14ac:dyDescent="0.55000000000000004">
      <c r="A576" s="2" t="s">
        <v>1399</v>
      </c>
      <c r="B576" s="2" t="s">
        <v>23</v>
      </c>
      <c r="C576" s="2" t="s">
        <v>318</v>
      </c>
      <c r="D576" s="2" t="s">
        <v>27</v>
      </c>
      <c r="E576" s="3">
        <v>80234</v>
      </c>
      <c r="F576" s="2" t="s">
        <v>28</v>
      </c>
      <c r="G576" s="2" t="s">
        <v>54</v>
      </c>
      <c r="H576" s="2" t="s">
        <v>3912</v>
      </c>
      <c r="I576" s="2" t="s">
        <v>30</v>
      </c>
      <c r="J576" s="2" t="s">
        <v>25</v>
      </c>
      <c r="K576" s="2" t="s">
        <v>814</v>
      </c>
      <c r="L576" s="2" t="s">
        <v>1400</v>
      </c>
      <c r="M576" s="2" t="s">
        <v>25</v>
      </c>
      <c r="N576" s="2" t="s">
        <v>1401</v>
      </c>
      <c r="O576" s="2" t="s">
        <v>25</v>
      </c>
      <c r="P576" s="2" t="s">
        <v>1402</v>
      </c>
      <c r="Q576" s="2" t="s">
        <v>25</v>
      </c>
      <c r="R576" s="2" t="s">
        <v>25</v>
      </c>
      <c r="S576" s="2" t="s">
        <v>25</v>
      </c>
      <c r="T576" s="2" t="s">
        <v>25</v>
      </c>
      <c r="U576" s="2" t="s">
        <v>1403</v>
      </c>
      <c r="V576" s="2" t="s">
        <v>1404</v>
      </c>
      <c r="W576" s="2" t="s">
        <v>1405</v>
      </c>
      <c r="X576" s="2" t="s">
        <v>90</v>
      </c>
      <c r="Y576" s="2" t="s">
        <v>1406</v>
      </c>
      <c r="Z576" s="2" t="str">
        <f t="shared" si="8"/>
        <v>Financial Personal Transportation Issues Other Became homeless due to not being able to find employment for 9 months and forced to move to Orlando Florida with my brother  My financial situation has changed and my aid package is no longer sufficient Other was not able to find employment for 9 months.  Needed to work Other Needed to pay for my rent and had nothing to payit with so Ihad to skip out on my leaseand move to Orlando Florida with my brother for now.     September of 2016, I resigned from my job as a liaison with Adams 12 schools. Lost my car to repossession, late on my bills/ not able to pay/ my rent was incurring late charges and fees, My brother asked me to move to Orlando while we are in this crisis. I in my thrid year as a grad students for MAC program and was not aware that I might have run out of funds before I would finish the program. This was a big concern for me. Excellent MAC program. Very upset and deeply sad that I will not be able to finish my Masters in Counseling program due to my irresponsibility. I waited 3 years to get accepted into Regis, Got accepted provisionally, and didn't get to finish my dream. Work I don't think I can transfer all my credits anywhere else but will appreciate any help that is offered.</v>
      </c>
      <c r="AA576" s="2" t="s">
        <v>1407</v>
      </c>
      <c r="AB576" s="2" t="s">
        <v>50</v>
      </c>
      <c r="AC576" s="2" t="s">
        <v>38</v>
      </c>
    </row>
    <row r="577" spans="1:29" s="2" customFormat="1" x14ac:dyDescent="0.55000000000000004">
      <c r="A577" s="2" t="s">
        <v>457</v>
      </c>
      <c r="B577" s="2" t="s">
        <v>23</v>
      </c>
      <c r="C577" s="2" t="s">
        <v>458</v>
      </c>
      <c r="D577" s="2" t="s">
        <v>27</v>
      </c>
      <c r="E577" s="3">
        <v>80234</v>
      </c>
      <c r="F577" s="2" t="s">
        <v>28</v>
      </c>
      <c r="G577" s="2" t="s">
        <v>42</v>
      </c>
      <c r="H577" s="2" t="s">
        <v>3912</v>
      </c>
      <c r="I577" s="2" t="s">
        <v>30</v>
      </c>
      <c r="J577" s="2" t="s">
        <v>31</v>
      </c>
      <c r="K577" s="2" t="s">
        <v>25</v>
      </c>
      <c r="L577" s="2" t="s">
        <v>248</v>
      </c>
      <c r="M577" s="2" t="s">
        <v>25</v>
      </c>
      <c r="N577" s="2" t="s">
        <v>203</v>
      </c>
      <c r="O577" s="2" t="s">
        <v>25</v>
      </c>
      <c r="P577" s="2" t="s">
        <v>25</v>
      </c>
      <c r="Q577" s="2" t="s">
        <v>25</v>
      </c>
      <c r="R577" s="2" t="s">
        <v>25</v>
      </c>
      <c r="S577" s="2" t="s">
        <v>25</v>
      </c>
      <c r="T577" s="2" t="s">
        <v>25</v>
      </c>
      <c r="U577" s="2" t="s">
        <v>25</v>
      </c>
      <c r="V577" s="2" t="s">
        <v>25</v>
      </c>
      <c r="W577" s="2" t="s">
        <v>25</v>
      </c>
      <c r="X577" s="2" t="s">
        <v>409</v>
      </c>
      <c r="Y577" s="2" t="s">
        <v>25</v>
      </c>
      <c r="Z577" s="2" t="str">
        <f t="shared" si="8"/>
        <v xml:space="preserve">Financial  Not affordable/ too expensive My financial situation has changed and my aid package is no longer sufficient          Work Time off </v>
      </c>
      <c r="AA577" s="2" t="s">
        <v>459</v>
      </c>
      <c r="AB577" s="2" t="s">
        <v>37</v>
      </c>
      <c r="AC577" s="2" t="s">
        <v>38</v>
      </c>
    </row>
    <row r="578" spans="1:29" x14ac:dyDescent="0.55000000000000004">
      <c r="A578" t="s">
        <v>3885</v>
      </c>
      <c r="B578" t="s">
        <v>23</v>
      </c>
      <c r="C578" t="s">
        <v>217</v>
      </c>
      <c r="D578" t="s">
        <v>27</v>
      </c>
      <c r="E578" s="1">
        <v>80234</v>
      </c>
      <c r="F578" t="s">
        <v>121</v>
      </c>
      <c r="G578" t="s">
        <v>42</v>
      </c>
      <c r="H578" s="2" t="s">
        <v>3912</v>
      </c>
      <c r="I578" t="s">
        <v>30</v>
      </c>
      <c r="J578" t="s">
        <v>25</v>
      </c>
      <c r="K578" t="s">
        <v>25</v>
      </c>
      <c r="L578" t="s">
        <v>56</v>
      </c>
      <c r="M578" t="s">
        <v>25</v>
      </c>
      <c r="N578" t="s">
        <v>25</v>
      </c>
      <c r="O578" t="s">
        <v>544</v>
      </c>
      <c r="P578" t="s">
        <v>25</v>
      </c>
      <c r="Q578" t="s">
        <v>25</v>
      </c>
      <c r="R578" t="s">
        <v>25</v>
      </c>
      <c r="S578" t="s">
        <v>25</v>
      </c>
      <c r="T578" t="s">
        <v>25</v>
      </c>
      <c r="U578" t="s">
        <v>25</v>
      </c>
      <c r="V578" t="s">
        <v>3886</v>
      </c>
      <c r="W578" t="s">
        <v>3887</v>
      </c>
      <c r="X578" t="s">
        <v>1583</v>
      </c>
      <c r="Y578" t="s">
        <v>3888</v>
      </c>
      <c r="Z578" s="2" t="str">
        <f t="shared" ref="Z578:Z641" si="9">L578&amp;" "&amp;M578&amp;" "&amp;N578&amp;" "&amp;O578&amp;" "&amp;P578&amp;" "&amp;Q578&amp;" "&amp;R578&amp;" "&amp;S578&amp;" "&amp;T578&amp;" "&amp;U578&amp;" "&amp;V578&amp;" "&amp;W578&amp;" "&amp;X578&amp;" "&amp;Y578</f>
        <v>Academic   Changed direction and Regis could no longer meet my academic needs       Nothing, another school has a program that fits better. Regis is great. Transfer to University of Denver No,</v>
      </c>
      <c r="AA578" t="s">
        <v>3889</v>
      </c>
      <c r="AB578" t="s">
        <v>83</v>
      </c>
      <c r="AC578" t="s">
        <v>38</v>
      </c>
    </row>
    <row r="579" spans="1:29" x14ac:dyDescent="0.55000000000000004">
      <c r="A579" t="s">
        <v>2843</v>
      </c>
      <c r="B579" t="s">
        <v>23</v>
      </c>
      <c r="C579" t="s">
        <v>52</v>
      </c>
      <c r="D579" t="s">
        <v>27</v>
      </c>
      <c r="E579" s="1">
        <v>80234</v>
      </c>
      <c r="F579" t="s">
        <v>121</v>
      </c>
      <c r="G579" t="s">
        <v>74</v>
      </c>
      <c r="H579" s="2" t="s">
        <v>3912</v>
      </c>
      <c r="I579" t="s">
        <v>30</v>
      </c>
      <c r="J579" t="s">
        <v>25</v>
      </c>
      <c r="K579" t="s">
        <v>25</v>
      </c>
      <c r="L579" t="s">
        <v>33</v>
      </c>
      <c r="M579" t="s">
        <v>25</v>
      </c>
      <c r="N579" t="s">
        <v>25</v>
      </c>
      <c r="O579" t="s">
        <v>25</v>
      </c>
      <c r="P579" t="s">
        <v>25</v>
      </c>
      <c r="Q579" t="s">
        <v>25</v>
      </c>
      <c r="R579" t="s">
        <v>25</v>
      </c>
      <c r="S579" t="s">
        <v>25</v>
      </c>
      <c r="T579" t="s">
        <v>25</v>
      </c>
      <c r="U579" t="s">
        <v>25</v>
      </c>
      <c r="V579" t="s">
        <v>25</v>
      </c>
      <c r="W579" t="s">
        <v>25</v>
      </c>
      <c r="X579" t="s">
        <v>90</v>
      </c>
      <c r="Y579" t="s">
        <v>25</v>
      </c>
      <c r="Z579" s="2" t="str">
        <f t="shared" si="9"/>
        <v xml:space="preserve">Personal            Work </v>
      </c>
      <c r="AA579" t="s">
        <v>1650</v>
      </c>
      <c r="AB579" t="s">
        <v>50</v>
      </c>
      <c r="AC579" t="s">
        <v>38</v>
      </c>
    </row>
    <row r="580" spans="1:29" s="2" customFormat="1" x14ac:dyDescent="0.55000000000000004">
      <c r="A580" s="2" t="s">
        <v>3275</v>
      </c>
      <c r="B580" s="2" t="s">
        <v>23</v>
      </c>
      <c r="C580" s="2" t="s">
        <v>458</v>
      </c>
      <c r="D580" s="2" t="s">
        <v>27</v>
      </c>
      <c r="E580" s="3">
        <v>80234</v>
      </c>
      <c r="F580" s="2" t="s">
        <v>28</v>
      </c>
      <c r="G580" s="2" t="s">
        <v>42</v>
      </c>
      <c r="H580" s="2" t="s">
        <v>3912</v>
      </c>
      <c r="I580" s="2" t="s">
        <v>30</v>
      </c>
      <c r="J580" s="2" t="s">
        <v>25</v>
      </c>
      <c r="K580" s="2" t="s">
        <v>25</v>
      </c>
      <c r="L580" s="2" t="s">
        <v>730</v>
      </c>
      <c r="M580" s="2" t="s">
        <v>25</v>
      </c>
      <c r="N580" s="2" t="s">
        <v>76</v>
      </c>
      <c r="O580" s="2" t="s">
        <v>25</v>
      </c>
      <c r="P580" s="2" t="s">
        <v>136</v>
      </c>
      <c r="Q580" s="2" t="s">
        <v>25</v>
      </c>
      <c r="R580" s="2" t="s">
        <v>25</v>
      </c>
      <c r="S580" s="2" t="s">
        <v>25</v>
      </c>
      <c r="T580" s="2" t="s">
        <v>25</v>
      </c>
      <c r="U580" s="2" t="s">
        <v>25</v>
      </c>
      <c r="V580" s="2" t="s">
        <v>25</v>
      </c>
      <c r="W580" s="2" t="s">
        <v>25</v>
      </c>
      <c r="X580" s="2" t="s">
        <v>90</v>
      </c>
      <c r="Y580" s="2" t="s">
        <v>25</v>
      </c>
      <c r="Z580" s="2" t="str">
        <f t="shared" si="9"/>
        <v xml:space="preserve">Financial Personal  Not affordable/ too expensive  Other        Work </v>
      </c>
      <c r="AA580" s="2" t="s">
        <v>3276</v>
      </c>
      <c r="AB580" s="2" t="s">
        <v>50</v>
      </c>
      <c r="AC580" s="2" t="s">
        <v>174</v>
      </c>
    </row>
    <row r="581" spans="1:29" s="2" customFormat="1" x14ac:dyDescent="0.55000000000000004">
      <c r="A581" s="2" t="s">
        <v>3036</v>
      </c>
      <c r="B581" s="2" t="s">
        <v>23</v>
      </c>
      <c r="C581" s="2" t="s">
        <v>458</v>
      </c>
      <c r="D581" s="2" t="s">
        <v>27</v>
      </c>
      <c r="E581" s="3">
        <v>80234</v>
      </c>
      <c r="F581" s="2" t="s">
        <v>28</v>
      </c>
      <c r="G581" s="2" t="s">
        <v>54</v>
      </c>
      <c r="H581" s="2" t="s">
        <v>3914</v>
      </c>
      <c r="I581" s="2" t="s">
        <v>30</v>
      </c>
      <c r="J581" s="2" t="s">
        <v>25</v>
      </c>
      <c r="K581" s="2" t="s">
        <v>31</v>
      </c>
      <c r="L581" s="2" t="s">
        <v>730</v>
      </c>
      <c r="M581" s="2" t="s">
        <v>25</v>
      </c>
      <c r="N581" s="2" t="s">
        <v>76</v>
      </c>
      <c r="O581" s="2" t="s">
        <v>25</v>
      </c>
      <c r="P581" s="2" t="s">
        <v>339</v>
      </c>
      <c r="Q581" s="2" t="s">
        <v>25</v>
      </c>
      <c r="R581" s="2" t="s">
        <v>25</v>
      </c>
      <c r="S581" s="2" t="s">
        <v>25</v>
      </c>
      <c r="T581" s="2" t="s">
        <v>25</v>
      </c>
      <c r="U581" s="2" t="s">
        <v>25</v>
      </c>
      <c r="V581" s="2" t="s">
        <v>25</v>
      </c>
      <c r="W581" s="2" t="s">
        <v>25</v>
      </c>
      <c r="X581" s="2" t="s">
        <v>90</v>
      </c>
      <c r="Y581" s="2" t="s">
        <v>25</v>
      </c>
      <c r="Z581" s="2" t="str">
        <f t="shared" si="9"/>
        <v xml:space="preserve">Financial Personal  Not affordable/ too expensive  Needed to work        Work </v>
      </c>
      <c r="AA581" s="2" t="s">
        <v>1121</v>
      </c>
      <c r="AB581" s="2" t="s">
        <v>83</v>
      </c>
      <c r="AC581" s="2" t="s">
        <v>38</v>
      </c>
    </row>
    <row r="582" spans="1:29" x14ac:dyDescent="0.55000000000000004">
      <c r="A582" t="s">
        <v>599</v>
      </c>
      <c r="B582" t="s">
        <v>23</v>
      </c>
      <c r="C582" t="s">
        <v>458</v>
      </c>
      <c r="D582" t="s">
        <v>27</v>
      </c>
      <c r="E582" s="1">
        <v>80234</v>
      </c>
      <c r="F582" t="s">
        <v>73</v>
      </c>
      <c r="G582" t="s">
        <v>42</v>
      </c>
      <c r="H582" s="2" t="s">
        <v>3912</v>
      </c>
      <c r="I582" t="s">
        <v>43</v>
      </c>
      <c r="J582" t="s">
        <v>31</v>
      </c>
      <c r="K582" t="s">
        <v>25</v>
      </c>
      <c r="L582" t="s">
        <v>600</v>
      </c>
      <c r="M582" t="s">
        <v>25</v>
      </c>
      <c r="N582" t="s">
        <v>25</v>
      </c>
      <c r="O582" t="s">
        <v>601</v>
      </c>
      <c r="P582" t="s">
        <v>112</v>
      </c>
      <c r="Q582" t="s">
        <v>25</v>
      </c>
      <c r="R582" t="s">
        <v>25</v>
      </c>
      <c r="S582" t="s">
        <v>25</v>
      </c>
      <c r="T582" t="s">
        <v>25</v>
      </c>
      <c r="U582" t="s">
        <v>602</v>
      </c>
      <c r="V582" t="s">
        <v>603</v>
      </c>
      <c r="W582" t="s">
        <v>25</v>
      </c>
      <c r="X582" t="s">
        <v>604</v>
      </c>
      <c r="Y582" t="s">
        <v>25</v>
      </c>
      <c r="Z582" s="2" t="str">
        <f t="shared" si="9"/>
        <v xml:space="preserve">Academic Personal Scheduling Conflicts   Needs not accommodated Family     I have a newborn and I am in the Neuroscience program which is designed for the traditional student schedule M-F 8-4 and since I can no longer do that schedule, I unfortunately will be leaving to find an institution that can better fit my family's needs. Every program at this school should have an option for students that do not fit into the "traditional" category, life circumstances should not preclude you from seeking the degree of your choice.  Transfer to University of Colorado Boulder </v>
      </c>
      <c r="AA582" t="s">
        <v>605</v>
      </c>
      <c r="AB582" t="s">
        <v>50</v>
      </c>
      <c r="AC582" t="s">
        <v>38</v>
      </c>
    </row>
    <row r="583" spans="1:29" x14ac:dyDescent="0.55000000000000004">
      <c r="A583" t="s">
        <v>2638</v>
      </c>
      <c r="B583" t="s">
        <v>23</v>
      </c>
      <c r="C583" t="s">
        <v>458</v>
      </c>
      <c r="D583" t="s">
        <v>27</v>
      </c>
      <c r="E583" s="1">
        <v>80234</v>
      </c>
      <c r="F583" t="s">
        <v>73</v>
      </c>
      <c r="G583" t="s">
        <v>54</v>
      </c>
      <c r="H583" t="s">
        <v>3913</v>
      </c>
      <c r="I583" t="s">
        <v>43</v>
      </c>
      <c r="J583" t="s">
        <v>31</v>
      </c>
      <c r="K583" t="s">
        <v>814</v>
      </c>
      <c r="L583" t="s">
        <v>143</v>
      </c>
      <c r="M583" t="s">
        <v>144</v>
      </c>
      <c r="N583" t="s">
        <v>25</v>
      </c>
      <c r="O583" t="s">
        <v>25</v>
      </c>
      <c r="P583" t="s">
        <v>25</v>
      </c>
      <c r="Q583" t="s">
        <v>25</v>
      </c>
      <c r="R583" t="s">
        <v>25</v>
      </c>
      <c r="S583" t="s">
        <v>25</v>
      </c>
      <c r="T583" t="s">
        <v>25</v>
      </c>
      <c r="U583" t="s">
        <v>25</v>
      </c>
      <c r="V583" t="s">
        <v>2639</v>
      </c>
      <c r="W583" t="s">
        <v>2640</v>
      </c>
      <c r="X583" t="s">
        <v>2569</v>
      </c>
      <c r="Y583" t="s">
        <v>2641</v>
      </c>
      <c r="Z583" s="2" t="str">
        <f t="shared" si="9"/>
        <v>Medical/Health Physical health         I absolutely love Regis and will be returning next fall I have just had a bad run in with an illness and I have had to play catch up throughout the entire semester and I would rather not have my grades suffer. This is an amazing school, I love it here and will definitely be returning in the fall! Don't change a thing! Work Transfer to Front Range Community College I will be going to Front Range to obtain a certificate so I can have a better part time job to help with financial struggles in my family,then I will be returning to continue my degree,I will not need any help beyond this point until I return next fall!</v>
      </c>
      <c r="AA583" t="s">
        <v>1838</v>
      </c>
      <c r="AB583" t="s">
        <v>50</v>
      </c>
      <c r="AC583" t="s">
        <v>38</v>
      </c>
    </row>
    <row r="584" spans="1:29" s="2" customFormat="1" x14ac:dyDescent="0.55000000000000004">
      <c r="A584" s="2" t="s">
        <v>1085</v>
      </c>
      <c r="B584" s="2" t="s">
        <v>23</v>
      </c>
      <c r="C584" s="2" t="s">
        <v>318</v>
      </c>
      <c r="D584" s="2" t="s">
        <v>27</v>
      </c>
      <c r="E584" s="3">
        <v>80234</v>
      </c>
      <c r="F584" s="2" t="s">
        <v>28</v>
      </c>
      <c r="G584" s="2" t="s">
        <v>29</v>
      </c>
      <c r="H584" s="2" t="s">
        <v>3912</v>
      </c>
      <c r="I584" s="2" t="s">
        <v>30</v>
      </c>
      <c r="J584" s="2" t="s">
        <v>25</v>
      </c>
      <c r="K584" s="2" t="s">
        <v>25</v>
      </c>
      <c r="L584" s="2" t="s">
        <v>44</v>
      </c>
      <c r="M584" s="2" t="s">
        <v>25</v>
      </c>
      <c r="N584" s="2" t="s">
        <v>25</v>
      </c>
      <c r="O584" s="2" t="s">
        <v>25</v>
      </c>
      <c r="P584" s="2" t="s">
        <v>25</v>
      </c>
      <c r="Q584" s="2" t="s">
        <v>25</v>
      </c>
      <c r="R584" s="2" t="s">
        <v>25</v>
      </c>
      <c r="S584" s="2" t="s">
        <v>1086</v>
      </c>
      <c r="T584" s="2" t="s">
        <v>25</v>
      </c>
      <c r="U584" s="2" t="s">
        <v>25</v>
      </c>
      <c r="V584" s="2" t="s">
        <v>25</v>
      </c>
      <c r="W584" s="2" t="s">
        <v>25</v>
      </c>
      <c r="X584" s="2" t="s">
        <v>90</v>
      </c>
      <c r="Y584" s="2" t="s">
        <v>25</v>
      </c>
      <c r="Z584" s="2" t="str">
        <f t="shared" si="9"/>
        <v xml:space="preserve">Unhappy/Institutional Fit       Other wrong major     Work </v>
      </c>
      <c r="AA584" s="2" t="s">
        <v>1087</v>
      </c>
      <c r="AB584" s="2" t="s">
        <v>50</v>
      </c>
      <c r="AC584" s="2" t="s">
        <v>38</v>
      </c>
    </row>
    <row r="585" spans="1:29" x14ac:dyDescent="0.55000000000000004">
      <c r="A585" t="s">
        <v>1427</v>
      </c>
      <c r="B585" t="s">
        <v>23</v>
      </c>
      <c r="C585" t="s">
        <v>318</v>
      </c>
      <c r="D585" t="s">
        <v>27</v>
      </c>
      <c r="E585" s="1">
        <v>80234</v>
      </c>
      <c r="F585" t="s">
        <v>53</v>
      </c>
      <c r="G585" t="s">
        <v>42</v>
      </c>
      <c r="H585" s="2" t="s">
        <v>3914</v>
      </c>
      <c r="I585" t="s">
        <v>30</v>
      </c>
      <c r="J585" t="s">
        <v>25</v>
      </c>
      <c r="K585" t="s">
        <v>32</v>
      </c>
      <c r="L585" t="s">
        <v>435</v>
      </c>
      <c r="M585" t="s">
        <v>1428</v>
      </c>
      <c r="N585" t="s">
        <v>203</v>
      </c>
      <c r="O585" t="s">
        <v>25</v>
      </c>
      <c r="P585" t="s">
        <v>467</v>
      </c>
      <c r="Q585" t="s">
        <v>25</v>
      </c>
      <c r="R585" t="s">
        <v>25</v>
      </c>
      <c r="S585" t="s">
        <v>25</v>
      </c>
      <c r="T585" t="s">
        <v>25</v>
      </c>
      <c r="U585" t="s">
        <v>25</v>
      </c>
      <c r="V585" t="s">
        <v>25</v>
      </c>
      <c r="W585" t="s">
        <v>25</v>
      </c>
      <c r="X585" t="s">
        <v>1429</v>
      </c>
      <c r="Y585" t="s">
        <v>25</v>
      </c>
      <c r="Z585" s="2" t="str">
        <f t="shared" si="9"/>
        <v xml:space="preserve">Medical/Health Financial Personal Scheduling Conflicts Physical health Other Broken hand Not affordable/ too expensive My financial situation has changed and my aid package is no longer sufficient  Family Illness/death of a loved one Needed to work Needed time off/ felt burned out        Work Undecided Transfer to Front range community college </v>
      </c>
      <c r="AA585" t="s">
        <v>1376</v>
      </c>
      <c r="AB585" t="s">
        <v>50</v>
      </c>
      <c r="AC585" t="s">
        <v>38</v>
      </c>
    </row>
    <row r="586" spans="1:29" x14ac:dyDescent="0.55000000000000004">
      <c r="A586" t="s">
        <v>2259</v>
      </c>
      <c r="B586" t="s">
        <v>23</v>
      </c>
      <c r="C586" t="s">
        <v>273</v>
      </c>
      <c r="D586" t="s">
        <v>27</v>
      </c>
      <c r="E586" s="1">
        <v>80235</v>
      </c>
      <c r="F586" t="s">
        <v>53</v>
      </c>
      <c r="G586" t="s">
        <v>42</v>
      </c>
      <c r="H586" s="2" t="s">
        <v>3912</v>
      </c>
      <c r="I586" t="s">
        <v>43</v>
      </c>
      <c r="J586" t="s">
        <v>32</v>
      </c>
      <c r="K586" t="s">
        <v>814</v>
      </c>
      <c r="L586" t="s">
        <v>248</v>
      </c>
      <c r="M586" t="s">
        <v>25</v>
      </c>
      <c r="N586" t="s">
        <v>203</v>
      </c>
      <c r="O586" t="s">
        <v>25</v>
      </c>
      <c r="P586" t="s">
        <v>25</v>
      </c>
      <c r="Q586" t="s">
        <v>25</v>
      </c>
      <c r="R586" t="s">
        <v>25</v>
      </c>
      <c r="S586" t="s">
        <v>25</v>
      </c>
      <c r="T586" t="s">
        <v>25</v>
      </c>
      <c r="U586" t="s">
        <v>25</v>
      </c>
      <c r="V586" t="s">
        <v>25</v>
      </c>
      <c r="W586" t="s">
        <v>2260</v>
      </c>
      <c r="X586" t="s">
        <v>2261</v>
      </c>
      <c r="Y586" t="s">
        <v>25</v>
      </c>
      <c r="Z586" s="2" t="str">
        <f t="shared" si="9"/>
        <v xml:space="preserve">Financial  Not affordable/ too expensive My financial situation has changed and my aid package is no longer sufficient         Thank you for the opportunity. Transfer to CU Denver </v>
      </c>
      <c r="AA586" t="s">
        <v>2262</v>
      </c>
      <c r="AB586" t="s">
        <v>62</v>
      </c>
      <c r="AC586" t="s">
        <v>63</v>
      </c>
    </row>
    <row r="587" spans="1:29" x14ac:dyDescent="0.55000000000000004">
      <c r="A587" t="s">
        <v>2710</v>
      </c>
      <c r="B587" t="s">
        <v>23</v>
      </c>
      <c r="C587" t="s">
        <v>52</v>
      </c>
      <c r="D587" t="s">
        <v>27</v>
      </c>
      <c r="E587" s="1">
        <v>80235</v>
      </c>
      <c r="F587" t="s">
        <v>53</v>
      </c>
      <c r="G587" t="s">
        <v>42</v>
      </c>
      <c r="H587" t="s">
        <v>3913</v>
      </c>
      <c r="I587" t="s">
        <v>43</v>
      </c>
      <c r="J587" t="s">
        <v>31</v>
      </c>
      <c r="K587" t="s">
        <v>814</v>
      </c>
      <c r="L587" t="s">
        <v>33</v>
      </c>
      <c r="M587" t="s">
        <v>25</v>
      </c>
      <c r="N587" t="s">
        <v>25</v>
      </c>
      <c r="O587" t="s">
        <v>25</v>
      </c>
      <c r="P587" t="s">
        <v>127</v>
      </c>
      <c r="Q587" t="s">
        <v>25</v>
      </c>
      <c r="R587" t="s">
        <v>25</v>
      </c>
      <c r="S587" t="s">
        <v>25</v>
      </c>
      <c r="T587" t="s">
        <v>25</v>
      </c>
      <c r="U587" t="s">
        <v>25</v>
      </c>
      <c r="V587" t="s">
        <v>25</v>
      </c>
      <c r="W587" t="s">
        <v>25</v>
      </c>
      <c r="X587" t="s">
        <v>90</v>
      </c>
      <c r="Y587" t="s">
        <v>25</v>
      </c>
      <c r="Z587" s="2" t="str">
        <f t="shared" si="9"/>
        <v xml:space="preserve">Personal    Needed to work Needed time off/ felt burned out        Work </v>
      </c>
      <c r="AA587" t="s">
        <v>1384</v>
      </c>
      <c r="AB587" t="s">
        <v>50</v>
      </c>
      <c r="AC587" t="s">
        <v>63</v>
      </c>
    </row>
    <row r="588" spans="1:29" s="2" customFormat="1" x14ac:dyDescent="0.55000000000000004">
      <c r="A588" s="2" t="s">
        <v>2711</v>
      </c>
      <c r="B588" s="2" t="s">
        <v>23</v>
      </c>
      <c r="C588" t="s">
        <v>52</v>
      </c>
      <c r="D588" s="2" t="s">
        <v>27</v>
      </c>
      <c r="E588" s="3">
        <v>80236</v>
      </c>
      <c r="F588" s="2" t="s">
        <v>28</v>
      </c>
      <c r="G588" s="2" t="s">
        <v>100</v>
      </c>
      <c r="H588" t="s">
        <v>3913</v>
      </c>
      <c r="I588" s="2" t="s">
        <v>43</v>
      </c>
      <c r="J588" s="2" t="s">
        <v>31</v>
      </c>
      <c r="K588" s="2" t="s">
        <v>31</v>
      </c>
      <c r="L588" s="2" t="s">
        <v>2712</v>
      </c>
      <c r="M588" s="2" t="s">
        <v>25</v>
      </c>
      <c r="N588" s="2" t="s">
        <v>25</v>
      </c>
      <c r="O588" s="2" t="s">
        <v>25</v>
      </c>
      <c r="P588" s="2" t="s">
        <v>25</v>
      </c>
      <c r="Q588" s="2" t="s">
        <v>25</v>
      </c>
      <c r="R588" s="2" t="s">
        <v>25</v>
      </c>
      <c r="S588" s="2" t="s">
        <v>25</v>
      </c>
      <c r="T588" s="2" t="s">
        <v>25</v>
      </c>
      <c r="U588" s="2" t="s">
        <v>25</v>
      </c>
      <c r="V588" s="2" t="s">
        <v>25</v>
      </c>
      <c r="W588" s="2" t="s">
        <v>25</v>
      </c>
      <c r="X588" s="2" t="s">
        <v>147</v>
      </c>
      <c r="Y588" s="2" t="s">
        <v>25</v>
      </c>
      <c r="Z588" s="2" t="str">
        <f t="shared" si="9"/>
        <v xml:space="preserve">Other Moving out of stated. Need to re esablish residence and employment before resuming on line            Time off </v>
      </c>
      <c r="AA588" s="2" t="s">
        <v>215</v>
      </c>
      <c r="AB588" s="2" t="s">
        <v>37</v>
      </c>
      <c r="AC588" s="2" t="s">
        <v>38</v>
      </c>
    </row>
    <row r="589" spans="1:29" x14ac:dyDescent="0.55000000000000004">
      <c r="A589" t="s">
        <v>3189</v>
      </c>
      <c r="B589" t="s">
        <v>23</v>
      </c>
      <c r="C589" t="s">
        <v>52</v>
      </c>
      <c r="D589" t="s">
        <v>27</v>
      </c>
      <c r="E589" s="1">
        <v>80236</v>
      </c>
      <c r="F589" t="s">
        <v>73</v>
      </c>
      <c r="G589" t="s">
        <v>42</v>
      </c>
      <c r="H589" t="s">
        <v>3913</v>
      </c>
      <c r="I589" t="s">
        <v>30</v>
      </c>
      <c r="J589" t="s">
        <v>25</v>
      </c>
      <c r="K589" t="s">
        <v>55</v>
      </c>
      <c r="L589" t="s">
        <v>3190</v>
      </c>
      <c r="M589" t="s">
        <v>25</v>
      </c>
      <c r="N589" t="s">
        <v>25</v>
      </c>
      <c r="O589" t="s">
        <v>3191</v>
      </c>
      <c r="P589" t="s">
        <v>25</v>
      </c>
      <c r="Q589" t="s">
        <v>25</v>
      </c>
      <c r="R589" t="s">
        <v>25</v>
      </c>
      <c r="S589" t="s">
        <v>25</v>
      </c>
      <c r="T589" t="s">
        <v>25</v>
      </c>
      <c r="U589" t="s">
        <v>3192</v>
      </c>
      <c r="V589" t="s">
        <v>25</v>
      </c>
      <c r="W589" t="s">
        <v>25</v>
      </c>
      <c r="X589" t="s">
        <v>25</v>
      </c>
      <c r="Y589" t="s">
        <v>25</v>
      </c>
      <c r="Z589" s="2" t="str">
        <f t="shared" si="9"/>
        <v xml:space="preserve">Academic Other Independant Study Abroad   Other Independant Study Abroad      Confucius Institute Scholarship to Yunnan Normal University    </v>
      </c>
      <c r="AA589" t="s">
        <v>1232</v>
      </c>
      <c r="AB589" t="s">
        <v>83</v>
      </c>
      <c r="AC589" t="s">
        <v>38</v>
      </c>
    </row>
    <row r="590" spans="1:29" x14ac:dyDescent="0.55000000000000004">
      <c r="A590" t="s">
        <v>1097</v>
      </c>
      <c r="B590" t="s">
        <v>23</v>
      </c>
      <c r="C590" t="s">
        <v>1098</v>
      </c>
      <c r="D590" t="s">
        <v>27</v>
      </c>
      <c r="E590" s="1">
        <v>80236</v>
      </c>
      <c r="F590" t="s">
        <v>73</v>
      </c>
      <c r="G590" t="s">
        <v>54</v>
      </c>
      <c r="H590" s="2" t="s">
        <v>3914</v>
      </c>
      <c r="I590" t="s">
        <v>30</v>
      </c>
      <c r="J590" t="s">
        <v>25</v>
      </c>
      <c r="K590" t="s">
        <v>32</v>
      </c>
      <c r="L590" t="s">
        <v>1099</v>
      </c>
      <c r="M590" t="s">
        <v>25</v>
      </c>
      <c r="N590" t="s">
        <v>25</v>
      </c>
      <c r="O590" t="s">
        <v>1100</v>
      </c>
      <c r="P590" t="s">
        <v>136</v>
      </c>
      <c r="Q590" t="s">
        <v>25</v>
      </c>
      <c r="R590" t="s">
        <v>136</v>
      </c>
      <c r="S590" t="s">
        <v>25</v>
      </c>
      <c r="T590" t="s">
        <v>136</v>
      </c>
      <c r="U590" t="s">
        <v>25</v>
      </c>
      <c r="V590" t="s">
        <v>25</v>
      </c>
      <c r="W590" t="s">
        <v>25</v>
      </c>
      <c r="X590" t="s">
        <v>25</v>
      </c>
      <c r="Y590" t="s">
        <v>25</v>
      </c>
      <c r="Z590" s="2" t="str">
        <f t="shared" si="9"/>
        <v xml:space="preserve">Academic Personal Another Opportunity Change of Direction Other   Needs not accommodated Other Other  Other  Other     </v>
      </c>
      <c r="AA590" t="s">
        <v>1101</v>
      </c>
      <c r="AB590" t="s">
        <v>50</v>
      </c>
      <c r="AC590" t="s">
        <v>63</v>
      </c>
    </row>
    <row r="591" spans="1:29" x14ac:dyDescent="0.55000000000000004">
      <c r="A591" t="s">
        <v>1493</v>
      </c>
      <c r="B591" t="s">
        <v>23</v>
      </c>
      <c r="C591" t="s">
        <v>52</v>
      </c>
      <c r="D591" t="s">
        <v>27</v>
      </c>
      <c r="E591" s="1">
        <v>80236</v>
      </c>
      <c r="F591" t="s">
        <v>53</v>
      </c>
      <c r="G591" t="s">
        <v>42</v>
      </c>
      <c r="H591" s="2" t="s">
        <v>3912</v>
      </c>
      <c r="I591" t="s">
        <v>30</v>
      </c>
      <c r="J591" t="s">
        <v>25</v>
      </c>
      <c r="K591" t="s">
        <v>32</v>
      </c>
      <c r="L591" t="s">
        <v>248</v>
      </c>
      <c r="M591" t="s">
        <v>25</v>
      </c>
      <c r="N591" t="s">
        <v>76</v>
      </c>
      <c r="O591" t="s">
        <v>25</v>
      </c>
      <c r="P591" t="s">
        <v>25</v>
      </c>
      <c r="Q591" t="s">
        <v>25</v>
      </c>
      <c r="R591" t="s">
        <v>25</v>
      </c>
      <c r="S591" t="s">
        <v>25</v>
      </c>
      <c r="T591" t="s">
        <v>25</v>
      </c>
      <c r="U591" t="s">
        <v>25</v>
      </c>
      <c r="V591" t="s">
        <v>25</v>
      </c>
      <c r="W591" t="s">
        <v>25</v>
      </c>
      <c r="X591" t="s">
        <v>1494</v>
      </c>
      <c r="Y591" t="s">
        <v>25</v>
      </c>
      <c r="Z591" s="2" t="str">
        <f t="shared" si="9"/>
        <v xml:space="preserve">Financial  Not affordable/ too expensive          Transfer to Metro </v>
      </c>
      <c r="AA591" t="s">
        <v>1495</v>
      </c>
      <c r="AB591" t="s">
        <v>62</v>
      </c>
      <c r="AC591" t="s">
        <v>174</v>
      </c>
    </row>
    <row r="592" spans="1:29" x14ac:dyDescent="0.55000000000000004">
      <c r="A592" t="s">
        <v>1276</v>
      </c>
      <c r="B592" t="s">
        <v>23</v>
      </c>
      <c r="C592" t="s">
        <v>52</v>
      </c>
      <c r="D592" t="s">
        <v>27</v>
      </c>
      <c r="E592" s="1">
        <v>80236</v>
      </c>
      <c r="F592" t="s">
        <v>53</v>
      </c>
      <c r="G592" t="s">
        <v>42</v>
      </c>
      <c r="H592" s="2" t="s">
        <v>3912</v>
      </c>
      <c r="I592" t="s">
        <v>30</v>
      </c>
      <c r="J592" t="s">
        <v>25</v>
      </c>
      <c r="K592" t="s">
        <v>25</v>
      </c>
      <c r="L592" t="s">
        <v>143</v>
      </c>
      <c r="M592" t="s">
        <v>1277</v>
      </c>
      <c r="N592" t="s">
        <v>25</v>
      </c>
      <c r="O592" t="s">
        <v>25</v>
      </c>
      <c r="P592" t="s">
        <v>25</v>
      </c>
      <c r="Q592" t="s">
        <v>25</v>
      </c>
      <c r="R592" t="s">
        <v>25</v>
      </c>
      <c r="S592" t="s">
        <v>25</v>
      </c>
      <c r="T592" t="s">
        <v>25</v>
      </c>
      <c r="U592" t="s">
        <v>25</v>
      </c>
      <c r="V592" t="s">
        <v>1278</v>
      </c>
      <c r="W592" t="s">
        <v>43</v>
      </c>
      <c r="X592" t="s">
        <v>35</v>
      </c>
      <c r="Y592" t="s">
        <v>43</v>
      </c>
      <c r="Z592" s="2" t="str">
        <f t="shared" si="9"/>
        <v>Medical/Health Other Severe Anxiety         There were no other issues. This is a personal issue with anxiety. No Undecided No</v>
      </c>
      <c r="AA592" t="s">
        <v>1279</v>
      </c>
      <c r="AB592" t="s">
        <v>50</v>
      </c>
      <c r="AC592" t="s">
        <v>63</v>
      </c>
    </row>
    <row r="593" spans="1:29" x14ac:dyDescent="0.55000000000000004">
      <c r="A593" t="s">
        <v>760</v>
      </c>
      <c r="B593" t="s">
        <v>23</v>
      </c>
      <c r="C593" t="s">
        <v>52</v>
      </c>
      <c r="D593" t="s">
        <v>27</v>
      </c>
      <c r="E593" s="1">
        <v>80236</v>
      </c>
      <c r="F593" t="s">
        <v>53</v>
      </c>
      <c r="G593" t="s">
        <v>42</v>
      </c>
      <c r="H593" s="2" t="s">
        <v>3912</v>
      </c>
      <c r="I593" t="s">
        <v>43</v>
      </c>
      <c r="J593" t="s">
        <v>31</v>
      </c>
      <c r="K593" t="s">
        <v>25</v>
      </c>
      <c r="L593" t="s">
        <v>44</v>
      </c>
      <c r="M593" t="s">
        <v>25</v>
      </c>
      <c r="N593" t="s">
        <v>25</v>
      </c>
      <c r="O593" t="s">
        <v>25</v>
      </c>
      <c r="P593" t="s">
        <v>25</v>
      </c>
      <c r="Q593" t="s">
        <v>25</v>
      </c>
      <c r="R593" t="s">
        <v>25</v>
      </c>
      <c r="S593" t="s">
        <v>761</v>
      </c>
      <c r="T593" t="s">
        <v>25</v>
      </c>
      <c r="U593" t="s">
        <v>25</v>
      </c>
      <c r="V593" t="s">
        <v>25</v>
      </c>
      <c r="W593" t="s">
        <v>25</v>
      </c>
      <c r="X593" t="s">
        <v>529</v>
      </c>
      <c r="Y593" t="s">
        <v>25</v>
      </c>
      <c r="Z593" s="2" t="str">
        <f t="shared" si="9"/>
        <v xml:space="preserve">Unhappy/Institutional Fit       Regis is too small Regis is not Catholic enough/ too liberal I didn't feel at home at Regis, in general I didn't feel Regis was diverse or inclusive enough I had concerns about how issues of diversity and inclusion were handled on campus.     Transfer to CSU </v>
      </c>
      <c r="AA593" t="s">
        <v>356</v>
      </c>
      <c r="AB593" t="s">
        <v>62</v>
      </c>
      <c r="AC593" t="s">
        <v>63</v>
      </c>
    </row>
    <row r="594" spans="1:29" x14ac:dyDescent="0.55000000000000004">
      <c r="A594" t="s">
        <v>733</v>
      </c>
      <c r="B594" t="s">
        <v>23</v>
      </c>
      <c r="C594" t="s">
        <v>52</v>
      </c>
      <c r="D594" t="s">
        <v>27</v>
      </c>
      <c r="E594" s="1">
        <v>80237</v>
      </c>
      <c r="F594" t="s">
        <v>121</v>
      </c>
      <c r="G594" t="s">
        <v>74</v>
      </c>
      <c r="H594" s="2" t="s">
        <v>3912</v>
      </c>
      <c r="I594" t="s">
        <v>30</v>
      </c>
      <c r="J594" t="s">
        <v>31</v>
      </c>
      <c r="K594" t="s">
        <v>25</v>
      </c>
      <c r="L594" t="s">
        <v>181</v>
      </c>
      <c r="M594" t="s">
        <v>87</v>
      </c>
      <c r="N594" t="s">
        <v>320</v>
      </c>
      <c r="O594" t="s">
        <v>25</v>
      </c>
      <c r="P594" t="s">
        <v>25</v>
      </c>
      <c r="Q594" t="s">
        <v>25</v>
      </c>
      <c r="R594" t="s">
        <v>25</v>
      </c>
      <c r="S594" t="s">
        <v>25</v>
      </c>
      <c r="T594" t="s">
        <v>25</v>
      </c>
      <c r="U594" t="s">
        <v>25</v>
      </c>
      <c r="V594" t="s">
        <v>25</v>
      </c>
      <c r="W594" t="s">
        <v>25</v>
      </c>
      <c r="X594" t="s">
        <v>90</v>
      </c>
      <c r="Y594" t="s">
        <v>25</v>
      </c>
      <c r="Z594" s="2" t="str">
        <f t="shared" si="9"/>
        <v xml:space="preserve">Medical/Health Financial Mental health My financial situation has changed and my aid package is no longer sufficient          Work </v>
      </c>
      <c r="AA594" t="s">
        <v>734</v>
      </c>
      <c r="AB594" t="s">
        <v>62</v>
      </c>
      <c r="AC594" t="s">
        <v>63</v>
      </c>
    </row>
    <row r="595" spans="1:29" x14ac:dyDescent="0.55000000000000004">
      <c r="A595" t="s">
        <v>3286</v>
      </c>
      <c r="B595" t="s">
        <v>23</v>
      </c>
      <c r="C595" t="s">
        <v>52</v>
      </c>
      <c r="D595" t="s">
        <v>27</v>
      </c>
      <c r="E595" s="1">
        <v>80237</v>
      </c>
      <c r="F595" t="s">
        <v>53</v>
      </c>
      <c r="G595" t="s">
        <v>42</v>
      </c>
      <c r="H595" s="2" t="s">
        <v>3914</v>
      </c>
      <c r="I595" t="s">
        <v>43</v>
      </c>
      <c r="J595" t="s">
        <v>25</v>
      </c>
      <c r="K595" t="s">
        <v>31</v>
      </c>
      <c r="L595" t="s">
        <v>3287</v>
      </c>
      <c r="M595" t="s">
        <v>25</v>
      </c>
      <c r="N595" t="s">
        <v>203</v>
      </c>
      <c r="O595" t="s">
        <v>544</v>
      </c>
      <c r="P595" t="s">
        <v>25</v>
      </c>
      <c r="Q595" t="s">
        <v>25</v>
      </c>
      <c r="R595" t="s">
        <v>25</v>
      </c>
      <c r="S595" t="s">
        <v>25</v>
      </c>
      <c r="T595" t="s">
        <v>25</v>
      </c>
      <c r="U595" t="s">
        <v>25</v>
      </c>
      <c r="V595" t="s">
        <v>25</v>
      </c>
      <c r="W595" t="s">
        <v>25</v>
      </c>
      <c r="X595" t="s">
        <v>2184</v>
      </c>
      <c r="Y595" t="s">
        <v>25</v>
      </c>
      <c r="Z595" s="2" t="str">
        <f t="shared" si="9"/>
        <v xml:space="preserve">Financial Academic Military Service Scheduling Conflicts  Not affordable/ too expensive My financial situation has changed and my aid package is no longer sufficient Changed direction and Regis could no longer meet my academic needs         Transfer to UCD </v>
      </c>
      <c r="AA595" t="s">
        <v>1950</v>
      </c>
      <c r="AB595" t="s">
        <v>62</v>
      </c>
      <c r="AC595" t="s">
        <v>63</v>
      </c>
    </row>
    <row r="596" spans="1:29" x14ac:dyDescent="0.55000000000000004">
      <c r="A596" t="s">
        <v>3837</v>
      </c>
      <c r="B596" t="s">
        <v>23</v>
      </c>
      <c r="C596" t="s">
        <v>52</v>
      </c>
      <c r="D596" t="s">
        <v>27</v>
      </c>
      <c r="E596" s="1">
        <v>80237</v>
      </c>
      <c r="F596" t="s">
        <v>121</v>
      </c>
      <c r="G596" t="s">
        <v>29</v>
      </c>
      <c r="H596" t="s">
        <v>3913</v>
      </c>
      <c r="I596" t="s">
        <v>30</v>
      </c>
      <c r="J596" t="s">
        <v>25</v>
      </c>
      <c r="K596" t="s">
        <v>55</v>
      </c>
      <c r="L596" t="s">
        <v>3685</v>
      </c>
      <c r="M596" t="s">
        <v>144</v>
      </c>
      <c r="N596" t="s">
        <v>25</v>
      </c>
      <c r="O596" t="s">
        <v>25</v>
      </c>
      <c r="P596" t="s">
        <v>25</v>
      </c>
      <c r="Q596" t="s">
        <v>25</v>
      </c>
      <c r="R596" t="s">
        <v>25</v>
      </c>
      <c r="S596" t="s">
        <v>25</v>
      </c>
      <c r="T596" t="s">
        <v>25</v>
      </c>
      <c r="U596" t="s">
        <v>3838</v>
      </c>
      <c r="V596" t="s">
        <v>25</v>
      </c>
      <c r="W596" t="s">
        <v>25</v>
      </c>
      <c r="X596" t="s">
        <v>90</v>
      </c>
      <c r="Y596" t="s">
        <v>25</v>
      </c>
      <c r="Z596" s="2" t="str">
        <f t="shared" si="9"/>
        <v xml:space="preserve">Medical/Health Scheduling Conflicts Physical health        Scheduling conflict with work.   Work </v>
      </c>
      <c r="AA596" t="s">
        <v>462</v>
      </c>
      <c r="AB596" t="s">
        <v>83</v>
      </c>
      <c r="AC596" t="s">
        <v>38</v>
      </c>
    </row>
    <row r="597" spans="1:29" s="2" customFormat="1" x14ac:dyDescent="0.55000000000000004">
      <c r="A597" s="2" t="s">
        <v>428</v>
      </c>
      <c r="B597" s="2" t="s">
        <v>23</v>
      </c>
      <c r="C597" t="s">
        <v>52</v>
      </c>
      <c r="D597" s="2" t="s">
        <v>27</v>
      </c>
      <c r="E597" s="3">
        <v>80237</v>
      </c>
      <c r="F597" s="2" t="s">
        <v>28</v>
      </c>
      <c r="G597" s="2" t="s">
        <v>54</v>
      </c>
      <c r="H597" s="2" t="s">
        <v>3912</v>
      </c>
      <c r="I597" s="2" t="s">
        <v>30</v>
      </c>
      <c r="J597" s="2" t="s">
        <v>31</v>
      </c>
      <c r="K597" s="2" t="s">
        <v>25</v>
      </c>
      <c r="L597" s="2" t="s">
        <v>429</v>
      </c>
      <c r="M597" s="2" t="s">
        <v>25</v>
      </c>
      <c r="N597" s="2" t="s">
        <v>320</v>
      </c>
      <c r="O597" s="2" t="s">
        <v>25</v>
      </c>
      <c r="P597" s="2" t="s">
        <v>25</v>
      </c>
      <c r="Q597" s="2" t="s">
        <v>25</v>
      </c>
      <c r="R597" s="2" t="s">
        <v>430</v>
      </c>
      <c r="S597" s="2" t="s">
        <v>25</v>
      </c>
      <c r="T597" s="2" t="s">
        <v>25</v>
      </c>
      <c r="U597" s="2" t="s">
        <v>25</v>
      </c>
      <c r="V597" s="2" t="s">
        <v>25</v>
      </c>
      <c r="W597" s="2" t="s">
        <v>25</v>
      </c>
      <c r="X597" s="2" t="s">
        <v>35</v>
      </c>
      <c r="Y597" s="2" t="s">
        <v>25</v>
      </c>
      <c r="Z597" s="2" t="str">
        <f t="shared" si="9"/>
        <v xml:space="preserve">Financial Another Opportunity  My financial situation has changed and my aid package is no longer sufficient    Other moving      Undecided </v>
      </c>
      <c r="AA597" s="2" t="s">
        <v>431</v>
      </c>
      <c r="AB597" s="2" t="s">
        <v>62</v>
      </c>
      <c r="AC597" s="2" t="s">
        <v>63</v>
      </c>
    </row>
    <row r="598" spans="1:29" x14ac:dyDescent="0.55000000000000004">
      <c r="A598" t="s">
        <v>2039</v>
      </c>
      <c r="B598" t="s">
        <v>23</v>
      </c>
      <c r="C598" t="s">
        <v>52</v>
      </c>
      <c r="D598" t="s">
        <v>27</v>
      </c>
      <c r="E598" s="1">
        <v>80237</v>
      </c>
      <c r="F598" t="s">
        <v>53</v>
      </c>
      <c r="G598" t="s">
        <v>74</v>
      </c>
      <c r="H598" s="2" t="s">
        <v>3912</v>
      </c>
      <c r="I598" t="s">
        <v>30</v>
      </c>
      <c r="J598" t="s">
        <v>32</v>
      </c>
      <c r="K598" t="s">
        <v>32</v>
      </c>
      <c r="L598" t="s">
        <v>2040</v>
      </c>
      <c r="M598" t="s">
        <v>25</v>
      </c>
      <c r="N598" t="s">
        <v>25</v>
      </c>
      <c r="O598" t="s">
        <v>25</v>
      </c>
      <c r="P598" t="s">
        <v>25</v>
      </c>
      <c r="Q598" t="s">
        <v>25</v>
      </c>
      <c r="R598" t="s">
        <v>25</v>
      </c>
      <c r="S598" t="s">
        <v>25</v>
      </c>
      <c r="T598" t="s">
        <v>25</v>
      </c>
      <c r="U598" t="s">
        <v>2041</v>
      </c>
      <c r="V598" t="s">
        <v>2042</v>
      </c>
      <c r="W598" t="s">
        <v>2043</v>
      </c>
      <c r="X598" t="s">
        <v>2044</v>
      </c>
      <c r="Y598" t="s">
        <v>2045</v>
      </c>
      <c r="Z598" s="2" t="str">
        <f t="shared" si="9"/>
        <v>Other Too expensive, classes are taught in 1960's format. Update your school and class curriculum for future students that want a CCIS degree. Teachers are horrible as well.         price is absurd. teachers suck. Im in debt now thanks. umm update your curriculum out of the 80's with more future tech driven ideas. Get better teachers for online students. Cater to your online students more. Your teacher and the price mainly. CCIS intro to programming whoever Ted is he is awful I suggest finding a new teacher or else kids will want to leave as well. The fact that CU boulder is cheaper and a better school is LAUGHABLE Nothing positive came out of this experience. I wasted money and am now in debt. thanks to you guys my financial aid will not cover anything and will hinder me with another bill a month. Transfer to General Assembly Credit the intro to programming course the full amount where i learned absolutely nothing about Java because the teacher there and your rules are so uptight that you can't offer help to 1 student because your 8 week deadlines are too stressful</v>
      </c>
      <c r="AA598" t="s">
        <v>2046</v>
      </c>
      <c r="AB598" t="s">
        <v>50</v>
      </c>
      <c r="AC598" t="s">
        <v>63</v>
      </c>
    </row>
    <row r="599" spans="1:29" s="2" customFormat="1" x14ac:dyDescent="0.55000000000000004">
      <c r="A599" s="2" t="s">
        <v>3363</v>
      </c>
      <c r="B599" s="2" t="s">
        <v>23</v>
      </c>
      <c r="C599" t="s">
        <v>52</v>
      </c>
      <c r="D599" s="2" t="s">
        <v>27</v>
      </c>
      <c r="E599" s="3">
        <v>80238</v>
      </c>
      <c r="F599" s="2" t="s">
        <v>28</v>
      </c>
      <c r="G599" s="2" t="s">
        <v>74</v>
      </c>
      <c r="H599" s="2" t="s">
        <v>3914</v>
      </c>
      <c r="I599" s="2" t="s">
        <v>30</v>
      </c>
      <c r="J599" s="2" t="s">
        <v>25</v>
      </c>
      <c r="K599" s="2" t="s">
        <v>32</v>
      </c>
      <c r="L599" s="2" t="s">
        <v>503</v>
      </c>
      <c r="M599" s="2" t="s">
        <v>25</v>
      </c>
      <c r="N599" s="2" t="s">
        <v>320</v>
      </c>
      <c r="O599" s="2" t="s">
        <v>25</v>
      </c>
      <c r="P599" s="2" t="s">
        <v>339</v>
      </c>
      <c r="Q599" s="2" t="s">
        <v>25</v>
      </c>
      <c r="R599" s="2" t="s">
        <v>25</v>
      </c>
      <c r="S599" s="2" t="s">
        <v>25</v>
      </c>
      <c r="T599" s="2" t="s">
        <v>89</v>
      </c>
      <c r="U599" s="2" t="s">
        <v>25</v>
      </c>
      <c r="V599" s="2" t="s">
        <v>25</v>
      </c>
      <c r="W599" s="2" t="s">
        <v>25</v>
      </c>
      <c r="X599" s="2" t="s">
        <v>90</v>
      </c>
      <c r="Y599" s="2" t="s">
        <v>25</v>
      </c>
      <c r="Z599" s="2" t="str">
        <f t="shared" si="9"/>
        <v xml:space="preserve">Financial Personal Change of Direction  My financial situation has changed and my aid package is no longer sufficient  Needed to work    I'm undecided about what to do with my future    Work </v>
      </c>
      <c r="AA599" s="2" t="s">
        <v>3364</v>
      </c>
      <c r="AB599" s="2" t="s">
        <v>50</v>
      </c>
      <c r="AC599" s="2" t="s">
        <v>38</v>
      </c>
    </row>
    <row r="600" spans="1:29" x14ac:dyDescent="0.55000000000000004">
      <c r="A600" t="s">
        <v>2330</v>
      </c>
      <c r="B600" t="s">
        <v>23</v>
      </c>
      <c r="C600" t="s">
        <v>52</v>
      </c>
      <c r="D600" t="s">
        <v>27</v>
      </c>
      <c r="E600" s="1">
        <v>80238</v>
      </c>
      <c r="F600" t="s">
        <v>53</v>
      </c>
      <c r="G600" t="s">
        <v>74</v>
      </c>
      <c r="H600" s="2" t="s">
        <v>3914</v>
      </c>
      <c r="I600" t="s">
        <v>43</v>
      </c>
      <c r="J600" t="s">
        <v>31</v>
      </c>
      <c r="K600" t="s">
        <v>31</v>
      </c>
      <c r="L600" t="s">
        <v>2331</v>
      </c>
      <c r="M600" t="s">
        <v>25</v>
      </c>
      <c r="N600" t="s">
        <v>76</v>
      </c>
      <c r="O600" t="s">
        <v>2332</v>
      </c>
      <c r="P600" t="s">
        <v>25</v>
      </c>
      <c r="Q600" t="s">
        <v>25</v>
      </c>
      <c r="R600" t="s">
        <v>25</v>
      </c>
      <c r="S600" t="s">
        <v>25</v>
      </c>
      <c r="T600" t="s">
        <v>25</v>
      </c>
      <c r="U600" t="s">
        <v>25</v>
      </c>
      <c r="V600" t="s">
        <v>2333</v>
      </c>
      <c r="W600" t="s">
        <v>2334</v>
      </c>
      <c r="X600" t="s">
        <v>2335</v>
      </c>
      <c r="Y600" t="s">
        <v>2336</v>
      </c>
      <c r="Z600" s="2" t="str">
        <f t="shared" si="9"/>
        <v>Financial Academic Scheduling Conflicts  Not affordable/ too expensive Other Unable to find classes that fit my work schedule       I did not do well with the strictly online 8 wk classes, the pace did not leave any room for extra tutoring or help if I was having problems. The classes where I could be in a classroom 1 day a week worked great for me, but there were simply not enough classes in this format that also fell into my 40hr work week / family schedule.  If there had been a lot more of these, I would have stayed. Transfer to Metro State I would like the opportunity to come back and take classes again, perhaps for graduate level classes.</v>
      </c>
      <c r="AA600" t="s">
        <v>2337</v>
      </c>
      <c r="AB600" t="s">
        <v>50</v>
      </c>
      <c r="AC600" t="s">
        <v>38</v>
      </c>
    </row>
    <row r="601" spans="1:29" s="2" customFormat="1" x14ac:dyDescent="0.55000000000000004">
      <c r="A601" s="2" t="s">
        <v>1566</v>
      </c>
      <c r="B601" s="2" t="s">
        <v>23</v>
      </c>
      <c r="C601" t="s">
        <v>52</v>
      </c>
      <c r="D601" s="2" t="s">
        <v>27</v>
      </c>
      <c r="E601" s="3">
        <v>80238</v>
      </c>
      <c r="F601" s="2" t="s">
        <v>28</v>
      </c>
      <c r="G601" s="2" t="s">
        <v>100</v>
      </c>
      <c r="H601" s="2" t="s">
        <v>3912</v>
      </c>
      <c r="I601" s="2" t="s">
        <v>30</v>
      </c>
      <c r="J601" s="2" t="s">
        <v>25</v>
      </c>
      <c r="K601" s="2" t="s">
        <v>25</v>
      </c>
      <c r="L601" s="2" t="s">
        <v>44</v>
      </c>
      <c r="M601" s="2" t="s">
        <v>25</v>
      </c>
      <c r="N601" s="2" t="s">
        <v>25</v>
      </c>
      <c r="O601" s="2" t="s">
        <v>25</v>
      </c>
      <c r="P601" s="2" t="s">
        <v>25</v>
      </c>
      <c r="Q601" s="2" t="s">
        <v>25</v>
      </c>
      <c r="R601" s="2" t="s">
        <v>25</v>
      </c>
      <c r="S601" s="2" t="s">
        <v>1567</v>
      </c>
      <c r="T601" s="2" t="s">
        <v>25</v>
      </c>
      <c r="U601" s="2" t="s">
        <v>25</v>
      </c>
      <c r="V601" s="2" t="s">
        <v>1568</v>
      </c>
      <c r="W601" s="2" t="s">
        <v>25</v>
      </c>
      <c r="X601" s="2" t="s">
        <v>35</v>
      </c>
      <c r="Y601" s="2" t="s">
        <v>25</v>
      </c>
      <c r="Z601" s="2" t="str">
        <f t="shared" si="9"/>
        <v xml:space="preserve">Unhappy/Institutional Fit       Other Lack of academic rigor   Staff showed lack of professionalism.  Undecided </v>
      </c>
      <c r="AA601" s="2" t="s">
        <v>1569</v>
      </c>
      <c r="AB601" s="2" t="s">
        <v>50</v>
      </c>
      <c r="AC601" s="2" t="s">
        <v>63</v>
      </c>
    </row>
    <row r="602" spans="1:29" x14ac:dyDescent="0.55000000000000004">
      <c r="A602" t="s">
        <v>2491</v>
      </c>
      <c r="B602" t="s">
        <v>23</v>
      </c>
      <c r="C602" t="s">
        <v>52</v>
      </c>
      <c r="D602" t="s">
        <v>27</v>
      </c>
      <c r="E602" s="1">
        <v>80238</v>
      </c>
      <c r="F602" t="s">
        <v>73</v>
      </c>
      <c r="G602" t="s">
        <v>74</v>
      </c>
      <c r="H602" s="2" t="s">
        <v>3914</v>
      </c>
      <c r="I602" t="s">
        <v>30</v>
      </c>
      <c r="J602" t="s">
        <v>31</v>
      </c>
      <c r="K602" t="s">
        <v>814</v>
      </c>
      <c r="L602" t="s">
        <v>143</v>
      </c>
      <c r="M602" t="s">
        <v>436</v>
      </c>
      <c r="N602" t="s">
        <v>25</v>
      </c>
      <c r="O602" t="s">
        <v>25</v>
      </c>
      <c r="P602" t="s">
        <v>25</v>
      </c>
      <c r="Q602" t="s">
        <v>25</v>
      </c>
      <c r="R602" t="s">
        <v>25</v>
      </c>
      <c r="S602" t="s">
        <v>25</v>
      </c>
      <c r="T602" t="s">
        <v>25</v>
      </c>
      <c r="U602" t="s">
        <v>25</v>
      </c>
      <c r="V602" t="s">
        <v>25</v>
      </c>
      <c r="W602" t="s">
        <v>25</v>
      </c>
      <c r="X602" t="s">
        <v>147</v>
      </c>
      <c r="Y602" t="s">
        <v>25</v>
      </c>
      <c r="Z602" s="2" t="str">
        <f t="shared" si="9"/>
        <v xml:space="preserve">Medical/Health Pregnancy           Time off </v>
      </c>
      <c r="AA602" t="s">
        <v>2492</v>
      </c>
      <c r="AB602" t="s">
        <v>50</v>
      </c>
      <c r="AC602" t="s">
        <v>174</v>
      </c>
    </row>
    <row r="603" spans="1:29" x14ac:dyDescent="0.55000000000000004">
      <c r="A603" t="s">
        <v>1589</v>
      </c>
      <c r="B603" t="s">
        <v>23</v>
      </c>
      <c r="C603" t="s">
        <v>52</v>
      </c>
      <c r="D603" t="s">
        <v>27</v>
      </c>
      <c r="E603" s="1">
        <v>80239</v>
      </c>
      <c r="F603" t="s">
        <v>73</v>
      </c>
      <c r="G603" t="s">
        <v>42</v>
      </c>
      <c r="H603" s="2" t="s">
        <v>3912</v>
      </c>
      <c r="I603" t="s">
        <v>30</v>
      </c>
      <c r="J603" t="s">
        <v>25</v>
      </c>
      <c r="K603" t="s">
        <v>25</v>
      </c>
      <c r="L603" t="s">
        <v>1590</v>
      </c>
      <c r="M603" t="s">
        <v>25</v>
      </c>
      <c r="N603" t="s">
        <v>76</v>
      </c>
      <c r="O603" t="s">
        <v>25</v>
      </c>
      <c r="P603" t="s">
        <v>339</v>
      </c>
      <c r="Q603" t="s">
        <v>25</v>
      </c>
      <c r="R603" t="s">
        <v>65</v>
      </c>
      <c r="S603" t="s">
        <v>1591</v>
      </c>
      <c r="T603" t="s">
        <v>66</v>
      </c>
      <c r="U603" t="s">
        <v>25</v>
      </c>
      <c r="V603" t="s">
        <v>25</v>
      </c>
      <c r="W603" t="s">
        <v>25</v>
      </c>
      <c r="X603" t="s">
        <v>1592</v>
      </c>
      <c r="Y603" t="s">
        <v>1593</v>
      </c>
      <c r="Z603" s="2" t="str">
        <f t="shared" si="9"/>
        <v>Financial Personal Another Opportunity Unhappy/Institutional Fit Change of Direction  Not affordable/ too expensive  Needed to work  Got a permanent job Regis is too Catholic/conservative I wasn't happy with the social life at Regis I didn't feel at home at Regis, in general I didn't feel Regis was diverse or inclusive enough I had concerns about how issues of diversity and inclusion were handled on campus. Changed direction personally/ Regis no longer meets my needs    Transfer to University of Colorado at Denver Cancel my Aid for the following semester.</v>
      </c>
      <c r="AA603" t="s">
        <v>1345</v>
      </c>
      <c r="AB603" t="s">
        <v>50</v>
      </c>
      <c r="AC603" t="s">
        <v>38</v>
      </c>
    </row>
    <row r="604" spans="1:29" x14ac:dyDescent="0.55000000000000004">
      <c r="A604" t="s">
        <v>1365</v>
      </c>
      <c r="B604" t="s">
        <v>23</v>
      </c>
      <c r="C604" t="s">
        <v>52</v>
      </c>
      <c r="D604" t="s">
        <v>27</v>
      </c>
      <c r="E604" s="1">
        <v>80239</v>
      </c>
      <c r="F604" t="s">
        <v>121</v>
      </c>
      <c r="G604" t="s">
        <v>42</v>
      </c>
      <c r="H604" s="2" t="s">
        <v>3912</v>
      </c>
      <c r="I604" t="s">
        <v>30</v>
      </c>
      <c r="J604" t="s">
        <v>25</v>
      </c>
      <c r="K604" t="s">
        <v>25</v>
      </c>
      <c r="L604" t="s">
        <v>319</v>
      </c>
      <c r="M604" t="s">
        <v>25</v>
      </c>
      <c r="N604" t="s">
        <v>203</v>
      </c>
      <c r="O604" t="s">
        <v>396</v>
      </c>
      <c r="P604" t="s">
        <v>339</v>
      </c>
      <c r="Q604" t="s">
        <v>25</v>
      </c>
      <c r="R604" t="s">
        <v>25</v>
      </c>
      <c r="S604" t="s">
        <v>25</v>
      </c>
      <c r="T604" t="s">
        <v>25</v>
      </c>
      <c r="U604" t="s">
        <v>25</v>
      </c>
      <c r="V604" t="s">
        <v>25</v>
      </c>
      <c r="W604" t="s">
        <v>25</v>
      </c>
      <c r="X604" t="s">
        <v>1366</v>
      </c>
      <c r="Y604" t="s">
        <v>25</v>
      </c>
      <c r="Z604" s="2" t="str">
        <f t="shared" si="9"/>
        <v xml:space="preserve">Financial Academic Personal  Not affordable/ too expensive My financial situation has changed and my aid package is no longer sufficient Poor academic performance Needed to work        Work Transfer to RRCC then off to PVAMU </v>
      </c>
      <c r="AA604" t="s">
        <v>1367</v>
      </c>
      <c r="AB604" t="s">
        <v>50</v>
      </c>
      <c r="AC604" t="s">
        <v>38</v>
      </c>
    </row>
    <row r="605" spans="1:29" x14ac:dyDescent="0.55000000000000004">
      <c r="A605" t="s">
        <v>1467</v>
      </c>
      <c r="B605" t="s">
        <v>23</v>
      </c>
      <c r="C605" t="s">
        <v>52</v>
      </c>
      <c r="D605" t="s">
        <v>27</v>
      </c>
      <c r="E605" s="1">
        <v>80239</v>
      </c>
      <c r="F605" t="s">
        <v>121</v>
      </c>
      <c r="G605" t="s">
        <v>42</v>
      </c>
      <c r="H605" s="2" t="s">
        <v>3912</v>
      </c>
      <c r="I605" t="s">
        <v>30</v>
      </c>
      <c r="J605" t="s">
        <v>32</v>
      </c>
      <c r="K605" t="s">
        <v>25</v>
      </c>
      <c r="L605" t="s">
        <v>730</v>
      </c>
      <c r="M605" t="s">
        <v>25</v>
      </c>
      <c r="N605" t="s">
        <v>320</v>
      </c>
      <c r="O605" t="s">
        <v>25</v>
      </c>
      <c r="P605" t="s">
        <v>136</v>
      </c>
      <c r="Q605" t="s">
        <v>25</v>
      </c>
      <c r="R605" t="s">
        <v>25</v>
      </c>
      <c r="S605" t="s">
        <v>25</v>
      </c>
      <c r="T605" t="s">
        <v>25</v>
      </c>
      <c r="U605" t="s">
        <v>25</v>
      </c>
      <c r="V605" t="s">
        <v>25</v>
      </c>
      <c r="W605" t="s">
        <v>25</v>
      </c>
      <c r="X605" t="s">
        <v>1468</v>
      </c>
      <c r="Y605" t="s">
        <v>43</v>
      </c>
      <c r="Z605" s="2" t="str">
        <f t="shared" si="9"/>
        <v>Financial Personal  My financial situation has changed and my aid package is no longer sufficient  Other        Transfer to Community  College of Aurora No</v>
      </c>
      <c r="AA605" t="s">
        <v>1469</v>
      </c>
      <c r="AB605" t="s">
        <v>50</v>
      </c>
      <c r="AC605" t="s">
        <v>38</v>
      </c>
    </row>
    <row r="606" spans="1:29" x14ac:dyDescent="0.55000000000000004">
      <c r="A606" t="s">
        <v>1129</v>
      </c>
      <c r="B606" t="s">
        <v>23</v>
      </c>
      <c r="C606" t="s">
        <v>52</v>
      </c>
      <c r="D606" t="s">
        <v>27</v>
      </c>
      <c r="E606" s="1">
        <v>80239</v>
      </c>
      <c r="F606" t="s">
        <v>53</v>
      </c>
      <c r="G606" t="s">
        <v>42</v>
      </c>
      <c r="H606" s="2" t="s">
        <v>3914</v>
      </c>
      <c r="I606" t="s">
        <v>30</v>
      </c>
      <c r="J606" t="s">
        <v>25</v>
      </c>
      <c r="K606" t="s">
        <v>55</v>
      </c>
      <c r="L606" t="s">
        <v>143</v>
      </c>
      <c r="M606" t="s">
        <v>436</v>
      </c>
      <c r="N606" t="s">
        <v>25</v>
      </c>
      <c r="O606" t="s">
        <v>25</v>
      </c>
      <c r="P606" t="s">
        <v>25</v>
      </c>
      <c r="Q606" t="s">
        <v>25</v>
      </c>
      <c r="R606" t="s">
        <v>25</v>
      </c>
      <c r="S606" t="s">
        <v>25</v>
      </c>
      <c r="T606" t="s">
        <v>25</v>
      </c>
      <c r="U606" t="s">
        <v>25</v>
      </c>
      <c r="V606" t="s">
        <v>25</v>
      </c>
      <c r="W606" t="s">
        <v>25</v>
      </c>
      <c r="X606" t="s">
        <v>35</v>
      </c>
      <c r="Y606" t="s">
        <v>25</v>
      </c>
      <c r="Z606" s="2" t="str">
        <f t="shared" si="9"/>
        <v xml:space="preserve">Medical/Health Pregnancy           Undecided </v>
      </c>
      <c r="AA606" t="s">
        <v>514</v>
      </c>
      <c r="AB606" t="s">
        <v>50</v>
      </c>
      <c r="AC606" t="s">
        <v>38</v>
      </c>
    </row>
    <row r="607" spans="1:29" x14ac:dyDescent="0.55000000000000004">
      <c r="A607" t="s">
        <v>833</v>
      </c>
      <c r="B607" t="s">
        <v>23</v>
      </c>
      <c r="C607" t="s">
        <v>52</v>
      </c>
      <c r="D607" t="s">
        <v>27</v>
      </c>
      <c r="E607" s="1">
        <v>80239</v>
      </c>
      <c r="F607" t="s">
        <v>73</v>
      </c>
      <c r="G607" t="s">
        <v>42</v>
      </c>
      <c r="H607" t="s">
        <v>3913</v>
      </c>
      <c r="I607" t="s">
        <v>43</v>
      </c>
      <c r="J607" t="s">
        <v>25</v>
      </c>
      <c r="K607" t="s">
        <v>814</v>
      </c>
      <c r="L607" t="s">
        <v>33</v>
      </c>
      <c r="M607" t="s">
        <v>25</v>
      </c>
      <c r="N607" t="s">
        <v>25</v>
      </c>
      <c r="O607" t="s">
        <v>25</v>
      </c>
      <c r="P607" t="s">
        <v>34</v>
      </c>
      <c r="Q607" t="s">
        <v>25</v>
      </c>
      <c r="R607" t="s">
        <v>25</v>
      </c>
      <c r="S607" t="s">
        <v>25</v>
      </c>
      <c r="T607" t="s">
        <v>25</v>
      </c>
      <c r="U607" t="s">
        <v>25</v>
      </c>
      <c r="V607" t="s">
        <v>25</v>
      </c>
      <c r="W607" t="s">
        <v>25</v>
      </c>
      <c r="X607" t="s">
        <v>90</v>
      </c>
      <c r="Y607" t="s">
        <v>25</v>
      </c>
      <c r="Z607" s="2" t="str">
        <f t="shared" si="9"/>
        <v xml:space="preserve">Personal    Illness/death of a loved one        Work </v>
      </c>
      <c r="AA607" t="s">
        <v>832</v>
      </c>
      <c r="AB607" t="s">
        <v>50</v>
      </c>
      <c r="AC607" t="s">
        <v>38</v>
      </c>
    </row>
    <row r="608" spans="1:29" x14ac:dyDescent="0.55000000000000004">
      <c r="A608" t="s">
        <v>2396</v>
      </c>
      <c r="B608" t="s">
        <v>23</v>
      </c>
      <c r="C608" t="s">
        <v>217</v>
      </c>
      <c r="D608" t="s">
        <v>27</v>
      </c>
      <c r="E608" s="1">
        <v>80241</v>
      </c>
      <c r="F608" t="s">
        <v>73</v>
      </c>
      <c r="G608" t="s">
        <v>42</v>
      </c>
      <c r="H608" s="2" t="s">
        <v>3912</v>
      </c>
      <c r="I608" t="s">
        <v>30</v>
      </c>
      <c r="J608" t="s">
        <v>31</v>
      </c>
      <c r="K608" t="s">
        <v>25</v>
      </c>
      <c r="L608" t="s">
        <v>713</v>
      </c>
      <c r="M608" t="s">
        <v>25</v>
      </c>
      <c r="N608" t="s">
        <v>76</v>
      </c>
      <c r="O608" t="s">
        <v>25</v>
      </c>
      <c r="P608" t="s">
        <v>25</v>
      </c>
      <c r="Q608" t="s">
        <v>25</v>
      </c>
      <c r="R608" t="s">
        <v>25</v>
      </c>
      <c r="S608" t="s">
        <v>25</v>
      </c>
      <c r="T608" t="s">
        <v>25</v>
      </c>
      <c r="U608" t="s">
        <v>2397</v>
      </c>
      <c r="V608" t="s">
        <v>2398</v>
      </c>
      <c r="W608" t="s">
        <v>2399</v>
      </c>
      <c r="X608" t="s">
        <v>1494</v>
      </c>
      <c r="Y608" t="s">
        <v>2400</v>
      </c>
      <c r="Z608" s="2" t="str">
        <f t="shared" si="9"/>
        <v>Financial Scheduling Conflicts  Not affordable/ too expensive       I unfortunately will not be able to afford to attend Regis after doing some further financial evaluations. I really liked the school, it just really came down to being able to work and support my family while going to school and unfortunately that was not going to be able to work with the total cost of classes and the schedule. No, I appreciate everything that was done fro me and all the help I received. Transfer to Metro All I need now is to know if there is anything else I need to do and whether I'll need to release my financial aid when I do start at my next school.</v>
      </c>
      <c r="AA608" t="s">
        <v>2401</v>
      </c>
      <c r="AB608" t="s">
        <v>50</v>
      </c>
      <c r="AC608" t="s">
        <v>38</v>
      </c>
    </row>
    <row r="609" spans="1:29" s="2" customFormat="1" x14ac:dyDescent="0.55000000000000004">
      <c r="A609" s="2" t="s">
        <v>224</v>
      </c>
      <c r="B609" s="2" t="s">
        <v>23</v>
      </c>
      <c r="C609" t="s">
        <v>52</v>
      </c>
      <c r="D609" s="2" t="s">
        <v>27</v>
      </c>
      <c r="E609" s="3">
        <v>80247</v>
      </c>
      <c r="F609" s="2" t="s">
        <v>28</v>
      </c>
      <c r="G609" s="2" t="s">
        <v>100</v>
      </c>
      <c r="H609" t="s">
        <v>3913</v>
      </c>
      <c r="I609" s="2" t="s">
        <v>30</v>
      </c>
      <c r="J609" s="2" t="s">
        <v>32</v>
      </c>
      <c r="K609" s="2" t="s">
        <v>25</v>
      </c>
      <c r="L609" s="2" t="s">
        <v>210</v>
      </c>
      <c r="M609" s="2" t="s">
        <v>225</v>
      </c>
      <c r="N609" s="2" t="s">
        <v>25</v>
      </c>
      <c r="O609" s="2" t="s">
        <v>25</v>
      </c>
      <c r="P609" s="2" t="s">
        <v>25</v>
      </c>
      <c r="Q609" s="2" t="s">
        <v>25</v>
      </c>
      <c r="R609" s="2" t="s">
        <v>25</v>
      </c>
      <c r="S609" s="2" t="s">
        <v>136</v>
      </c>
      <c r="T609" s="2" t="s">
        <v>25</v>
      </c>
      <c r="U609" s="2" t="s">
        <v>25</v>
      </c>
      <c r="V609" s="2" t="s">
        <v>226</v>
      </c>
      <c r="W609" s="2" t="s">
        <v>227</v>
      </c>
      <c r="X609" s="2" t="s">
        <v>90</v>
      </c>
      <c r="Y609" s="2" t="s">
        <v>25</v>
      </c>
      <c r="Z609" s="2" t="str">
        <f t="shared" si="9"/>
        <v xml:space="preserve">Medical/Health Unhappy/Institutional Fit Physical health Other Struggles with Migraines this semester have hindered my ability to complete the assigned work.      Other   At this time I am not sure that this is the right fit for me, I am not sure that I am in the correct program and I want to take to the time to get healthy (migraines trying to get them back under control) and to really decide if I am in the right program. The support from my adviser and financial aid has been incredibly helpful and is the reason why I am hoping to return to Regis in the near future. Work </v>
      </c>
      <c r="AA609" s="2" t="s">
        <v>228</v>
      </c>
      <c r="AB609" s="2" t="s">
        <v>50</v>
      </c>
      <c r="AC609" s="2" t="s">
        <v>38</v>
      </c>
    </row>
    <row r="610" spans="1:29" s="2" customFormat="1" x14ac:dyDescent="0.55000000000000004">
      <c r="A610" s="2" t="s">
        <v>1905</v>
      </c>
      <c r="B610" s="2" t="s">
        <v>23</v>
      </c>
      <c r="C610" t="s">
        <v>52</v>
      </c>
      <c r="D610" s="2" t="s">
        <v>27</v>
      </c>
      <c r="E610" s="3">
        <v>80249</v>
      </c>
      <c r="F610" s="2" t="s">
        <v>28</v>
      </c>
      <c r="G610" s="2" t="s">
        <v>54</v>
      </c>
      <c r="H610" t="s">
        <v>3913</v>
      </c>
      <c r="I610" s="2" t="s">
        <v>30</v>
      </c>
      <c r="J610" s="2" t="s">
        <v>25</v>
      </c>
      <c r="K610" s="2" t="s">
        <v>694</v>
      </c>
      <c r="L610" s="2" t="s">
        <v>33</v>
      </c>
      <c r="M610" s="2" t="s">
        <v>25</v>
      </c>
      <c r="N610" s="2" t="s">
        <v>25</v>
      </c>
      <c r="O610" s="2" t="s">
        <v>25</v>
      </c>
      <c r="P610" s="2" t="s">
        <v>34</v>
      </c>
      <c r="Q610" s="2" t="s">
        <v>25</v>
      </c>
      <c r="R610" s="2" t="s">
        <v>25</v>
      </c>
      <c r="S610" s="2" t="s">
        <v>25</v>
      </c>
      <c r="T610" s="2" t="s">
        <v>25</v>
      </c>
      <c r="U610" s="2" t="s">
        <v>25</v>
      </c>
      <c r="V610" s="2" t="s">
        <v>1906</v>
      </c>
      <c r="W610" s="2" t="s">
        <v>25</v>
      </c>
      <c r="X610" s="2" t="s">
        <v>35</v>
      </c>
      <c r="Y610" s="2" t="s">
        <v>1907</v>
      </c>
      <c r="Z610" s="2" t="str">
        <f t="shared" si="9"/>
        <v>Personal    Illness/death of a loved one      I love Regis.  No concerns there I just need time to grieve although I was a few classes from finishing to be successful I need to grieve.  Undecided I plan to return in the fall if you'll have me.</v>
      </c>
      <c r="AA610" s="2" t="s">
        <v>1908</v>
      </c>
      <c r="AB610" s="2" t="s">
        <v>62</v>
      </c>
      <c r="AC610" s="2" t="s">
        <v>63</v>
      </c>
    </row>
    <row r="611" spans="1:29" x14ac:dyDescent="0.55000000000000004">
      <c r="A611" t="s">
        <v>2910</v>
      </c>
      <c r="B611" t="s">
        <v>23</v>
      </c>
      <c r="C611" t="s">
        <v>52</v>
      </c>
      <c r="D611" t="s">
        <v>27</v>
      </c>
      <c r="E611" s="1">
        <v>80249</v>
      </c>
      <c r="F611" t="s">
        <v>53</v>
      </c>
      <c r="G611" t="s">
        <v>42</v>
      </c>
      <c r="H611" s="2" t="s">
        <v>3912</v>
      </c>
      <c r="I611" t="s">
        <v>30</v>
      </c>
      <c r="J611" t="s">
        <v>25</v>
      </c>
      <c r="K611" t="s">
        <v>25</v>
      </c>
      <c r="L611" t="s">
        <v>33</v>
      </c>
      <c r="M611" t="s">
        <v>25</v>
      </c>
      <c r="N611" t="s">
        <v>25</v>
      </c>
      <c r="O611" t="s">
        <v>25</v>
      </c>
      <c r="P611" t="s">
        <v>112</v>
      </c>
      <c r="Q611" t="s">
        <v>25</v>
      </c>
      <c r="R611" t="s">
        <v>25</v>
      </c>
      <c r="S611" t="s">
        <v>25</v>
      </c>
      <c r="T611" t="s">
        <v>25</v>
      </c>
      <c r="U611" t="s">
        <v>25</v>
      </c>
      <c r="V611" t="s">
        <v>25</v>
      </c>
      <c r="W611" t="s">
        <v>25</v>
      </c>
      <c r="X611" t="s">
        <v>25</v>
      </c>
      <c r="Y611" t="s">
        <v>25</v>
      </c>
      <c r="Z611" s="2" t="str">
        <f t="shared" si="9"/>
        <v xml:space="preserve">Personal    Family         </v>
      </c>
      <c r="AA611" t="s">
        <v>2771</v>
      </c>
      <c r="AB611" t="s">
        <v>83</v>
      </c>
      <c r="AC611" t="s">
        <v>38</v>
      </c>
    </row>
    <row r="612" spans="1:29" x14ac:dyDescent="0.55000000000000004">
      <c r="A612" t="s">
        <v>3342</v>
      </c>
      <c r="B612" t="s">
        <v>23</v>
      </c>
      <c r="C612" t="s">
        <v>217</v>
      </c>
      <c r="D612" t="s">
        <v>27</v>
      </c>
      <c r="E612" s="1">
        <v>80260</v>
      </c>
      <c r="F612" t="s">
        <v>121</v>
      </c>
      <c r="G612" t="s">
        <v>42</v>
      </c>
      <c r="H612" s="2" t="s">
        <v>3912</v>
      </c>
      <c r="I612" t="s">
        <v>30</v>
      </c>
      <c r="J612" t="s">
        <v>25</v>
      </c>
      <c r="K612" t="s">
        <v>25</v>
      </c>
      <c r="L612" t="s">
        <v>3343</v>
      </c>
      <c r="M612" t="s">
        <v>25</v>
      </c>
      <c r="N612" t="s">
        <v>1532</v>
      </c>
      <c r="O612" t="s">
        <v>3344</v>
      </c>
      <c r="P612" t="s">
        <v>112</v>
      </c>
      <c r="Q612" t="s">
        <v>25</v>
      </c>
      <c r="R612" t="s">
        <v>3345</v>
      </c>
      <c r="S612" t="s">
        <v>3346</v>
      </c>
      <c r="T612" t="s">
        <v>3347</v>
      </c>
      <c r="U612" t="s">
        <v>3348</v>
      </c>
      <c r="V612" t="s">
        <v>3349</v>
      </c>
      <c r="W612" t="s">
        <v>3350</v>
      </c>
      <c r="X612" t="s">
        <v>25</v>
      </c>
      <c r="Y612" t="s">
        <v>3351</v>
      </c>
      <c r="Z612" s="2" t="str">
        <f t="shared" si="9"/>
        <v>Financial Academic Personal Another Opportunity Unhappy/Institutional Fit Change of Direction Transportation Issues  Not affordable/ too expensive Received a better financial aid package elsewhere My financial situation has changed and my aid package is no longer sufficient Needs not accommodated Classes were too easy Changed direction and Regis could no longer meet my academic needs Family  Other Another school Regis is too small Regis is too close to home Regis is too Catholic/conservative I wasn't happy with the social life at Regis I didn't feel at home at Regis, in general I didn't feel Regis was diverse or inclusive enough I had concerns about how issues of diversity and inclusion were handled on campus. Changed direction personally/ Regis no longer meets my needs I'm undecided about what to do with my future Other Regis does not offer all of the programs I need, both in academia and student life Regis does not offer the linguistics or business programs I need. There is next to no support for people doing independent research, and the campus culture is entirely built on money and very little on merit or student's rigor. A huge waste of time. Regis painted false opportunity in misleading light. Everything was a let down, the people were fake and the culture was leeching. Support did not really exist._x000D__x000D_Horrible institution. Regis needs a complete renovation in how it works.  I will be maintaining contact with people at Regis, and professionalism I hope to some day change the way the campus works.</v>
      </c>
      <c r="AA612" t="s">
        <v>3352</v>
      </c>
      <c r="AB612" t="s">
        <v>50</v>
      </c>
      <c r="AC612" t="s">
        <v>38</v>
      </c>
    </row>
    <row r="613" spans="1:29" x14ac:dyDescent="0.55000000000000004">
      <c r="A613" t="s">
        <v>2338</v>
      </c>
      <c r="B613" t="s">
        <v>23</v>
      </c>
      <c r="C613" t="s">
        <v>2339</v>
      </c>
      <c r="D613" t="s">
        <v>27</v>
      </c>
      <c r="E613" s="1">
        <v>80260</v>
      </c>
      <c r="F613" t="s">
        <v>121</v>
      </c>
      <c r="G613" t="s">
        <v>29</v>
      </c>
      <c r="H613" s="2" t="s">
        <v>3912</v>
      </c>
      <c r="I613" t="s">
        <v>30</v>
      </c>
      <c r="J613" t="s">
        <v>31</v>
      </c>
      <c r="K613" t="s">
        <v>25</v>
      </c>
      <c r="L613" t="s">
        <v>1757</v>
      </c>
      <c r="M613" t="s">
        <v>443</v>
      </c>
      <c r="N613" t="s">
        <v>320</v>
      </c>
      <c r="O613" t="s">
        <v>321</v>
      </c>
      <c r="P613" t="s">
        <v>2290</v>
      </c>
      <c r="Q613" t="s">
        <v>25</v>
      </c>
      <c r="R613" t="s">
        <v>25</v>
      </c>
      <c r="S613" t="s">
        <v>1353</v>
      </c>
      <c r="T613" t="s">
        <v>25</v>
      </c>
      <c r="U613" t="s">
        <v>25</v>
      </c>
      <c r="V613" t="s">
        <v>2340</v>
      </c>
      <c r="W613" t="s">
        <v>2341</v>
      </c>
      <c r="X613" t="s">
        <v>2342</v>
      </c>
      <c r="Y613" t="s">
        <v>2343</v>
      </c>
      <c r="Z613" s="2" t="str">
        <f t="shared" si="9"/>
        <v>Medical/Health Financial Academic Personal Unhappy/Institutional Fit Physical health Mental health My financial situation has changed and my aid package is no longer sufficient Needs not accommodated Poor academic performance Illness/death of a loved one Needed to work   I wasn't happy with the social life at Regis I didn't feel at home at Regis, in general I didn't feel Regis was diverse or inclusive enough I had concerns about how issues of diversity and inclusion were handled on campus.   I FEEL THAT MY ADVISOR OR REGIS IN GENERAL DID NOT CARE ABOUT MY SUCCESS AS A NON TRADITIONAL STUDENT. I STRUGGLE WITH ONLINE CLASSES. NOT ENOUGH ON CAMPUS CLASSES ARE AVAILABLE TO STUDENTS IN CPS PROGRAM. I PERSONALLY FEEL THAT REGIS IS MORE CONCERN ABOUT THEIR TRADITIONAL STUDENTS THAN NON-TRADITIONAL STUDENTS. I AM AT A POINT WHERE I FEEL DISCOURAGE AND FEEL THAT ANOTHER INSTITUTION WOULD WELCOME ME AND CARE ABOUT MY SUCCESS AS A STUDENT NO MATTER MY AGE Work Transfer to CU DENVER/METRO STATE JUST ALLOW ME TO WITHDRAW OR TRANSFER TO ANOTHER UNIVERSITY.</v>
      </c>
      <c r="AA613" t="s">
        <v>2344</v>
      </c>
      <c r="AB613" t="s">
        <v>37</v>
      </c>
      <c r="AC613" t="s">
        <v>38</v>
      </c>
    </row>
    <row r="614" spans="1:29" x14ac:dyDescent="0.55000000000000004">
      <c r="A614" t="s">
        <v>3759</v>
      </c>
      <c r="B614" t="s">
        <v>23</v>
      </c>
      <c r="C614" t="s">
        <v>3760</v>
      </c>
      <c r="D614" t="s">
        <v>27</v>
      </c>
      <c r="E614" s="1">
        <v>80260</v>
      </c>
      <c r="F614" t="s">
        <v>73</v>
      </c>
      <c r="G614" t="s">
        <v>29</v>
      </c>
      <c r="H614" s="2" t="s">
        <v>3912</v>
      </c>
      <c r="I614" t="s">
        <v>30</v>
      </c>
      <c r="J614" t="s">
        <v>25</v>
      </c>
      <c r="K614" t="s">
        <v>25</v>
      </c>
      <c r="L614" t="s">
        <v>33</v>
      </c>
      <c r="M614" t="s">
        <v>25</v>
      </c>
      <c r="N614" t="s">
        <v>25</v>
      </c>
      <c r="O614" t="s">
        <v>25</v>
      </c>
      <c r="P614" t="s">
        <v>339</v>
      </c>
      <c r="Q614" t="s">
        <v>25</v>
      </c>
      <c r="R614" t="s">
        <v>25</v>
      </c>
      <c r="S614" t="s">
        <v>25</v>
      </c>
      <c r="T614" t="s">
        <v>25</v>
      </c>
      <c r="U614" t="s">
        <v>25</v>
      </c>
      <c r="V614" t="s">
        <v>3761</v>
      </c>
      <c r="W614" t="s">
        <v>3761</v>
      </c>
      <c r="X614" t="s">
        <v>90</v>
      </c>
      <c r="Y614" t="s">
        <v>3762</v>
      </c>
      <c r="Z614" s="2" t="str">
        <f t="shared" si="9"/>
        <v>Personal    Needed to work      Nothing, the school is great Nothing, the school is great Work Time will tell</v>
      </c>
      <c r="AA614" t="s">
        <v>2253</v>
      </c>
      <c r="AB614" t="s">
        <v>37</v>
      </c>
      <c r="AC614" t="s">
        <v>63</v>
      </c>
    </row>
    <row r="615" spans="1:29" s="2" customFormat="1" x14ac:dyDescent="0.55000000000000004">
      <c r="A615" s="2" t="s">
        <v>338</v>
      </c>
      <c r="B615" s="2" t="s">
        <v>23</v>
      </c>
      <c r="C615" s="2" t="s">
        <v>217</v>
      </c>
      <c r="D615" s="2" t="s">
        <v>27</v>
      </c>
      <c r="E615" s="3">
        <v>80260</v>
      </c>
      <c r="F615" s="2" t="s">
        <v>28</v>
      </c>
      <c r="G615" s="2" t="s">
        <v>100</v>
      </c>
      <c r="H615" t="s">
        <v>3913</v>
      </c>
      <c r="I615" s="2" t="s">
        <v>30</v>
      </c>
      <c r="J615" s="2" t="s">
        <v>31</v>
      </c>
      <c r="K615" s="2" t="s">
        <v>55</v>
      </c>
      <c r="L615" s="2" t="s">
        <v>33</v>
      </c>
      <c r="M615" s="2" t="s">
        <v>25</v>
      </c>
      <c r="N615" s="2" t="s">
        <v>25</v>
      </c>
      <c r="O615" s="2" t="s">
        <v>25</v>
      </c>
      <c r="P615" s="2" t="s">
        <v>339</v>
      </c>
      <c r="Q615" s="2" t="s">
        <v>25</v>
      </c>
      <c r="R615" s="2" t="s">
        <v>25</v>
      </c>
      <c r="S615" s="2" t="s">
        <v>25</v>
      </c>
      <c r="T615" s="2" t="s">
        <v>25</v>
      </c>
      <c r="U615" s="2" t="s">
        <v>25</v>
      </c>
      <c r="V615" s="2" t="s">
        <v>340</v>
      </c>
      <c r="W615" s="2" t="s">
        <v>341</v>
      </c>
      <c r="X615" s="2" t="s">
        <v>90</v>
      </c>
      <c r="Y615" s="2" t="s">
        <v>342</v>
      </c>
      <c r="Z615" s="2" t="str">
        <f t="shared" si="9"/>
        <v>Personal    Needed to work      Regis University had nothing to do with my needing to leave. This was a personal decision to go back to Buffalo, NY. My only concern is that I am reimbursed 100% for my tuition because I did not know about this process. Regis University is a wonderful experience and I hope to finish my credits for licensure with Regis. Thank you. Work Yes, please reimbursement 100% for my tuition because I received an email telling me that I might not be reimbursed if I didn't fill out this form which I did not know I had to fill out until reading the email. Thank you.</v>
      </c>
      <c r="AA615" s="2" t="s">
        <v>343</v>
      </c>
      <c r="AB615" s="2" t="s">
        <v>62</v>
      </c>
      <c r="AC615" s="2" t="s">
        <v>63</v>
      </c>
    </row>
    <row r="616" spans="1:29" x14ac:dyDescent="0.55000000000000004">
      <c r="A616" t="s">
        <v>2271</v>
      </c>
      <c r="B616" t="s">
        <v>23</v>
      </c>
      <c r="C616" t="s">
        <v>52</v>
      </c>
      <c r="D616" t="s">
        <v>27</v>
      </c>
      <c r="E616" s="1">
        <v>80260</v>
      </c>
      <c r="F616" t="s">
        <v>73</v>
      </c>
      <c r="G616" t="s">
        <v>42</v>
      </c>
      <c r="H616" t="s">
        <v>3913</v>
      </c>
      <c r="I616" t="s">
        <v>30</v>
      </c>
      <c r="J616" t="s">
        <v>31</v>
      </c>
      <c r="K616" t="s">
        <v>814</v>
      </c>
      <c r="L616" t="s">
        <v>143</v>
      </c>
      <c r="M616" t="s">
        <v>443</v>
      </c>
      <c r="N616" t="s">
        <v>25</v>
      </c>
      <c r="O616" t="s">
        <v>25</v>
      </c>
      <c r="P616" t="s">
        <v>25</v>
      </c>
      <c r="Q616" t="s">
        <v>25</v>
      </c>
      <c r="R616" t="s">
        <v>25</v>
      </c>
      <c r="S616" t="s">
        <v>25</v>
      </c>
      <c r="T616" t="s">
        <v>25</v>
      </c>
      <c r="U616" t="s">
        <v>25</v>
      </c>
      <c r="V616" t="s">
        <v>2272</v>
      </c>
      <c r="W616" t="s">
        <v>25</v>
      </c>
      <c r="X616" t="s">
        <v>147</v>
      </c>
      <c r="Y616" t="s">
        <v>2273</v>
      </c>
      <c r="Z616" s="2" t="str">
        <f t="shared" si="9"/>
        <v>Medical/Health Physical health Mental health         I was denied disability accommodation due to the fact that I was uncomfortable leaving a copy of my diagnoses in the file at Regis. I supplied documentation  Mrs. Jodie Williams the disability director, did in fact view these for herself. She denied them.  Time off I would  like to be able to resume my studies with Regis once my health has improved with no negative connotations and have the ability to receive the accommodation suitable to my disability.</v>
      </c>
      <c r="AA616" t="s">
        <v>2274</v>
      </c>
      <c r="AB616" t="s">
        <v>83</v>
      </c>
      <c r="AC616" t="s">
        <v>174</v>
      </c>
    </row>
    <row r="617" spans="1:29" s="2" customFormat="1" x14ac:dyDescent="0.55000000000000004">
      <c r="A617" s="2" t="s">
        <v>1340</v>
      </c>
      <c r="B617" s="2" t="s">
        <v>23</v>
      </c>
      <c r="C617" s="2" t="s">
        <v>464</v>
      </c>
      <c r="D617" s="2" t="s">
        <v>27</v>
      </c>
      <c r="E617" s="3">
        <v>80301</v>
      </c>
      <c r="F617" s="2" t="s">
        <v>28</v>
      </c>
      <c r="G617" s="2" t="s">
        <v>54</v>
      </c>
      <c r="H617" s="2" t="s">
        <v>3914</v>
      </c>
      <c r="I617" s="2" t="s">
        <v>30</v>
      </c>
      <c r="J617" s="2" t="s">
        <v>25</v>
      </c>
      <c r="K617" s="2" t="s">
        <v>32</v>
      </c>
      <c r="L617" s="2" t="s">
        <v>1341</v>
      </c>
      <c r="M617" s="2" t="s">
        <v>25</v>
      </c>
      <c r="N617" s="2" t="s">
        <v>1342</v>
      </c>
      <c r="O617" s="2" t="s">
        <v>25</v>
      </c>
      <c r="P617" s="2" t="s">
        <v>127</v>
      </c>
      <c r="Q617" s="2" t="s">
        <v>25</v>
      </c>
      <c r="R617" s="2" t="s">
        <v>25</v>
      </c>
      <c r="S617" s="2" t="s">
        <v>25</v>
      </c>
      <c r="T617" s="2" t="s">
        <v>25</v>
      </c>
      <c r="U617" s="2" t="s">
        <v>25</v>
      </c>
      <c r="V617" s="2" t="s">
        <v>1343</v>
      </c>
      <c r="W617" s="2" t="s">
        <v>25</v>
      </c>
      <c r="X617" s="2" t="s">
        <v>264</v>
      </c>
      <c r="Y617" s="2" t="s">
        <v>1344</v>
      </c>
      <c r="Z617" s="2" t="str">
        <f t="shared" si="9"/>
        <v>Financial Personal Scheduling Conflicts Transportation Issues  Other Laid off- from full time employment  Needed to work Needed time off/ felt burned out      I need to prioritize other aspects of my life and become more financially stable after several setbacks. I simply do not have the headspace in order to do my coursework justice.  Work Undecided Career counseling and job search assistance towards entering the field of human resources.</v>
      </c>
      <c r="AA617" s="2" t="s">
        <v>1345</v>
      </c>
      <c r="AB617" s="2" t="s">
        <v>50</v>
      </c>
      <c r="AC617" s="2" t="s">
        <v>38</v>
      </c>
    </row>
    <row r="618" spans="1:29" s="2" customFormat="1" x14ac:dyDescent="0.55000000000000004">
      <c r="A618" s="2" t="s">
        <v>463</v>
      </c>
      <c r="B618" s="2" t="s">
        <v>23</v>
      </c>
      <c r="C618" s="2" t="s">
        <v>464</v>
      </c>
      <c r="D618" s="2" t="s">
        <v>27</v>
      </c>
      <c r="E618" s="3">
        <v>80301</v>
      </c>
      <c r="F618" s="2" t="s">
        <v>28</v>
      </c>
      <c r="G618" s="2" t="s">
        <v>42</v>
      </c>
      <c r="H618" t="s">
        <v>3913</v>
      </c>
      <c r="I618" s="2" t="s">
        <v>30</v>
      </c>
      <c r="J618" s="2" t="s">
        <v>31</v>
      </c>
      <c r="K618" s="2" t="s">
        <v>55</v>
      </c>
      <c r="L618" s="2" t="s">
        <v>465</v>
      </c>
      <c r="M618" s="2" t="s">
        <v>87</v>
      </c>
      <c r="N618" s="2" t="s">
        <v>25</v>
      </c>
      <c r="O618" s="2" t="s">
        <v>466</v>
      </c>
      <c r="P618" s="2" t="s">
        <v>467</v>
      </c>
      <c r="Q618" s="2" t="s">
        <v>25</v>
      </c>
      <c r="R618" s="2" t="s">
        <v>371</v>
      </c>
      <c r="S618" s="2" t="s">
        <v>25</v>
      </c>
      <c r="T618" s="2" t="s">
        <v>468</v>
      </c>
      <c r="U618" s="2" t="s">
        <v>25</v>
      </c>
      <c r="V618" s="2" t="s">
        <v>469</v>
      </c>
      <c r="W618" s="2" t="s">
        <v>470</v>
      </c>
      <c r="X618" s="2" t="s">
        <v>409</v>
      </c>
      <c r="Y618" s="2" t="s">
        <v>471</v>
      </c>
      <c r="Z618" s="2" t="str">
        <f t="shared" si="9"/>
        <v>Medical/Health Academic Personal Another Opportunity Change of Direction Mental health  Needs not accommodated Poor academic performance Classes were too difficult Other Classes too theoretical, not practical Family Illness/death of a loved one Needed to work Needed time off/ felt burned out  Mission work  Other Need organizational affiliation for classes to be relevant  Office of Student Disability Services was not able to provide acceptable accommodation for an ongoing mental health condition. Unfortunately, I did not press this issue. Instructors and department head were excellent: highly qualified and experienced, excellent classroom abilities. Work Time off I wish there was some reassurance that I would be able to return to Regis University to finish my degree in the future.</v>
      </c>
      <c r="AA618" s="2" t="s">
        <v>472</v>
      </c>
      <c r="AB618" s="2" t="s">
        <v>62</v>
      </c>
      <c r="AC618" s="2" t="s">
        <v>63</v>
      </c>
    </row>
    <row r="619" spans="1:29" x14ac:dyDescent="0.55000000000000004">
      <c r="A619" t="s">
        <v>1225</v>
      </c>
      <c r="B619" t="s">
        <v>23</v>
      </c>
      <c r="C619" t="s">
        <v>464</v>
      </c>
      <c r="D619" t="s">
        <v>27</v>
      </c>
      <c r="E619" s="1">
        <v>80302</v>
      </c>
      <c r="F619" t="s">
        <v>53</v>
      </c>
      <c r="G619" t="s">
        <v>29</v>
      </c>
      <c r="H619" s="2" t="s">
        <v>3912</v>
      </c>
      <c r="I619" t="s">
        <v>30</v>
      </c>
      <c r="J619" t="s">
        <v>25</v>
      </c>
      <c r="K619" t="s">
        <v>25</v>
      </c>
      <c r="L619" t="s">
        <v>1226</v>
      </c>
      <c r="M619" t="s">
        <v>144</v>
      </c>
      <c r="N619" t="s">
        <v>25</v>
      </c>
      <c r="O619" t="s">
        <v>25</v>
      </c>
      <c r="P619" t="s">
        <v>112</v>
      </c>
      <c r="Q619" t="s">
        <v>25</v>
      </c>
      <c r="R619" t="s">
        <v>65</v>
      </c>
      <c r="S619" t="s">
        <v>25</v>
      </c>
      <c r="T619" t="s">
        <v>25</v>
      </c>
      <c r="U619" t="s">
        <v>25</v>
      </c>
      <c r="V619" t="s">
        <v>25</v>
      </c>
      <c r="W619" t="s">
        <v>25</v>
      </c>
      <c r="X619" t="s">
        <v>90</v>
      </c>
      <c r="Y619" t="s">
        <v>25</v>
      </c>
      <c r="Z619" s="2" t="str">
        <f t="shared" si="9"/>
        <v xml:space="preserve">Medical/Health Personal Another Opportunity Transportation Issues Physical health   Family  Got a permanent job      Work </v>
      </c>
      <c r="AA619" t="s">
        <v>1227</v>
      </c>
      <c r="AB619" t="s">
        <v>62</v>
      </c>
      <c r="AC619" t="s">
        <v>174</v>
      </c>
    </row>
    <row r="620" spans="1:29" s="2" customFormat="1" x14ac:dyDescent="0.55000000000000004">
      <c r="A620" s="2" t="s">
        <v>3687</v>
      </c>
      <c r="B620" s="2" t="s">
        <v>23</v>
      </c>
      <c r="C620" s="2" t="s">
        <v>464</v>
      </c>
      <c r="D620" s="2" t="s">
        <v>27</v>
      </c>
      <c r="E620" s="3">
        <v>80302</v>
      </c>
      <c r="F620" s="2" t="s">
        <v>28</v>
      </c>
      <c r="G620" s="2" t="s">
        <v>54</v>
      </c>
      <c r="H620" s="2" t="s">
        <v>3912</v>
      </c>
      <c r="I620" s="2" t="s">
        <v>43</v>
      </c>
      <c r="J620" s="2" t="s">
        <v>25</v>
      </c>
      <c r="K620" s="2" t="s">
        <v>25</v>
      </c>
      <c r="L620" s="2" t="s">
        <v>101</v>
      </c>
      <c r="M620" s="2" t="s">
        <v>25</v>
      </c>
      <c r="N620" s="2" t="s">
        <v>25</v>
      </c>
      <c r="O620" s="2" t="s">
        <v>25</v>
      </c>
      <c r="P620" s="2" t="s">
        <v>25</v>
      </c>
      <c r="Q620" s="2" t="s">
        <v>25</v>
      </c>
      <c r="R620" s="2" t="s">
        <v>3688</v>
      </c>
      <c r="S620" s="2" t="s">
        <v>25</v>
      </c>
      <c r="T620" s="2" t="s">
        <v>25</v>
      </c>
      <c r="U620" s="2" t="s">
        <v>25</v>
      </c>
      <c r="V620" s="2" t="s">
        <v>3689</v>
      </c>
      <c r="W620" s="2" t="s">
        <v>3690</v>
      </c>
      <c r="X620" s="2" t="s">
        <v>90</v>
      </c>
      <c r="Y620" s="2" t="s">
        <v>43</v>
      </c>
      <c r="Z620" s="2" t="str">
        <f t="shared" si="9"/>
        <v>Another Opportunity      Other a better program at a different University    I have chosen to go to CU Denver. My Academic Advisor was awful. Work No</v>
      </c>
      <c r="AA620" s="2" t="s">
        <v>291</v>
      </c>
      <c r="AB620" s="2" t="s">
        <v>83</v>
      </c>
      <c r="AC620" s="2" t="s">
        <v>38</v>
      </c>
    </row>
    <row r="621" spans="1:29" x14ac:dyDescent="0.55000000000000004">
      <c r="A621" t="s">
        <v>2440</v>
      </c>
      <c r="B621" t="s">
        <v>23</v>
      </c>
      <c r="C621" t="s">
        <v>464</v>
      </c>
      <c r="D621" t="s">
        <v>27</v>
      </c>
      <c r="E621" s="1">
        <v>80302</v>
      </c>
      <c r="F621" t="s">
        <v>53</v>
      </c>
      <c r="G621" t="s">
        <v>42</v>
      </c>
      <c r="H621" t="s">
        <v>3913</v>
      </c>
      <c r="I621" t="s">
        <v>43</v>
      </c>
      <c r="J621" t="s">
        <v>31</v>
      </c>
      <c r="K621" t="s">
        <v>814</v>
      </c>
      <c r="L621" t="s">
        <v>2441</v>
      </c>
      <c r="M621" t="s">
        <v>25</v>
      </c>
      <c r="N621" t="s">
        <v>2442</v>
      </c>
      <c r="O621" t="s">
        <v>25</v>
      </c>
      <c r="P621" t="s">
        <v>25</v>
      </c>
      <c r="Q621" t="s">
        <v>2443</v>
      </c>
      <c r="R621" t="s">
        <v>25</v>
      </c>
      <c r="S621" t="s">
        <v>25</v>
      </c>
      <c r="T621" t="s">
        <v>25</v>
      </c>
      <c r="U621" t="s">
        <v>25</v>
      </c>
      <c r="V621" t="s">
        <v>2444</v>
      </c>
      <c r="W621" t="s">
        <v>25</v>
      </c>
      <c r="X621" t="s">
        <v>409</v>
      </c>
      <c r="Y621" t="s">
        <v>25</v>
      </c>
      <c r="Z621" s="2" t="str">
        <f t="shared" si="9"/>
        <v xml:space="preserve">Financial Forced Leave  Not affordable/ too expensive Other I have 0 family support and I am unemployed   Other Hold on account     People at regis care more about beurocrocy and my past education than the fact that I will be homeless next semester because I can't register for classes  Work Time off </v>
      </c>
      <c r="AA621" t="s">
        <v>244</v>
      </c>
      <c r="AB621" t="s">
        <v>62</v>
      </c>
      <c r="AC621" t="s">
        <v>174</v>
      </c>
    </row>
    <row r="622" spans="1:29" x14ac:dyDescent="0.55000000000000004">
      <c r="A622" t="s">
        <v>2582</v>
      </c>
      <c r="B622" t="s">
        <v>23</v>
      </c>
      <c r="C622" t="s">
        <v>464</v>
      </c>
      <c r="D622" t="s">
        <v>27</v>
      </c>
      <c r="E622" s="1">
        <v>80302</v>
      </c>
      <c r="F622" t="s">
        <v>53</v>
      </c>
      <c r="G622" t="s">
        <v>42</v>
      </c>
      <c r="H622" t="s">
        <v>3913</v>
      </c>
      <c r="I622" t="s">
        <v>30</v>
      </c>
      <c r="J622" t="s">
        <v>25</v>
      </c>
      <c r="K622" t="s">
        <v>31</v>
      </c>
      <c r="L622" t="s">
        <v>143</v>
      </c>
      <c r="M622" t="s">
        <v>87</v>
      </c>
      <c r="N622" t="s">
        <v>25</v>
      </c>
      <c r="O622" t="s">
        <v>25</v>
      </c>
      <c r="P622" t="s">
        <v>25</v>
      </c>
      <c r="Q622" t="s">
        <v>25</v>
      </c>
      <c r="R622" t="s">
        <v>25</v>
      </c>
      <c r="S622" t="s">
        <v>25</v>
      </c>
      <c r="T622" t="s">
        <v>25</v>
      </c>
      <c r="U622" t="s">
        <v>25</v>
      </c>
      <c r="V622" t="s">
        <v>25</v>
      </c>
      <c r="W622" t="s">
        <v>25</v>
      </c>
      <c r="X622" t="s">
        <v>25</v>
      </c>
      <c r="Y622" t="s">
        <v>25</v>
      </c>
      <c r="Z622" s="2" t="str">
        <f t="shared" si="9"/>
        <v xml:space="preserve">Medical/Health Mental health            </v>
      </c>
      <c r="AA622" t="s">
        <v>1801</v>
      </c>
      <c r="AB622" t="s">
        <v>83</v>
      </c>
      <c r="AC622" t="s">
        <v>38</v>
      </c>
    </row>
    <row r="623" spans="1:29" x14ac:dyDescent="0.55000000000000004">
      <c r="A623" t="s">
        <v>3834</v>
      </c>
      <c r="B623" t="s">
        <v>23</v>
      </c>
      <c r="C623" t="s">
        <v>464</v>
      </c>
      <c r="D623" t="s">
        <v>27</v>
      </c>
      <c r="E623" s="1">
        <v>80303</v>
      </c>
      <c r="F623" t="s">
        <v>73</v>
      </c>
      <c r="G623" t="s">
        <v>54</v>
      </c>
      <c r="H623" s="2" t="s">
        <v>3912</v>
      </c>
      <c r="I623" t="s">
        <v>43</v>
      </c>
      <c r="J623" t="s">
        <v>25</v>
      </c>
      <c r="K623" t="s">
        <v>262</v>
      </c>
      <c r="L623" t="s">
        <v>143</v>
      </c>
      <c r="M623" t="s">
        <v>87</v>
      </c>
      <c r="N623" t="s">
        <v>25</v>
      </c>
      <c r="O623" t="s">
        <v>25</v>
      </c>
      <c r="P623" t="s">
        <v>25</v>
      </c>
      <c r="Q623" t="s">
        <v>25</v>
      </c>
      <c r="R623" t="s">
        <v>25</v>
      </c>
      <c r="S623" t="s">
        <v>25</v>
      </c>
      <c r="T623" t="s">
        <v>25</v>
      </c>
      <c r="U623" t="s">
        <v>25</v>
      </c>
      <c r="V623" t="s">
        <v>3835</v>
      </c>
      <c r="W623" t="s">
        <v>25</v>
      </c>
      <c r="X623" t="s">
        <v>35</v>
      </c>
      <c r="Y623" t="s">
        <v>3836</v>
      </c>
      <c r="Z623" s="2" t="str">
        <f t="shared" si="9"/>
        <v>Medical/Health Mental health         There were none, all due to schedule and my Health issue  Undecided Nothing at this time</v>
      </c>
      <c r="AA623" t="s">
        <v>671</v>
      </c>
      <c r="AB623" t="s">
        <v>83</v>
      </c>
      <c r="AC623" t="s">
        <v>38</v>
      </c>
    </row>
    <row r="624" spans="1:29" x14ac:dyDescent="0.55000000000000004">
      <c r="A624" t="s">
        <v>3839</v>
      </c>
      <c r="B624" t="s">
        <v>23</v>
      </c>
      <c r="C624" t="s">
        <v>3840</v>
      </c>
      <c r="D624" t="s">
        <v>27</v>
      </c>
      <c r="E624" s="1">
        <v>80303</v>
      </c>
      <c r="F624" t="s">
        <v>73</v>
      </c>
      <c r="G624" t="s">
        <v>54</v>
      </c>
      <c r="H624" s="2" t="s">
        <v>3912</v>
      </c>
      <c r="I624" t="s">
        <v>30</v>
      </c>
      <c r="J624" t="s">
        <v>25</v>
      </c>
      <c r="K624" t="s">
        <v>25</v>
      </c>
      <c r="L624" t="s">
        <v>442</v>
      </c>
      <c r="M624" t="s">
        <v>3841</v>
      </c>
      <c r="N624" t="s">
        <v>25</v>
      </c>
      <c r="O624" t="s">
        <v>25</v>
      </c>
      <c r="P624" t="s">
        <v>25</v>
      </c>
      <c r="Q624" t="s">
        <v>25</v>
      </c>
      <c r="R624" t="s">
        <v>25</v>
      </c>
      <c r="S624" t="s">
        <v>25</v>
      </c>
      <c r="T624" t="s">
        <v>25</v>
      </c>
      <c r="U624" t="s">
        <v>25</v>
      </c>
      <c r="V624" t="s">
        <v>3842</v>
      </c>
      <c r="W624" t="s">
        <v>25</v>
      </c>
      <c r="X624" t="s">
        <v>90</v>
      </c>
      <c r="Y624" t="s">
        <v>25</v>
      </c>
      <c r="Z624" s="2" t="str">
        <f t="shared" si="9"/>
        <v xml:space="preserve">Medical/Health Personal Mental health Other Triggered depression         the accelerated nursing program was not a good fit for my learning style and triggered some underlying mental health issues.  Work </v>
      </c>
      <c r="AA624" t="s">
        <v>482</v>
      </c>
      <c r="AB624" t="s">
        <v>50</v>
      </c>
      <c r="AC624" t="s">
        <v>63</v>
      </c>
    </row>
    <row r="625" spans="1:29" x14ac:dyDescent="0.55000000000000004">
      <c r="A625" t="s">
        <v>3843</v>
      </c>
      <c r="B625" t="s">
        <v>23</v>
      </c>
      <c r="C625" t="s">
        <v>464</v>
      </c>
      <c r="D625" t="s">
        <v>27</v>
      </c>
      <c r="E625" s="1">
        <v>80303</v>
      </c>
      <c r="F625" t="s">
        <v>73</v>
      </c>
      <c r="G625" t="s">
        <v>54</v>
      </c>
      <c r="H625" s="2" t="s">
        <v>3912</v>
      </c>
      <c r="I625" t="s">
        <v>30</v>
      </c>
      <c r="J625" t="s">
        <v>25</v>
      </c>
      <c r="K625" t="s">
        <v>25</v>
      </c>
      <c r="L625" t="s">
        <v>210</v>
      </c>
      <c r="M625" t="s">
        <v>87</v>
      </c>
      <c r="N625" t="s">
        <v>25</v>
      </c>
      <c r="O625" t="s">
        <v>25</v>
      </c>
      <c r="P625" t="s">
        <v>25</v>
      </c>
      <c r="Q625" t="s">
        <v>25</v>
      </c>
      <c r="R625" t="s">
        <v>25</v>
      </c>
      <c r="S625" t="s">
        <v>3844</v>
      </c>
      <c r="T625" t="s">
        <v>25</v>
      </c>
      <c r="U625" t="s">
        <v>25</v>
      </c>
      <c r="V625" t="s">
        <v>3845</v>
      </c>
      <c r="W625" t="s">
        <v>25</v>
      </c>
      <c r="X625" t="s">
        <v>90</v>
      </c>
      <c r="Y625" t="s">
        <v>25</v>
      </c>
      <c r="Z625" s="2" t="str">
        <f t="shared" si="9"/>
        <v xml:space="preserve">Medical/Health Unhappy/Institutional Fit Mental health      Other Accelerated program was not a good match   The accelerated BSN nursing program was not a good fit or match for my learning style and caused me an abnormal amount of stress.The stress had triggered mental health related things and I have been meeting with a psychologist and my doctor as a result  Work </v>
      </c>
      <c r="AA625" t="s">
        <v>1469</v>
      </c>
      <c r="AB625" t="s">
        <v>50</v>
      </c>
      <c r="AC625" t="s">
        <v>38</v>
      </c>
    </row>
    <row r="626" spans="1:29" x14ac:dyDescent="0.55000000000000004">
      <c r="A626" t="s">
        <v>1084</v>
      </c>
      <c r="B626" t="s">
        <v>23</v>
      </c>
      <c r="C626" t="s">
        <v>464</v>
      </c>
      <c r="D626" t="s">
        <v>27</v>
      </c>
      <c r="E626" s="1">
        <v>80304</v>
      </c>
      <c r="F626" t="s">
        <v>73</v>
      </c>
      <c r="G626" t="s">
        <v>100</v>
      </c>
      <c r="H626" s="2" t="s">
        <v>3912</v>
      </c>
      <c r="I626" t="s">
        <v>43</v>
      </c>
      <c r="J626" t="s">
        <v>25</v>
      </c>
      <c r="K626" t="s">
        <v>25</v>
      </c>
      <c r="L626" t="s">
        <v>248</v>
      </c>
      <c r="M626" t="s">
        <v>25</v>
      </c>
      <c r="N626" t="s">
        <v>76</v>
      </c>
      <c r="O626" t="s">
        <v>25</v>
      </c>
      <c r="P626" t="s">
        <v>25</v>
      </c>
      <c r="Q626" t="s">
        <v>25</v>
      </c>
      <c r="R626" t="s">
        <v>25</v>
      </c>
      <c r="S626" t="s">
        <v>25</v>
      </c>
      <c r="T626" t="s">
        <v>25</v>
      </c>
      <c r="U626" t="s">
        <v>25</v>
      </c>
      <c r="V626" t="s">
        <v>25</v>
      </c>
      <c r="W626" t="s">
        <v>25</v>
      </c>
      <c r="X626" t="s">
        <v>147</v>
      </c>
      <c r="Y626" t="s">
        <v>25</v>
      </c>
      <c r="Z626" s="2" t="str">
        <f t="shared" si="9"/>
        <v xml:space="preserve">Financial  Not affordable/ too expensive          Time off </v>
      </c>
      <c r="AA626" t="s">
        <v>459</v>
      </c>
      <c r="AB626" t="s">
        <v>50</v>
      </c>
      <c r="AC626" t="s">
        <v>38</v>
      </c>
    </row>
    <row r="627" spans="1:29" x14ac:dyDescent="0.55000000000000004">
      <c r="A627" t="s">
        <v>2571</v>
      </c>
      <c r="B627" t="s">
        <v>23</v>
      </c>
      <c r="C627" t="s">
        <v>2572</v>
      </c>
      <c r="D627" t="s">
        <v>27</v>
      </c>
      <c r="E627" s="1">
        <v>80306</v>
      </c>
      <c r="F627" t="s">
        <v>53</v>
      </c>
      <c r="G627" t="s">
        <v>42</v>
      </c>
      <c r="H627" s="2" t="s">
        <v>3912</v>
      </c>
      <c r="I627" t="s">
        <v>43</v>
      </c>
      <c r="J627" t="s">
        <v>31</v>
      </c>
      <c r="K627" t="s">
        <v>25</v>
      </c>
      <c r="L627" t="s">
        <v>33</v>
      </c>
      <c r="M627" t="s">
        <v>25</v>
      </c>
      <c r="N627" t="s">
        <v>25</v>
      </c>
      <c r="O627" t="s">
        <v>25</v>
      </c>
      <c r="P627" t="s">
        <v>136</v>
      </c>
      <c r="Q627" t="s">
        <v>25</v>
      </c>
      <c r="R627" t="s">
        <v>25</v>
      </c>
      <c r="S627" t="s">
        <v>25</v>
      </c>
      <c r="T627" t="s">
        <v>25</v>
      </c>
      <c r="U627" t="s">
        <v>25</v>
      </c>
      <c r="V627" t="s">
        <v>25</v>
      </c>
      <c r="W627" t="s">
        <v>25</v>
      </c>
      <c r="X627" t="s">
        <v>2573</v>
      </c>
      <c r="Y627" t="s">
        <v>25</v>
      </c>
      <c r="Z627" s="2" t="str">
        <f t="shared" si="9"/>
        <v xml:space="preserve">Personal    Other        Transfer to Colorado Christian University </v>
      </c>
      <c r="AA627" t="s">
        <v>2469</v>
      </c>
      <c r="AB627" t="s">
        <v>83</v>
      </c>
      <c r="AC627" t="s">
        <v>38</v>
      </c>
    </row>
    <row r="628" spans="1:29" x14ac:dyDescent="0.55000000000000004">
      <c r="A628" t="s">
        <v>292</v>
      </c>
      <c r="B628" t="s">
        <v>23</v>
      </c>
      <c r="C628" t="s">
        <v>293</v>
      </c>
      <c r="D628" t="s">
        <v>27</v>
      </c>
      <c r="E628" s="1">
        <v>80401</v>
      </c>
      <c r="F628" t="s">
        <v>69</v>
      </c>
      <c r="G628" t="s">
        <v>54</v>
      </c>
      <c r="H628" t="s">
        <v>3913</v>
      </c>
      <c r="I628" t="s">
        <v>30</v>
      </c>
      <c r="J628" t="s">
        <v>31</v>
      </c>
      <c r="K628" t="s">
        <v>31</v>
      </c>
      <c r="L628" t="s">
        <v>143</v>
      </c>
      <c r="M628" t="s">
        <v>144</v>
      </c>
      <c r="N628" t="s">
        <v>25</v>
      </c>
      <c r="O628" t="s">
        <v>25</v>
      </c>
      <c r="P628" t="s">
        <v>25</v>
      </c>
      <c r="Q628" t="s">
        <v>25</v>
      </c>
      <c r="R628" t="s">
        <v>25</v>
      </c>
      <c r="S628" t="s">
        <v>25</v>
      </c>
      <c r="T628" t="s">
        <v>25</v>
      </c>
      <c r="U628" t="s">
        <v>25</v>
      </c>
      <c r="V628" t="s">
        <v>294</v>
      </c>
      <c r="W628" t="s">
        <v>25</v>
      </c>
      <c r="X628" t="s">
        <v>147</v>
      </c>
      <c r="Y628" t="s">
        <v>25</v>
      </c>
      <c r="Z628" s="2" t="str">
        <f t="shared" si="9"/>
        <v xml:space="preserve">Medical/Health Physical health         It has nothing to do with the University.   Regis is an amazing school that has worked hard to accommodate my recent health issues.  Time off </v>
      </c>
      <c r="AA628" t="s">
        <v>61</v>
      </c>
      <c r="AB628" t="s">
        <v>50</v>
      </c>
      <c r="AC628" t="s">
        <v>63</v>
      </c>
    </row>
    <row r="629" spans="1:29" x14ac:dyDescent="0.55000000000000004">
      <c r="A629" t="s">
        <v>2020</v>
      </c>
      <c r="B629" t="s">
        <v>23</v>
      </c>
      <c r="C629" t="s">
        <v>293</v>
      </c>
      <c r="D629" t="s">
        <v>27</v>
      </c>
      <c r="E629" s="1">
        <v>80401</v>
      </c>
      <c r="F629" t="s">
        <v>69</v>
      </c>
      <c r="G629" t="s">
        <v>42</v>
      </c>
      <c r="H629" t="s">
        <v>3913</v>
      </c>
      <c r="I629" t="s">
        <v>30</v>
      </c>
      <c r="J629" t="s">
        <v>25</v>
      </c>
      <c r="K629" t="s">
        <v>31</v>
      </c>
      <c r="L629" t="s">
        <v>143</v>
      </c>
      <c r="M629" t="s">
        <v>87</v>
      </c>
      <c r="N629" t="s">
        <v>25</v>
      </c>
      <c r="O629" t="s">
        <v>25</v>
      </c>
      <c r="P629" t="s">
        <v>25</v>
      </c>
      <c r="Q629" t="s">
        <v>25</v>
      </c>
      <c r="R629" t="s">
        <v>25</v>
      </c>
      <c r="S629" t="s">
        <v>25</v>
      </c>
      <c r="T629" t="s">
        <v>25</v>
      </c>
      <c r="U629" t="s">
        <v>25</v>
      </c>
      <c r="V629" t="s">
        <v>25</v>
      </c>
      <c r="W629" t="s">
        <v>25</v>
      </c>
      <c r="X629" t="s">
        <v>35</v>
      </c>
      <c r="Y629" t="s">
        <v>25</v>
      </c>
      <c r="Z629" s="2" t="str">
        <f t="shared" si="9"/>
        <v xml:space="preserve">Medical/Health Mental health           Undecided </v>
      </c>
      <c r="AA629" t="s">
        <v>2021</v>
      </c>
      <c r="AB629" t="s">
        <v>37</v>
      </c>
      <c r="AC629" t="s">
        <v>38</v>
      </c>
    </row>
    <row r="630" spans="1:29" x14ac:dyDescent="0.55000000000000004">
      <c r="A630" t="s">
        <v>3170</v>
      </c>
      <c r="B630" t="s">
        <v>23</v>
      </c>
      <c r="C630" t="s">
        <v>293</v>
      </c>
      <c r="D630" t="s">
        <v>27</v>
      </c>
      <c r="E630" s="1">
        <v>80401</v>
      </c>
      <c r="F630" t="s">
        <v>73</v>
      </c>
      <c r="G630" t="s">
        <v>42</v>
      </c>
      <c r="H630" s="2" t="s">
        <v>3914</v>
      </c>
      <c r="I630" t="s">
        <v>30</v>
      </c>
      <c r="J630" t="s">
        <v>25</v>
      </c>
      <c r="K630" t="s">
        <v>814</v>
      </c>
      <c r="L630" t="s">
        <v>64</v>
      </c>
      <c r="M630" t="s">
        <v>25</v>
      </c>
      <c r="N630" t="s">
        <v>25</v>
      </c>
      <c r="O630" t="s">
        <v>25</v>
      </c>
      <c r="P630" t="s">
        <v>25</v>
      </c>
      <c r="Q630" t="s">
        <v>25</v>
      </c>
      <c r="R630" t="s">
        <v>3171</v>
      </c>
      <c r="S630" t="s">
        <v>25</v>
      </c>
      <c r="T630" t="s">
        <v>66</v>
      </c>
      <c r="U630" t="s">
        <v>25</v>
      </c>
      <c r="V630" t="s">
        <v>3172</v>
      </c>
      <c r="W630" t="s">
        <v>3173</v>
      </c>
      <c r="X630" t="s">
        <v>3174</v>
      </c>
      <c r="Y630" t="s">
        <v>3175</v>
      </c>
      <c r="Z630" s="2" t="str">
        <f t="shared" si="9"/>
        <v>Another Opportunity Change of Direction      Other changing major to Dance  Changed direction personally/ Regis no longer meets my needs  After working with a company in the area, teaching dance classes of my own, and developing my skill to a pre-professional level, I have decided I want to pursue dance as my field of study.  I will spend the fall researching dance programs and auditioning. I was very moved by several professors both intellectually and personally.  I value the two years I spent at Regis.  However, I have finally realized it is my dream to dance and I'd rather chase this dream and fail than never try at all. Transfer to CU Boulder/ Goucher/ select other schools with a dance program I would love to stay involved and connected with Regis in some capacity, as I enjoyed my time as a student.</v>
      </c>
      <c r="AA630" t="s">
        <v>3176</v>
      </c>
      <c r="AB630" t="s">
        <v>62</v>
      </c>
      <c r="AC630" t="s">
        <v>63</v>
      </c>
    </row>
    <row r="631" spans="1:29" x14ac:dyDescent="0.55000000000000004">
      <c r="A631" t="s">
        <v>3615</v>
      </c>
      <c r="B631" t="s">
        <v>23</v>
      </c>
      <c r="C631" t="s">
        <v>293</v>
      </c>
      <c r="D631" t="s">
        <v>27</v>
      </c>
      <c r="E631" s="1">
        <v>80401</v>
      </c>
      <c r="F631" t="s">
        <v>121</v>
      </c>
      <c r="G631" t="s">
        <v>42</v>
      </c>
      <c r="H631" s="2" t="s">
        <v>3912</v>
      </c>
      <c r="I631" t="s">
        <v>43</v>
      </c>
      <c r="J631" t="s">
        <v>25</v>
      </c>
      <c r="K631" t="s">
        <v>25</v>
      </c>
      <c r="L631" t="s">
        <v>101</v>
      </c>
      <c r="M631" t="s">
        <v>25</v>
      </c>
      <c r="N631" t="s">
        <v>25</v>
      </c>
      <c r="O631" t="s">
        <v>25</v>
      </c>
      <c r="P631" t="s">
        <v>25</v>
      </c>
      <c r="Q631" t="s">
        <v>25</v>
      </c>
      <c r="R631" t="s">
        <v>25</v>
      </c>
      <c r="S631" t="s">
        <v>25</v>
      </c>
      <c r="T631" t="s">
        <v>25</v>
      </c>
      <c r="U631" t="s">
        <v>25</v>
      </c>
      <c r="V631" t="s">
        <v>25</v>
      </c>
      <c r="W631" t="s">
        <v>25</v>
      </c>
      <c r="X631" t="s">
        <v>3616</v>
      </c>
      <c r="Y631" t="s">
        <v>3617</v>
      </c>
      <c r="Z631" s="2" t="str">
        <f t="shared" si="9"/>
        <v>Another Opportunity            Transfer to American Academy of the Dramatic Arts I'll need my final transcript sent to my new school before leaving Regis</v>
      </c>
      <c r="AA631" t="s">
        <v>1367</v>
      </c>
      <c r="AB631" t="s">
        <v>37</v>
      </c>
      <c r="AC631" t="s">
        <v>38</v>
      </c>
    </row>
    <row r="632" spans="1:29" x14ac:dyDescent="0.55000000000000004">
      <c r="A632" t="s">
        <v>3566</v>
      </c>
      <c r="B632" t="s">
        <v>23</v>
      </c>
      <c r="C632" t="s">
        <v>273</v>
      </c>
      <c r="D632" t="s">
        <v>27</v>
      </c>
      <c r="E632" s="1">
        <v>80401</v>
      </c>
      <c r="F632" t="s">
        <v>121</v>
      </c>
      <c r="G632" t="s">
        <v>42</v>
      </c>
      <c r="H632" s="2" t="s">
        <v>3912</v>
      </c>
      <c r="I632" t="s">
        <v>43</v>
      </c>
      <c r="J632" t="s">
        <v>25</v>
      </c>
      <c r="K632" t="s">
        <v>25</v>
      </c>
      <c r="L632" t="s">
        <v>926</v>
      </c>
      <c r="M632" t="s">
        <v>25</v>
      </c>
      <c r="N632" t="s">
        <v>25</v>
      </c>
      <c r="O632" t="s">
        <v>2298</v>
      </c>
      <c r="P632" t="s">
        <v>25</v>
      </c>
      <c r="Q632" t="s">
        <v>25</v>
      </c>
      <c r="R632" t="s">
        <v>25</v>
      </c>
      <c r="S632" t="s">
        <v>3567</v>
      </c>
      <c r="T632" t="s">
        <v>25</v>
      </c>
      <c r="U632" t="s">
        <v>25</v>
      </c>
      <c r="V632" t="s">
        <v>3568</v>
      </c>
      <c r="W632" t="s">
        <v>3569</v>
      </c>
      <c r="X632" t="s">
        <v>604</v>
      </c>
      <c r="Y632" t="s">
        <v>3570</v>
      </c>
      <c r="Z632" s="2" t="str">
        <f t="shared" si="9"/>
        <v>Academic Unhappy/Institutional Fit   Classes were too easy    Regis is too small I wasn't happy with the social life at Regis Other Regis does not have academic dance opportunites   I was disappointed by the disorganization of the Neuroscience department (my prospective major). Lecture classes were poorly synchronized with their lab courses and the labs we did felt more like busy work than actual educational explorations. I felt safe and comfortable on Regis campus- almost too comfortable. I am looking for a more challenging environment academically, professionally, and socially. Transfer to University of Colorado Boulder I will need to submit official transcripts to Boulder from my Spring 2016 term at Regis as well as my Summer 2016 term at Regis. Thanks for asking!</v>
      </c>
      <c r="AA632" t="s">
        <v>1209</v>
      </c>
      <c r="AB632" t="s">
        <v>83</v>
      </c>
      <c r="AC632" t="s">
        <v>38</v>
      </c>
    </row>
    <row r="633" spans="1:29" x14ac:dyDescent="0.55000000000000004">
      <c r="A633" t="s">
        <v>2615</v>
      </c>
      <c r="B633" t="s">
        <v>23</v>
      </c>
      <c r="C633" t="s">
        <v>293</v>
      </c>
      <c r="D633" t="s">
        <v>27</v>
      </c>
      <c r="E633" s="1">
        <v>80401</v>
      </c>
      <c r="F633" t="s">
        <v>53</v>
      </c>
      <c r="G633" t="s">
        <v>54</v>
      </c>
      <c r="H633" s="2" t="s">
        <v>3912</v>
      </c>
      <c r="I633" t="s">
        <v>43</v>
      </c>
      <c r="J633" t="s">
        <v>31</v>
      </c>
      <c r="K633" t="s">
        <v>25</v>
      </c>
      <c r="L633" t="s">
        <v>44</v>
      </c>
      <c r="M633" t="s">
        <v>25</v>
      </c>
      <c r="N633" t="s">
        <v>25</v>
      </c>
      <c r="O633" t="s">
        <v>25</v>
      </c>
      <c r="P633" t="s">
        <v>25</v>
      </c>
      <c r="Q633" t="s">
        <v>25</v>
      </c>
      <c r="R633" t="s">
        <v>25</v>
      </c>
      <c r="S633" t="s">
        <v>2616</v>
      </c>
      <c r="T633" t="s">
        <v>25</v>
      </c>
      <c r="U633" t="s">
        <v>25</v>
      </c>
      <c r="V633" t="s">
        <v>2617</v>
      </c>
      <c r="W633" t="s">
        <v>25</v>
      </c>
      <c r="X633" t="s">
        <v>1696</v>
      </c>
      <c r="Y633" t="s">
        <v>2618</v>
      </c>
      <c r="Z633" s="2" t="str">
        <f t="shared" si="9"/>
        <v>Unhappy/Institutional Fit       Regis is not Catholic enough/ too liberal I wasn't happy with the social life at Regis I didn't feel at home at Regis, in general Roommate or residence hall conflict   O'Connell Hall deserves to get new fire alarms. When 11 fire alarms go off in the middle of the night or early morning throughout the semester in 16 weeks, that's a problem.  Transfer to Grand Canyon University If you all could send my transcripts to GCU at the end of my semester to show them my grades.</v>
      </c>
      <c r="AA633" t="s">
        <v>2619</v>
      </c>
      <c r="AB633" t="s">
        <v>50</v>
      </c>
      <c r="AC633" t="s">
        <v>38</v>
      </c>
    </row>
    <row r="634" spans="1:29" s="2" customFormat="1" x14ac:dyDescent="0.55000000000000004">
      <c r="A634" s="2" t="s">
        <v>3002</v>
      </c>
      <c r="B634" s="2" t="s">
        <v>23</v>
      </c>
      <c r="C634" s="2" t="s">
        <v>293</v>
      </c>
      <c r="D634" s="2" t="s">
        <v>27</v>
      </c>
      <c r="E634" s="3">
        <v>80403</v>
      </c>
      <c r="F634" s="2" t="s">
        <v>28</v>
      </c>
      <c r="G634" s="2" t="s">
        <v>29</v>
      </c>
      <c r="H634" s="2" t="s">
        <v>3914</v>
      </c>
      <c r="I634" s="2" t="s">
        <v>30</v>
      </c>
      <c r="J634" s="2" t="s">
        <v>25</v>
      </c>
      <c r="K634" s="2" t="s">
        <v>32</v>
      </c>
      <c r="L634" s="2" t="s">
        <v>926</v>
      </c>
      <c r="M634" s="2" t="s">
        <v>25</v>
      </c>
      <c r="N634" s="2" t="s">
        <v>25</v>
      </c>
      <c r="O634" s="2" t="s">
        <v>3003</v>
      </c>
      <c r="P634" s="2" t="s">
        <v>25</v>
      </c>
      <c r="Q634" s="2" t="s">
        <v>25</v>
      </c>
      <c r="R634" s="2" t="s">
        <v>25</v>
      </c>
      <c r="S634" s="2" t="s">
        <v>3003</v>
      </c>
      <c r="T634" s="2" t="s">
        <v>25</v>
      </c>
      <c r="U634" s="2" t="s">
        <v>25</v>
      </c>
      <c r="V634" s="2" t="s">
        <v>3004</v>
      </c>
      <c r="W634" s="2" t="s">
        <v>3004</v>
      </c>
      <c r="X634" s="2" t="s">
        <v>529</v>
      </c>
      <c r="Y634" s="2" t="s">
        <v>646</v>
      </c>
      <c r="Z634" s="2" t="str">
        <f t="shared" si="9"/>
        <v>Academic Unhappy/Institutional Fit   Other Lack of AACSB    Other Lack of AACSB   NONE NONE Transfer to CSU NO</v>
      </c>
      <c r="AA634" s="2" t="s">
        <v>1232</v>
      </c>
      <c r="AB634" s="2" t="s">
        <v>50</v>
      </c>
      <c r="AC634" s="2" t="s">
        <v>63</v>
      </c>
    </row>
    <row r="635" spans="1:29" x14ac:dyDescent="0.55000000000000004">
      <c r="A635" t="s">
        <v>1462</v>
      </c>
      <c r="B635" t="s">
        <v>23</v>
      </c>
      <c r="C635" t="s">
        <v>567</v>
      </c>
      <c r="D635" t="s">
        <v>27</v>
      </c>
      <c r="E635" s="1">
        <v>80439</v>
      </c>
      <c r="F635" t="s">
        <v>121</v>
      </c>
      <c r="G635" t="s">
        <v>42</v>
      </c>
      <c r="H635" s="2" t="s">
        <v>3912</v>
      </c>
      <c r="I635" t="s">
        <v>30</v>
      </c>
      <c r="J635" t="s">
        <v>25</v>
      </c>
      <c r="K635" t="s">
        <v>25</v>
      </c>
      <c r="L635" t="s">
        <v>873</v>
      </c>
      <c r="M635" t="s">
        <v>25</v>
      </c>
      <c r="N635" t="s">
        <v>25</v>
      </c>
      <c r="O635" t="s">
        <v>25</v>
      </c>
      <c r="P635" t="s">
        <v>25</v>
      </c>
      <c r="Q635" t="s">
        <v>25</v>
      </c>
      <c r="R635" t="s">
        <v>25</v>
      </c>
      <c r="S635" t="s">
        <v>25</v>
      </c>
      <c r="T635" t="s">
        <v>25</v>
      </c>
      <c r="U635" t="s">
        <v>25</v>
      </c>
      <c r="V635" t="s">
        <v>25</v>
      </c>
      <c r="W635" t="s">
        <v>25</v>
      </c>
      <c r="X635" t="s">
        <v>25</v>
      </c>
      <c r="Y635" t="s">
        <v>25</v>
      </c>
      <c r="Z635" s="2" t="str">
        <f t="shared" si="9"/>
        <v xml:space="preserve">Academic Another Opportunity             </v>
      </c>
      <c r="AA635" t="s">
        <v>1463</v>
      </c>
      <c r="AB635" t="s">
        <v>50</v>
      </c>
      <c r="AC635" t="s">
        <v>38</v>
      </c>
    </row>
    <row r="636" spans="1:29" x14ac:dyDescent="0.55000000000000004">
      <c r="A636" t="s">
        <v>566</v>
      </c>
      <c r="B636" t="s">
        <v>23</v>
      </c>
      <c r="C636" t="s">
        <v>567</v>
      </c>
      <c r="D636" t="s">
        <v>27</v>
      </c>
      <c r="E636" s="1">
        <v>80439</v>
      </c>
      <c r="F636" t="s">
        <v>121</v>
      </c>
      <c r="G636" t="s">
        <v>42</v>
      </c>
      <c r="H636" s="2" t="s">
        <v>3912</v>
      </c>
      <c r="I636" t="s">
        <v>43</v>
      </c>
      <c r="J636" t="s">
        <v>25</v>
      </c>
      <c r="K636" t="s">
        <v>31</v>
      </c>
      <c r="L636" t="s">
        <v>44</v>
      </c>
      <c r="M636" t="s">
        <v>25</v>
      </c>
      <c r="N636" t="s">
        <v>25</v>
      </c>
      <c r="O636" t="s">
        <v>25</v>
      </c>
      <c r="P636" t="s">
        <v>25</v>
      </c>
      <c r="Q636" t="s">
        <v>25</v>
      </c>
      <c r="R636" t="s">
        <v>25</v>
      </c>
      <c r="S636" t="s">
        <v>568</v>
      </c>
      <c r="T636" t="s">
        <v>25</v>
      </c>
      <c r="U636" t="s">
        <v>25</v>
      </c>
      <c r="V636" t="s">
        <v>569</v>
      </c>
      <c r="W636" t="s">
        <v>570</v>
      </c>
      <c r="X636" t="s">
        <v>571</v>
      </c>
      <c r="Y636" t="s">
        <v>25</v>
      </c>
      <c r="Z636" s="2" t="str">
        <f t="shared" si="9"/>
        <v xml:space="preserve">Unhappy/Institutional Fit       Other I felt that for the money I was giving Regis University I did not recieve the proper education for a computer science student.   I spent a great deal of money on my education and I was not concerned because I thought I would be getting a great education. However, the CC&amp;IS department is not relevant enough for the field. I need more teaching from the department and more projects. I liked the small class sizes. However, I did not like how class ended early almost everyday for my computer science courses. I am paying alot of money for the full education experience including lessons for the full class time. Transfer to University of Colorado </v>
      </c>
      <c r="AA636" t="s">
        <v>572</v>
      </c>
      <c r="AB636" t="s">
        <v>37</v>
      </c>
      <c r="AC636" t="s">
        <v>38</v>
      </c>
    </row>
    <row r="637" spans="1:29" x14ac:dyDescent="0.55000000000000004">
      <c r="A637" t="s">
        <v>801</v>
      </c>
      <c r="B637" t="s">
        <v>23</v>
      </c>
      <c r="C637" t="s">
        <v>802</v>
      </c>
      <c r="D637" t="s">
        <v>27</v>
      </c>
      <c r="E637" s="1">
        <v>80487</v>
      </c>
      <c r="F637" t="s">
        <v>121</v>
      </c>
      <c r="G637" t="s">
        <v>42</v>
      </c>
      <c r="H637" s="2" t="s">
        <v>3912</v>
      </c>
      <c r="I637" t="s">
        <v>43</v>
      </c>
      <c r="J637" t="s">
        <v>25</v>
      </c>
      <c r="K637" t="s">
        <v>25</v>
      </c>
      <c r="L637" t="s">
        <v>33</v>
      </c>
      <c r="M637" t="s">
        <v>25</v>
      </c>
      <c r="N637" t="s">
        <v>25</v>
      </c>
      <c r="O637" t="s">
        <v>25</v>
      </c>
      <c r="P637" t="s">
        <v>803</v>
      </c>
      <c r="Q637" t="s">
        <v>25</v>
      </c>
      <c r="R637" t="s">
        <v>25</v>
      </c>
      <c r="S637" t="s">
        <v>25</v>
      </c>
      <c r="T637" t="s">
        <v>25</v>
      </c>
      <c r="U637" t="s">
        <v>25</v>
      </c>
      <c r="V637" t="s">
        <v>804</v>
      </c>
      <c r="W637" t="s">
        <v>805</v>
      </c>
      <c r="X637" t="s">
        <v>806</v>
      </c>
      <c r="Y637" t="s">
        <v>25</v>
      </c>
      <c r="Z637" s="2" t="str">
        <f t="shared" si="9"/>
        <v xml:space="preserve">Personal    Other Wasn't getting the college expeirence I was looking for at Regis.      I had a lot of personal incidents that happened while at Regis that made me realize I needed a fresh start at a new school. Regis is a great school and I have nothing bad to say about it. However I would recommend more on campus housing for sophomores. Having 7 students to and RV sounds like a good idea in theory but in my experience it just caused a lot of issues. Transfer to University of Colorado- Boulder </v>
      </c>
      <c r="AA637" t="s">
        <v>807</v>
      </c>
      <c r="AB637" t="s">
        <v>37</v>
      </c>
      <c r="AC637" t="s">
        <v>63</v>
      </c>
    </row>
    <row r="638" spans="1:29" x14ac:dyDescent="0.55000000000000004">
      <c r="A638" t="s">
        <v>525</v>
      </c>
      <c r="B638" t="s">
        <v>23</v>
      </c>
      <c r="C638" t="s">
        <v>526</v>
      </c>
      <c r="D638" t="s">
        <v>27</v>
      </c>
      <c r="E638" s="1">
        <v>80501</v>
      </c>
      <c r="F638" t="s">
        <v>69</v>
      </c>
      <c r="G638" t="s">
        <v>42</v>
      </c>
      <c r="H638" s="2" t="s">
        <v>3912</v>
      </c>
      <c r="I638" t="s">
        <v>43</v>
      </c>
      <c r="J638" t="s">
        <v>25</v>
      </c>
      <c r="K638" t="s">
        <v>262</v>
      </c>
      <c r="L638" t="s">
        <v>101</v>
      </c>
      <c r="M638" t="s">
        <v>25</v>
      </c>
      <c r="N638" t="s">
        <v>25</v>
      </c>
      <c r="O638" t="s">
        <v>25</v>
      </c>
      <c r="P638" t="s">
        <v>25</v>
      </c>
      <c r="Q638" t="s">
        <v>25</v>
      </c>
      <c r="R638" t="s">
        <v>65</v>
      </c>
      <c r="S638" t="s">
        <v>25</v>
      </c>
      <c r="T638" t="s">
        <v>25</v>
      </c>
      <c r="U638" t="s">
        <v>25</v>
      </c>
      <c r="V638" t="s">
        <v>527</v>
      </c>
      <c r="W638" t="s">
        <v>528</v>
      </c>
      <c r="X638" t="s">
        <v>529</v>
      </c>
      <c r="Y638" t="s">
        <v>530</v>
      </c>
      <c r="Z638" s="2" t="str">
        <f t="shared" si="9"/>
        <v>Another Opportunity      Got a permanent job    The cost of tuition kept rising and I couldn't keep up with it. I have not attended for over 5 years, so I am sure a lot of things have changed Transfer to CSU Other then transferring my transcript over, no.</v>
      </c>
      <c r="AA638" t="s">
        <v>531</v>
      </c>
      <c r="AB638" t="s">
        <v>37</v>
      </c>
      <c r="AC638" t="s">
        <v>38</v>
      </c>
    </row>
    <row r="639" spans="1:29" x14ac:dyDescent="0.55000000000000004">
      <c r="A639" t="s">
        <v>2708</v>
      </c>
      <c r="B639" t="s">
        <v>23</v>
      </c>
      <c r="C639" t="s">
        <v>526</v>
      </c>
      <c r="D639" t="s">
        <v>27</v>
      </c>
      <c r="E639" s="1">
        <v>80501</v>
      </c>
      <c r="F639" t="s">
        <v>53</v>
      </c>
      <c r="G639" t="s">
        <v>42</v>
      </c>
      <c r="H639" s="2" t="s">
        <v>3912</v>
      </c>
      <c r="I639" t="s">
        <v>43</v>
      </c>
      <c r="J639" t="s">
        <v>31</v>
      </c>
      <c r="K639" t="s">
        <v>25</v>
      </c>
      <c r="L639" t="s">
        <v>44</v>
      </c>
      <c r="M639" t="s">
        <v>25</v>
      </c>
      <c r="N639" t="s">
        <v>25</v>
      </c>
      <c r="O639" t="s">
        <v>25</v>
      </c>
      <c r="P639" t="s">
        <v>25</v>
      </c>
      <c r="Q639" t="s">
        <v>25</v>
      </c>
      <c r="R639" t="s">
        <v>25</v>
      </c>
      <c r="S639" t="s">
        <v>856</v>
      </c>
      <c r="T639" t="s">
        <v>25</v>
      </c>
      <c r="U639" t="s">
        <v>25</v>
      </c>
      <c r="V639" t="s">
        <v>25</v>
      </c>
      <c r="W639" t="s">
        <v>25</v>
      </c>
      <c r="X639" t="s">
        <v>2709</v>
      </c>
      <c r="Y639" t="s">
        <v>25</v>
      </c>
      <c r="Z639" s="2" t="str">
        <f t="shared" si="9"/>
        <v xml:space="preserve">Unhappy/Institutional Fit       Regis is too small I wasn't happy with the social life at Regis     Transfer to Colorado State </v>
      </c>
      <c r="AA639" t="s">
        <v>2467</v>
      </c>
      <c r="AB639" t="s">
        <v>50</v>
      </c>
      <c r="AC639" t="s">
        <v>38</v>
      </c>
    </row>
    <row r="640" spans="1:29" s="2" customFormat="1" x14ac:dyDescent="0.55000000000000004">
      <c r="A640" s="2" t="s">
        <v>1348</v>
      </c>
      <c r="B640" s="2" t="s">
        <v>23</v>
      </c>
      <c r="C640" s="2" t="s">
        <v>526</v>
      </c>
      <c r="D640" s="2" t="s">
        <v>27</v>
      </c>
      <c r="E640" s="3">
        <v>80501</v>
      </c>
      <c r="F640" s="2" t="s">
        <v>28</v>
      </c>
      <c r="G640" s="2" t="s">
        <v>42</v>
      </c>
      <c r="H640" s="2" t="s">
        <v>3912</v>
      </c>
      <c r="I640" s="2" t="s">
        <v>30</v>
      </c>
      <c r="J640" s="2" t="s">
        <v>25</v>
      </c>
      <c r="K640" s="2" t="s">
        <v>25</v>
      </c>
      <c r="L640" s="2" t="s">
        <v>346</v>
      </c>
      <c r="M640" s="2" t="s">
        <v>25</v>
      </c>
      <c r="N640" s="2" t="s">
        <v>25</v>
      </c>
      <c r="O640" s="2" t="s">
        <v>25</v>
      </c>
      <c r="P640" s="2" t="s">
        <v>25</v>
      </c>
      <c r="Q640" s="2" t="s">
        <v>25</v>
      </c>
      <c r="R640" s="2" t="s">
        <v>25</v>
      </c>
      <c r="S640" s="2" t="s">
        <v>25</v>
      </c>
      <c r="T640" s="2" t="s">
        <v>25</v>
      </c>
      <c r="U640" s="2" t="s">
        <v>25</v>
      </c>
      <c r="V640" s="2" t="s">
        <v>645</v>
      </c>
      <c r="W640" s="2" t="s">
        <v>645</v>
      </c>
      <c r="X640" s="2" t="s">
        <v>90</v>
      </c>
      <c r="Y640" s="2" t="s">
        <v>645</v>
      </c>
      <c r="Z640" s="2" t="str">
        <f t="shared" si="9"/>
        <v>Scheduling Conflicts          None None Work None</v>
      </c>
      <c r="AA640" s="2" t="s">
        <v>1349</v>
      </c>
      <c r="AB640" s="2" t="s">
        <v>50</v>
      </c>
      <c r="AC640" s="2" t="s">
        <v>38</v>
      </c>
    </row>
    <row r="641" spans="1:29" x14ac:dyDescent="0.55000000000000004">
      <c r="A641" t="s">
        <v>1408</v>
      </c>
      <c r="B641" t="s">
        <v>23</v>
      </c>
      <c r="C641" t="s">
        <v>526</v>
      </c>
      <c r="D641" t="s">
        <v>27</v>
      </c>
      <c r="E641" s="1">
        <v>80503</v>
      </c>
      <c r="F641" t="s">
        <v>53</v>
      </c>
      <c r="G641" t="s">
        <v>74</v>
      </c>
      <c r="H641" s="2" t="s">
        <v>3912</v>
      </c>
      <c r="I641" t="s">
        <v>43</v>
      </c>
      <c r="J641" t="s">
        <v>25</v>
      </c>
      <c r="K641" t="s">
        <v>25</v>
      </c>
      <c r="L641" t="s">
        <v>730</v>
      </c>
      <c r="M641" t="s">
        <v>25</v>
      </c>
      <c r="N641" t="s">
        <v>76</v>
      </c>
      <c r="O641" t="s">
        <v>25</v>
      </c>
      <c r="P641" t="s">
        <v>339</v>
      </c>
      <c r="Q641" t="s">
        <v>25</v>
      </c>
      <c r="R641" t="s">
        <v>25</v>
      </c>
      <c r="S641" t="s">
        <v>25</v>
      </c>
      <c r="T641" t="s">
        <v>25</v>
      </c>
      <c r="U641" t="s">
        <v>25</v>
      </c>
      <c r="V641" t="s">
        <v>25</v>
      </c>
      <c r="W641" t="s">
        <v>25</v>
      </c>
      <c r="X641" t="s">
        <v>90</v>
      </c>
      <c r="Y641" t="s">
        <v>25</v>
      </c>
      <c r="Z641" s="2" t="str">
        <f t="shared" si="9"/>
        <v xml:space="preserve">Financial Personal  Not affordable/ too expensive  Needed to work        Work </v>
      </c>
      <c r="AA641" t="s">
        <v>244</v>
      </c>
      <c r="AB641" t="s">
        <v>37</v>
      </c>
      <c r="AC641" t="s">
        <v>63</v>
      </c>
    </row>
    <row r="642" spans="1:29" s="2" customFormat="1" x14ac:dyDescent="0.55000000000000004">
      <c r="A642" s="2" t="s">
        <v>2077</v>
      </c>
      <c r="B642" s="2" t="s">
        <v>23</v>
      </c>
      <c r="C642" s="2" t="s">
        <v>2078</v>
      </c>
      <c r="D642" s="2" t="s">
        <v>27</v>
      </c>
      <c r="E642" s="3">
        <v>80504</v>
      </c>
      <c r="F642" s="2" t="s">
        <v>28</v>
      </c>
      <c r="G642" s="2" t="s">
        <v>54</v>
      </c>
      <c r="H642" t="s">
        <v>3913</v>
      </c>
      <c r="I642" s="2" t="s">
        <v>43</v>
      </c>
      <c r="J642" s="2" t="s">
        <v>25</v>
      </c>
      <c r="K642" s="2" t="s">
        <v>814</v>
      </c>
      <c r="L642" s="2" t="s">
        <v>2079</v>
      </c>
      <c r="M642" s="2" t="s">
        <v>2080</v>
      </c>
      <c r="N642" s="2" t="s">
        <v>2081</v>
      </c>
      <c r="O642" s="2" t="s">
        <v>25</v>
      </c>
      <c r="P642" s="2" t="s">
        <v>2082</v>
      </c>
      <c r="Q642" s="2" t="s">
        <v>25</v>
      </c>
      <c r="R642" s="2" t="s">
        <v>25</v>
      </c>
      <c r="S642" s="2" t="s">
        <v>25</v>
      </c>
      <c r="T642" s="2" t="s">
        <v>25</v>
      </c>
      <c r="U642" s="2" t="s">
        <v>2083</v>
      </c>
      <c r="V642" s="2" t="s">
        <v>2084</v>
      </c>
      <c r="W642" s="2" t="s">
        <v>2085</v>
      </c>
      <c r="X642" s="2" t="s">
        <v>90</v>
      </c>
      <c r="Y642" s="2" t="s">
        <v>2086</v>
      </c>
      <c r="Z642" s="2" t="str">
        <f t="shared" ref="Z642:Z705" si="10">L642&amp;" "&amp;M642&amp;" "&amp;N642&amp;" "&amp;O642&amp;" "&amp;P642&amp;" "&amp;Q642&amp;" "&amp;R642&amp;" "&amp;S642&amp;" "&amp;T642&amp;" "&amp;U642&amp;" "&amp;V642&amp;" "&amp;W642&amp;" "&amp;X642&amp;" "&amp;Y642</f>
        <v>Medical/Health Financial Personal Other Due to multiple factors I am needing to relocate. Other My daughter has medical issues contributing to Other Personal financial situation requiring to relocate has caused my ability to have the time to focus on what I need to and I have now gotten behind and cannot catch up.  Family Illness/death of a loved one Other My brother was diagnosed with a brain tumor in December of 2016, had two brain surgeries.  My daughter also has had some medical issues causing me to miss work and decreased income which I cannot afford my home and have to move.     I wanted to keep going, but I cannot keep up with my financial changes, my brother's medical issues, and now my daughter's medical issue I cannot continue right now. Only my personal reasons and inability to keep up after I got behind and know I cannot get caught up forced my decision. Some teachers are very willing to work with you, and others are not willing and push you to make a decision like I had to. Work Help me figure out my financial aid so I can still qualify to return after my daughter is better and I have gotten moved.</v>
      </c>
      <c r="AA642" s="2" t="s">
        <v>2087</v>
      </c>
      <c r="AB642" s="2" t="s">
        <v>50</v>
      </c>
      <c r="AC642" s="2" t="s">
        <v>38</v>
      </c>
    </row>
    <row r="643" spans="1:29" x14ac:dyDescent="0.55000000000000004">
      <c r="A643" t="s">
        <v>3767</v>
      </c>
      <c r="B643" t="s">
        <v>23</v>
      </c>
      <c r="C643" t="s">
        <v>526</v>
      </c>
      <c r="D643" t="s">
        <v>27</v>
      </c>
      <c r="E643" s="1">
        <v>80504</v>
      </c>
      <c r="F643" t="s">
        <v>73</v>
      </c>
      <c r="G643" t="s">
        <v>54</v>
      </c>
      <c r="H643" s="2" t="s">
        <v>3912</v>
      </c>
      <c r="I643" t="s">
        <v>30</v>
      </c>
      <c r="J643" t="s">
        <v>25</v>
      </c>
      <c r="K643" t="s">
        <v>25</v>
      </c>
      <c r="L643" t="s">
        <v>429</v>
      </c>
      <c r="M643" t="s">
        <v>25</v>
      </c>
      <c r="N643" t="s">
        <v>76</v>
      </c>
      <c r="O643" t="s">
        <v>25</v>
      </c>
      <c r="P643" t="s">
        <v>25</v>
      </c>
      <c r="Q643" t="s">
        <v>25</v>
      </c>
      <c r="R643" t="s">
        <v>25</v>
      </c>
      <c r="S643" t="s">
        <v>25</v>
      </c>
      <c r="T643" t="s">
        <v>25</v>
      </c>
      <c r="U643" t="s">
        <v>25</v>
      </c>
      <c r="V643" t="s">
        <v>3768</v>
      </c>
      <c r="W643" t="s">
        <v>3769</v>
      </c>
      <c r="X643" t="s">
        <v>3770</v>
      </c>
      <c r="Y643" t="s">
        <v>1135</v>
      </c>
      <c r="Z643" s="2" t="str">
        <f t="shared" si="10"/>
        <v>Financial Another Opportunity  Not affordable/ too expensive        no concerns related to Regis except cost. Found a more affordable accredited program N//a Transfer to another accredited program no thank you</v>
      </c>
      <c r="AA643" t="s">
        <v>2005</v>
      </c>
      <c r="AB643" t="s">
        <v>50</v>
      </c>
      <c r="AC643" t="s">
        <v>38</v>
      </c>
    </row>
    <row r="644" spans="1:29" x14ac:dyDescent="0.55000000000000004">
      <c r="A644" t="s">
        <v>1310</v>
      </c>
      <c r="B644" t="s">
        <v>23</v>
      </c>
      <c r="C644" t="s">
        <v>1311</v>
      </c>
      <c r="D644" t="s">
        <v>27</v>
      </c>
      <c r="E644" s="1">
        <v>80504</v>
      </c>
      <c r="F644" t="s">
        <v>73</v>
      </c>
      <c r="G644" t="s">
        <v>42</v>
      </c>
      <c r="H644" s="2" t="s">
        <v>3912</v>
      </c>
      <c r="I644" t="s">
        <v>30</v>
      </c>
      <c r="J644" t="s">
        <v>25</v>
      </c>
      <c r="K644" t="s">
        <v>25</v>
      </c>
      <c r="L644" t="s">
        <v>239</v>
      </c>
      <c r="M644" t="s">
        <v>25</v>
      </c>
      <c r="N644" t="s">
        <v>25</v>
      </c>
      <c r="O644" t="s">
        <v>25</v>
      </c>
      <c r="P644" t="s">
        <v>25</v>
      </c>
      <c r="Q644" t="s">
        <v>25</v>
      </c>
      <c r="R644" t="s">
        <v>25</v>
      </c>
      <c r="S644" t="s">
        <v>25</v>
      </c>
      <c r="T644" t="s">
        <v>89</v>
      </c>
      <c r="U644" t="s">
        <v>25</v>
      </c>
      <c r="V644" t="s">
        <v>1312</v>
      </c>
      <c r="W644" t="s">
        <v>25</v>
      </c>
      <c r="X644" t="s">
        <v>90</v>
      </c>
      <c r="Y644" t="s">
        <v>1313</v>
      </c>
      <c r="Z644" s="2" t="str">
        <f t="shared" si="10"/>
        <v>Change of Direction        I'm undecided about what to do with my future  Regis has been wonderful and is a respectable and fine institution.   At this time, I'm questioning if being a teacher is the right thing for me and I'm not ready to commit to the teaching program.  Work Not at this time.  Thank you!</v>
      </c>
      <c r="AA644" t="s">
        <v>1314</v>
      </c>
      <c r="AB644" t="s">
        <v>50</v>
      </c>
      <c r="AC644" t="s">
        <v>38</v>
      </c>
    </row>
    <row r="645" spans="1:29" x14ac:dyDescent="0.55000000000000004">
      <c r="A645" t="s">
        <v>3210</v>
      </c>
      <c r="B645" t="s">
        <v>23</v>
      </c>
      <c r="C645" t="s">
        <v>516</v>
      </c>
      <c r="D645" t="s">
        <v>27</v>
      </c>
      <c r="E645" s="1">
        <v>80516</v>
      </c>
      <c r="F645" t="s">
        <v>121</v>
      </c>
      <c r="G645" t="s">
        <v>42</v>
      </c>
      <c r="H645" s="2" t="s">
        <v>3912</v>
      </c>
      <c r="I645" t="s">
        <v>30</v>
      </c>
      <c r="J645" t="s">
        <v>25</v>
      </c>
      <c r="K645" t="s">
        <v>25</v>
      </c>
      <c r="L645" t="s">
        <v>3211</v>
      </c>
      <c r="M645" t="s">
        <v>25</v>
      </c>
      <c r="N645" t="s">
        <v>25</v>
      </c>
      <c r="O645" t="s">
        <v>25</v>
      </c>
      <c r="P645" t="s">
        <v>25</v>
      </c>
      <c r="Q645" t="s">
        <v>25</v>
      </c>
      <c r="R645" t="s">
        <v>3212</v>
      </c>
      <c r="S645" t="s">
        <v>1218</v>
      </c>
      <c r="T645" t="s">
        <v>25</v>
      </c>
      <c r="U645" t="s">
        <v>3213</v>
      </c>
      <c r="V645" t="s">
        <v>25</v>
      </c>
      <c r="W645" t="s">
        <v>3214</v>
      </c>
      <c r="X645" t="s">
        <v>878</v>
      </c>
      <c r="Y645" t="s">
        <v>3215</v>
      </c>
      <c r="Z645" s="2" t="str">
        <f t="shared" si="10"/>
        <v>Another Opportunity Unhappy/Institutional Fit Transportation Issues      Other Another University Regis is too small I didn't feel at home at Regis, in general  Regis is a wonderful school, and it I appreciate it a lot. I even would still recommend it to others. But the things that I am interested in are simply not available at Regis and I never exactly felt like I fit at Regis.  I very much appreciate Regis' interest in social justice. Transfer to CU Boulder no, but I love that Regis asks this. :)</v>
      </c>
      <c r="AA645" t="s">
        <v>2524</v>
      </c>
      <c r="AB645" t="s">
        <v>50</v>
      </c>
      <c r="AC645" t="s">
        <v>63</v>
      </c>
    </row>
    <row r="646" spans="1:29" x14ac:dyDescent="0.55000000000000004">
      <c r="A646" t="s">
        <v>2663</v>
      </c>
      <c r="B646" t="s">
        <v>23</v>
      </c>
      <c r="C646" t="s">
        <v>516</v>
      </c>
      <c r="D646" t="s">
        <v>27</v>
      </c>
      <c r="E646" s="1">
        <v>80516</v>
      </c>
      <c r="F646" t="s">
        <v>121</v>
      </c>
      <c r="G646" t="s">
        <v>42</v>
      </c>
      <c r="H646" t="s">
        <v>3913</v>
      </c>
      <c r="I646" t="s">
        <v>43</v>
      </c>
      <c r="J646" t="s">
        <v>31</v>
      </c>
      <c r="K646" t="s">
        <v>814</v>
      </c>
      <c r="L646" t="s">
        <v>2664</v>
      </c>
      <c r="M646" t="s">
        <v>25</v>
      </c>
      <c r="N646" t="s">
        <v>25</v>
      </c>
      <c r="O646" t="s">
        <v>1926</v>
      </c>
      <c r="P646" t="s">
        <v>25</v>
      </c>
      <c r="Q646" t="s">
        <v>25</v>
      </c>
      <c r="R646" t="s">
        <v>25</v>
      </c>
      <c r="S646" t="s">
        <v>25</v>
      </c>
      <c r="T646" t="s">
        <v>25</v>
      </c>
      <c r="U646" t="s">
        <v>2665</v>
      </c>
      <c r="V646" t="s">
        <v>2666</v>
      </c>
      <c r="W646" t="s">
        <v>2667</v>
      </c>
      <c r="X646" t="s">
        <v>90</v>
      </c>
      <c r="Y646" t="s">
        <v>43</v>
      </c>
      <c r="Z646" s="2" t="str">
        <f t="shared" si="10"/>
        <v>Academic Other I have completed all my pre-nursing classes but I can't start the program until the fall semester   Finished prerequisites      I have finished all my pre-nursing prerequisites and the nursing program doesn't start until the fall. No concerns. Only positive experiences. I'm looking forward to coming back in the fall. Work No</v>
      </c>
      <c r="AA646" t="s">
        <v>1345</v>
      </c>
      <c r="AB646" t="s">
        <v>50</v>
      </c>
      <c r="AC646" t="s">
        <v>63</v>
      </c>
    </row>
    <row r="647" spans="1:29" s="2" customFormat="1" x14ac:dyDescent="0.55000000000000004">
      <c r="A647" s="2" t="s">
        <v>2468</v>
      </c>
      <c r="B647" s="2" t="s">
        <v>23</v>
      </c>
      <c r="C647" s="2" t="s">
        <v>516</v>
      </c>
      <c r="D647" s="2" t="s">
        <v>27</v>
      </c>
      <c r="E647" s="3">
        <v>80516</v>
      </c>
      <c r="F647" s="2" t="s">
        <v>28</v>
      </c>
      <c r="G647" s="2" t="s">
        <v>100</v>
      </c>
      <c r="H647" s="2" t="s">
        <v>3912</v>
      </c>
      <c r="I647" s="2" t="s">
        <v>30</v>
      </c>
      <c r="J647" s="2" t="s">
        <v>31</v>
      </c>
      <c r="K647" s="2" t="s">
        <v>25</v>
      </c>
      <c r="L647" s="2" t="s">
        <v>442</v>
      </c>
      <c r="M647" s="2" t="s">
        <v>144</v>
      </c>
      <c r="N647" s="2" t="s">
        <v>25</v>
      </c>
      <c r="O647" s="2" t="s">
        <v>25</v>
      </c>
      <c r="P647" s="2" t="s">
        <v>339</v>
      </c>
      <c r="Q647" s="2" t="s">
        <v>25</v>
      </c>
      <c r="R647" s="2" t="s">
        <v>25</v>
      </c>
      <c r="S647" s="2" t="s">
        <v>25</v>
      </c>
      <c r="T647" s="2" t="s">
        <v>25</v>
      </c>
      <c r="U647" s="2" t="s">
        <v>25</v>
      </c>
      <c r="V647" s="2" t="s">
        <v>25</v>
      </c>
      <c r="W647" s="2" t="s">
        <v>25</v>
      </c>
      <c r="X647" s="2" t="s">
        <v>90</v>
      </c>
      <c r="Y647" s="2" t="s">
        <v>25</v>
      </c>
      <c r="Z647" s="2" t="str">
        <f t="shared" si="10"/>
        <v xml:space="preserve">Medical/Health Personal Physical health   Needed to work        Work </v>
      </c>
      <c r="AA647" s="2" t="s">
        <v>2469</v>
      </c>
      <c r="AB647" s="2" t="s">
        <v>62</v>
      </c>
      <c r="AC647" s="2" t="s">
        <v>174</v>
      </c>
    </row>
    <row r="648" spans="1:29" x14ac:dyDescent="0.55000000000000004">
      <c r="A648" t="s">
        <v>515</v>
      </c>
      <c r="B648" t="s">
        <v>23</v>
      </c>
      <c r="C648" t="s">
        <v>516</v>
      </c>
      <c r="D648" t="s">
        <v>27</v>
      </c>
      <c r="E648" s="1">
        <v>80516</v>
      </c>
      <c r="F648" t="s">
        <v>121</v>
      </c>
      <c r="G648" t="s">
        <v>74</v>
      </c>
      <c r="H648" s="2" t="s">
        <v>3912</v>
      </c>
      <c r="I648" t="s">
        <v>43</v>
      </c>
      <c r="J648" t="s">
        <v>31</v>
      </c>
      <c r="K648" t="s">
        <v>25</v>
      </c>
      <c r="L648" t="s">
        <v>517</v>
      </c>
      <c r="M648" t="s">
        <v>25</v>
      </c>
      <c r="N648" t="s">
        <v>25</v>
      </c>
      <c r="O648" t="s">
        <v>25</v>
      </c>
      <c r="P648" t="s">
        <v>25</v>
      </c>
      <c r="Q648" t="s">
        <v>25</v>
      </c>
      <c r="R648" t="s">
        <v>25</v>
      </c>
      <c r="S648" t="s">
        <v>518</v>
      </c>
      <c r="T648" t="s">
        <v>519</v>
      </c>
      <c r="U648" t="s">
        <v>520</v>
      </c>
      <c r="V648" t="s">
        <v>521</v>
      </c>
      <c r="W648" t="s">
        <v>522</v>
      </c>
      <c r="X648" t="s">
        <v>90</v>
      </c>
      <c r="Y648" t="s">
        <v>523</v>
      </c>
      <c r="Z648" s="2" t="str">
        <f t="shared" si="10"/>
        <v>Unhappy/Institutional Fit Change of Direction Scheduling Conflicts       Other Classes require more time than what I have available. Other Decided to pursue alternative education (certifications). After taking a few classes at Regis, I do not think the quality is great. I feel that there is better content on the internet for free than what is offered in a Regis classroom. I don't feel like there is much content available in classrooms to achieve a good understanding of each topic. In other words, I do not feel the content for each week is sufficient to complete the weekly assignments. No. It just isn't a good fit for me. I am unable to handle just one 3 credit hour class while working a full-time job. Work No.</v>
      </c>
      <c r="AA648" t="s">
        <v>524</v>
      </c>
      <c r="AB648" t="s">
        <v>50</v>
      </c>
      <c r="AC648" t="s">
        <v>38</v>
      </c>
    </row>
    <row r="649" spans="1:29" s="2" customFormat="1" x14ac:dyDescent="0.55000000000000004">
      <c r="A649" s="2" t="s">
        <v>2479</v>
      </c>
      <c r="B649" s="2" t="s">
        <v>23</v>
      </c>
      <c r="C649" s="2" t="s">
        <v>72</v>
      </c>
      <c r="D649" s="2" t="s">
        <v>27</v>
      </c>
      <c r="E649" s="3">
        <v>80524</v>
      </c>
      <c r="F649" s="2" t="s">
        <v>28</v>
      </c>
      <c r="G649" s="2" t="s">
        <v>54</v>
      </c>
      <c r="H649" t="s">
        <v>3913</v>
      </c>
      <c r="I649" s="2" t="s">
        <v>30</v>
      </c>
      <c r="J649" s="2" t="s">
        <v>25</v>
      </c>
      <c r="K649" s="2" t="s">
        <v>814</v>
      </c>
      <c r="L649" s="2" t="s">
        <v>2480</v>
      </c>
      <c r="M649" s="2" t="s">
        <v>25</v>
      </c>
      <c r="N649" s="2" t="s">
        <v>25</v>
      </c>
      <c r="O649" s="2" t="s">
        <v>25</v>
      </c>
      <c r="P649" s="2" t="s">
        <v>25</v>
      </c>
      <c r="Q649" s="2" t="s">
        <v>25</v>
      </c>
      <c r="R649" s="2" t="s">
        <v>25</v>
      </c>
      <c r="S649" s="2" t="s">
        <v>25</v>
      </c>
      <c r="T649" s="2" t="s">
        <v>25</v>
      </c>
      <c r="U649" s="2" t="s">
        <v>2481</v>
      </c>
      <c r="V649" s="2" t="s">
        <v>2482</v>
      </c>
      <c r="W649" s="2" t="s">
        <v>25</v>
      </c>
      <c r="X649" s="2" t="s">
        <v>147</v>
      </c>
      <c r="Y649" s="2" t="s">
        <v>2483</v>
      </c>
      <c r="Z649" s="2" t="str">
        <f t="shared" si="10"/>
        <v>Other My mother unexpectedly passed away, and I feel as though I cannot commit myself to graduate studies due to unforeseen family obligations         My mother unexpectedly passed away 9/10/2016 and although I successfully concluded the Fall 2016 semester, I feel as though I cannot continue my graduate studies for the next two semesters due to unforeseen family obligations and natural grieving. None! I LOVE Regis!  Time off No, thank you.</v>
      </c>
      <c r="AA649" s="2" t="s">
        <v>2484</v>
      </c>
      <c r="AB649" s="2" t="s">
        <v>50</v>
      </c>
      <c r="AC649" s="2" t="s">
        <v>38</v>
      </c>
    </row>
    <row r="650" spans="1:29" x14ac:dyDescent="0.55000000000000004">
      <c r="A650" t="s">
        <v>70</v>
      </c>
      <c r="B650" t="s">
        <v>23</v>
      </c>
      <c r="C650" t="s">
        <v>72</v>
      </c>
      <c r="D650" t="s">
        <v>27</v>
      </c>
      <c r="E650" s="1">
        <v>80524</v>
      </c>
      <c r="F650" t="s">
        <v>73</v>
      </c>
      <c r="G650" t="s">
        <v>74</v>
      </c>
      <c r="H650" s="2" t="s">
        <v>3912</v>
      </c>
      <c r="I650" t="s">
        <v>30</v>
      </c>
      <c r="J650" t="s">
        <v>31</v>
      </c>
      <c r="K650" t="s">
        <v>25</v>
      </c>
      <c r="L650" t="s">
        <v>75</v>
      </c>
      <c r="M650" t="s">
        <v>25</v>
      </c>
      <c r="N650" t="s">
        <v>76</v>
      </c>
      <c r="O650" t="s">
        <v>25</v>
      </c>
      <c r="P650" t="s">
        <v>25</v>
      </c>
      <c r="Q650" t="s">
        <v>25</v>
      </c>
      <c r="R650" t="s">
        <v>25</v>
      </c>
      <c r="S650" t="s">
        <v>77</v>
      </c>
      <c r="T650" t="s">
        <v>25</v>
      </c>
      <c r="U650" t="s">
        <v>25</v>
      </c>
      <c r="V650" t="s">
        <v>78</v>
      </c>
      <c r="W650" t="s">
        <v>79</v>
      </c>
      <c r="X650" t="s">
        <v>80</v>
      </c>
      <c r="Y650" t="s">
        <v>81</v>
      </c>
      <c r="Z650" s="2" t="str">
        <f t="shared" si="10"/>
        <v>Financial Unhappy/Institutional Fit  Not affordable/ too expensive     Other I didn't feel at all supported by my student advisors, and they were not knowledgeable. I wasn't even contacted by my current advisor. Worldclass was frustrating. Some teachers did not even know how to use Worldclass.   WC platform is confusing and a lot of my profs didn't utilize it correctly. Multiple syllabi from different classes didn't contain all the information needed. Had to go to multiple places in WC to find out simple things that should be in the syllabus. WC should be used the same way by all teachers. Also, student advisors should ACTUALLY advise. I have never had worse student advisers in my life. They didn't help me with anything and when I changed majors one didn't even reach out to me. Transfer to . I plan on taking a professional certificate program offered by edx.org where I can take classes from Ivy Leagues for a fraction of the price. I will not be recommending Regis to prospective students in the future.</v>
      </c>
      <c r="AA650" t="s">
        <v>82</v>
      </c>
      <c r="AB650" t="s">
        <v>83</v>
      </c>
      <c r="AC650" t="s">
        <v>38</v>
      </c>
    </row>
    <row r="651" spans="1:29" x14ac:dyDescent="0.55000000000000004">
      <c r="A651" t="s">
        <v>724</v>
      </c>
      <c r="B651" t="s">
        <v>23</v>
      </c>
      <c r="C651" t="s">
        <v>72</v>
      </c>
      <c r="D651" t="s">
        <v>27</v>
      </c>
      <c r="E651" s="1">
        <v>80525</v>
      </c>
      <c r="F651" t="s">
        <v>53</v>
      </c>
      <c r="G651" t="s">
        <v>42</v>
      </c>
      <c r="H651" s="2" t="s">
        <v>3912</v>
      </c>
      <c r="I651" t="s">
        <v>43</v>
      </c>
      <c r="J651" t="s">
        <v>31</v>
      </c>
      <c r="K651" t="s">
        <v>25</v>
      </c>
      <c r="L651" t="s">
        <v>44</v>
      </c>
      <c r="M651" t="s">
        <v>25</v>
      </c>
      <c r="N651" t="s">
        <v>25</v>
      </c>
      <c r="O651" t="s">
        <v>25</v>
      </c>
      <c r="P651" t="s">
        <v>25</v>
      </c>
      <c r="Q651" t="s">
        <v>25</v>
      </c>
      <c r="R651" t="s">
        <v>25</v>
      </c>
      <c r="S651" t="s">
        <v>725</v>
      </c>
      <c r="T651" t="s">
        <v>25</v>
      </c>
      <c r="U651" t="s">
        <v>25</v>
      </c>
      <c r="V651" t="s">
        <v>161</v>
      </c>
      <c r="W651" t="s">
        <v>161</v>
      </c>
      <c r="X651" t="s">
        <v>622</v>
      </c>
      <c r="Y651" t="s">
        <v>43</v>
      </c>
      <c r="Z651" s="2" t="str">
        <f t="shared" si="10"/>
        <v>Unhappy/Institutional Fit       Regis is too small I wasn't happy with the social life at Regis Other Lack of opportunities for activities and things to do outside of classes and athletics.   N/A N/A Transfer to Colorado State University No</v>
      </c>
      <c r="AA651" t="s">
        <v>726</v>
      </c>
      <c r="AB651" t="s">
        <v>62</v>
      </c>
      <c r="AC651" t="s">
        <v>63</v>
      </c>
    </row>
    <row r="652" spans="1:29" x14ac:dyDescent="0.55000000000000004">
      <c r="A652" t="s">
        <v>740</v>
      </c>
      <c r="B652" t="s">
        <v>23</v>
      </c>
      <c r="C652" t="s">
        <v>72</v>
      </c>
      <c r="D652" t="s">
        <v>27</v>
      </c>
      <c r="E652" s="1">
        <v>80525</v>
      </c>
      <c r="F652" t="s">
        <v>121</v>
      </c>
      <c r="G652" t="s">
        <v>74</v>
      </c>
      <c r="H652" s="2" t="s">
        <v>3912</v>
      </c>
      <c r="I652" t="s">
        <v>43</v>
      </c>
      <c r="J652" t="s">
        <v>31</v>
      </c>
      <c r="K652" t="s">
        <v>25</v>
      </c>
      <c r="L652" t="s">
        <v>33</v>
      </c>
      <c r="M652" t="s">
        <v>25</v>
      </c>
      <c r="N652" t="s">
        <v>25</v>
      </c>
      <c r="O652" t="s">
        <v>25</v>
      </c>
      <c r="P652" t="s">
        <v>339</v>
      </c>
      <c r="Q652" t="s">
        <v>25</v>
      </c>
      <c r="R652" t="s">
        <v>25</v>
      </c>
      <c r="S652" t="s">
        <v>25</v>
      </c>
      <c r="T652" t="s">
        <v>25</v>
      </c>
      <c r="U652" t="s">
        <v>25</v>
      </c>
      <c r="V652" t="s">
        <v>25</v>
      </c>
      <c r="W652" t="s">
        <v>25</v>
      </c>
      <c r="X652" t="s">
        <v>90</v>
      </c>
      <c r="Y652" t="s">
        <v>25</v>
      </c>
      <c r="Z652" s="2" t="str">
        <f t="shared" si="10"/>
        <v xml:space="preserve">Personal    Needed to work        Work </v>
      </c>
      <c r="AA652" t="s">
        <v>741</v>
      </c>
      <c r="AB652" t="s">
        <v>37</v>
      </c>
      <c r="AC652" t="s">
        <v>742</v>
      </c>
    </row>
    <row r="653" spans="1:29" s="2" customFormat="1" x14ac:dyDescent="0.55000000000000004">
      <c r="A653" s="2" t="s">
        <v>3066</v>
      </c>
      <c r="B653" s="2" t="s">
        <v>23</v>
      </c>
      <c r="C653" s="2" t="s">
        <v>72</v>
      </c>
      <c r="D653" s="2" t="s">
        <v>27</v>
      </c>
      <c r="E653" s="3">
        <v>80526</v>
      </c>
      <c r="F653" s="2" t="s">
        <v>28</v>
      </c>
      <c r="G653" s="2" t="s">
        <v>54</v>
      </c>
      <c r="H653" s="2" t="s">
        <v>3912</v>
      </c>
      <c r="I653" s="2" t="s">
        <v>30</v>
      </c>
      <c r="J653" s="2" t="s">
        <v>25</v>
      </c>
      <c r="K653" s="2" t="s">
        <v>25</v>
      </c>
      <c r="L653" s="2" t="s">
        <v>239</v>
      </c>
      <c r="M653" s="2" t="s">
        <v>25</v>
      </c>
      <c r="N653" s="2" t="s">
        <v>25</v>
      </c>
      <c r="O653" s="2" t="s">
        <v>25</v>
      </c>
      <c r="P653" s="2" t="s">
        <v>25</v>
      </c>
      <c r="Q653" s="2" t="s">
        <v>25</v>
      </c>
      <c r="R653" s="2" t="s">
        <v>25</v>
      </c>
      <c r="S653" s="2" t="s">
        <v>25</v>
      </c>
      <c r="T653" s="2" t="s">
        <v>66</v>
      </c>
      <c r="U653" s="2" t="s">
        <v>25</v>
      </c>
      <c r="V653" s="2" t="s">
        <v>25</v>
      </c>
      <c r="W653" s="2" t="s">
        <v>25</v>
      </c>
      <c r="X653" s="2" t="s">
        <v>90</v>
      </c>
      <c r="Y653" s="2" t="s">
        <v>25</v>
      </c>
      <c r="Z653" s="2" t="str">
        <f t="shared" si="10"/>
        <v xml:space="preserve">Change of Direction        Changed direction personally/ Regis no longer meets my needs    Work </v>
      </c>
      <c r="AA653" s="2" t="s">
        <v>3067</v>
      </c>
      <c r="AB653" s="2" t="s">
        <v>50</v>
      </c>
      <c r="AC653" s="2" t="s">
        <v>63</v>
      </c>
    </row>
    <row r="654" spans="1:29" x14ac:dyDescent="0.55000000000000004">
      <c r="A654" t="s">
        <v>3526</v>
      </c>
      <c r="B654" t="s">
        <v>23</v>
      </c>
      <c r="C654" t="s">
        <v>72</v>
      </c>
      <c r="D654" t="s">
        <v>27</v>
      </c>
      <c r="E654" s="1">
        <v>80528</v>
      </c>
      <c r="F654" t="s">
        <v>121</v>
      </c>
      <c r="G654" t="s">
        <v>100</v>
      </c>
      <c r="H654" s="2" t="s">
        <v>3912</v>
      </c>
      <c r="I654" t="s">
        <v>43</v>
      </c>
      <c r="J654" t="s">
        <v>25</v>
      </c>
      <c r="K654" t="s">
        <v>25</v>
      </c>
      <c r="L654" t="s">
        <v>239</v>
      </c>
      <c r="M654" t="s">
        <v>25</v>
      </c>
      <c r="N654" t="s">
        <v>25</v>
      </c>
      <c r="O654" t="s">
        <v>25</v>
      </c>
      <c r="P654" t="s">
        <v>25</v>
      </c>
      <c r="Q654" t="s">
        <v>25</v>
      </c>
      <c r="R654" t="s">
        <v>25</v>
      </c>
      <c r="S654" t="s">
        <v>25</v>
      </c>
      <c r="T654" t="s">
        <v>66</v>
      </c>
      <c r="U654" t="s">
        <v>25</v>
      </c>
      <c r="V654" t="s">
        <v>25</v>
      </c>
      <c r="W654" t="s">
        <v>25</v>
      </c>
      <c r="X654" t="s">
        <v>35</v>
      </c>
      <c r="Y654" t="s">
        <v>25</v>
      </c>
      <c r="Z654" s="2" t="str">
        <f t="shared" si="10"/>
        <v xml:space="preserve">Change of Direction        Changed direction personally/ Regis no longer meets my needs    Undecided </v>
      </c>
      <c r="AA654" t="s">
        <v>3067</v>
      </c>
      <c r="AB654" t="s">
        <v>50</v>
      </c>
      <c r="AC654" t="s">
        <v>63</v>
      </c>
    </row>
    <row r="655" spans="1:29" x14ac:dyDescent="0.55000000000000004">
      <c r="A655" t="s">
        <v>1062</v>
      </c>
      <c r="B655" t="s">
        <v>23</v>
      </c>
      <c r="C655" t="s">
        <v>72</v>
      </c>
      <c r="D655" t="s">
        <v>27</v>
      </c>
      <c r="E655" s="1">
        <v>80528</v>
      </c>
      <c r="F655" t="s">
        <v>121</v>
      </c>
      <c r="G655" t="s">
        <v>42</v>
      </c>
      <c r="H655" s="2" t="s">
        <v>3912</v>
      </c>
      <c r="I655" t="s">
        <v>43</v>
      </c>
      <c r="J655" t="s">
        <v>31</v>
      </c>
      <c r="K655" t="s">
        <v>25</v>
      </c>
      <c r="L655" t="s">
        <v>111</v>
      </c>
      <c r="M655" t="s">
        <v>25</v>
      </c>
      <c r="N655" t="s">
        <v>76</v>
      </c>
      <c r="O655" t="s">
        <v>25</v>
      </c>
      <c r="P655" t="s">
        <v>509</v>
      </c>
      <c r="Q655" t="s">
        <v>25</v>
      </c>
      <c r="R655" t="s">
        <v>25</v>
      </c>
      <c r="S655" t="s">
        <v>589</v>
      </c>
      <c r="T655" t="s">
        <v>25</v>
      </c>
      <c r="U655" t="s">
        <v>25</v>
      </c>
      <c r="V655" t="s">
        <v>1063</v>
      </c>
      <c r="W655" t="s">
        <v>25</v>
      </c>
      <c r="X655" t="s">
        <v>1064</v>
      </c>
      <c r="Y655" t="s">
        <v>1065</v>
      </c>
      <c r="Z655" s="2" t="str">
        <f t="shared" si="10"/>
        <v>Financial Personal Unhappy/Institutional Fit  Not affordable/ too expensive  Family Needed to work   Regis is too small I wasn't happy with the social life at Regis I didn't feel at home at Regis, in general   I dont appeal to such small class sizes when even my HS had bigger classes. I am concerned that all of the classes I took for Regis College will end up being a waste of time &amp; money when those credits don't fulfill any requirements elsewhere.  Work Transfer to Colorado State University It would be great if you could help me through the transferring process of my credits and by granting me my official transcript to be sent to Colorado State University.</v>
      </c>
      <c r="AA655" t="s">
        <v>1066</v>
      </c>
      <c r="AB655" t="s">
        <v>62</v>
      </c>
      <c r="AC655" t="s">
        <v>63</v>
      </c>
    </row>
    <row r="656" spans="1:29" x14ac:dyDescent="0.55000000000000004">
      <c r="A656" t="s">
        <v>3747</v>
      </c>
      <c r="B656" t="s">
        <v>23</v>
      </c>
      <c r="C656" t="s">
        <v>1311</v>
      </c>
      <c r="D656" t="s">
        <v>27</v>
      </c>
      <c r="E656" s="1">
        <v>80530</v>
      </c>
      <c r="F656" t="s">
        <v>73</v>
      </c>
      <c r="G656" t="s">
        <v>54</v>
      </c>
      <c r="H656" s="2" t="s">
        <v>3912</v>
      </c>
      <c r="I656" t="s">
        <v>43</v>
      </c>
      <c r="J656" t="s">
        <v>25</v>
      </c>
      <c r="K656" t="s">
        <v>25</v>
      </c>
      <c r="L656" t="s">
        <v>508</v>
      </c>
      <c r="M656" t="s">
        <v>25</v>
      </c>
      <c r="N656" t="s">
        <v>25</v>
      </c>
      <c r="O656" t="s">
        <v>25</v>
      </c>
      <c r="P656" t="s">
        <v>25</v>
      </c>
      <c r="Q656" t="s">
        <v>25</v>
      </c>
      <c r="R656" t="s">
        <v>25</v>
      </c>
      <c r="S656" t="s">
        <v>25</v>
      </c>
      <c r="T656" t="s">
        <v>89</v>
      </c>
      <c r="U656" t="s">
        <v>25</v>
      </c>
      <c r="V656" t="s">
        <v>25</v>
      </c>
      <c r="W656" t="s">
        <v>3748</v>
      </c>
      <c r="X656" t="s">
        <v>35</v>
      </c>
      <c r="Y656" t="s">
        <v>25</v>
      </c>
      <c r="Z656" s="2" t="str">
        <f t="shared" si="10"/>
        <v xml:space="preserve">Personal Change of Direction        I'm undecided about what to do with my future   I am grateful for the opportunity, thank you. Undecided </v>
      </c>
      <c r="AA656" t="s">
        <v>843</v>
      </c>
      <c r="AB656" t="s">
        <v>50</v>
      </c>
      <c r="AC656" t="s">
        <v>38</v>
      </c>
    </row>
    <row r="657" spans="1:29" s="2" customFormat="1" x14ac:dyDescent="0.55000000000000004">
      <c r="A657" s="2" t="s">
        <v>2240</v>
      </c>
      <c r="B657" s="2" t="s">
        <v>23</v>
      </c>
      <c r="C657" s="2" t="s">
        <v>1009</v>
      </c>
      <c r="D657" s="2" t="s">
        <v>27</v>
      </c>
      <c r="E657" s="3">
        <v>80538</v>
      </c>
      <c r="F657" s="2" t="s">
        <v>28</v>
      </c>
      <c r="G657" s="2" t="s">
        <v>29</v>
      </c>
      <c r="H657" t="s">
        <v>3913</v>
      </c>
      <c r="I657" s="2" t="s">
        <v>43</v>
      </c>
      <c r="J657" s="2" t="s">
        <v>25</v>
      </c>
      <c r="K657" s="2" t="s">
        <v>32</v>
      </c>
      <c r="L657" s="2" t="s">
        <v>2241</v>
      </c>
      <c r="M657" s="2" t="s">
        <v>25</v>
      </c>
      <c r="N657" s="2" t="s">
        <v>25</v>
      </c>
      <c r="O657" s="2" t="s">
        <v>25</v>
      </c>
      <c r="P657" s="2" t="s">
        <v>25</v>
      </c>
      <c r="Q657" s="2" t="s">
        <v>25</v>
      </c>
      <c r="R657" s="2" t="s">
        <v>25</v>
      </c>
      <c r="S657" s="2" t="s">
        <v>25</v>
      </c>
      <c r="T657" s="2" t="s">
        <v>25</v>
      </c>
      <c r="U657" s="2" t="s">
        <v>2242</v>
      </c>
      <c r="V657" s="2" t="s">
        <v>25</v>
      </c>
      <c r="W657" s="2" t="s">
        <v>25</v>
      </c>
      <c r="X657" s="2" t="s">
        <v>25</v>
      </c>
      <c r="Y657" s="2" t="s">
        <v>25</v>
      </c>
      <c r="Z657" s="2" t="str">
        <f t="shared" si="10"/>
        <v xml:space="preserve">Other Financing House Mortgage Requirements for Student Loans         I cannot have student loans in deferment or on income based repayment in order to qualify for a home mortgage loan.    </v>
      </c>
      <c r="AA657" s="2" t="s">
        <v>91</v>
      </c>
      <c r="AB657" s="2" t="s">
        <v>62</v>
      </c>
      <c r="AC657" s="2" t="s">
        <v>63</v>
      </c>
    </row>
    <row r="658" spans="1:29" x14ac:dyDescent="0.55000000000000004">
      <c r="A658" t="s">
        <v>2506</v>
      </c>
      <c r="B658" t="s">
        <v>23</v>
      </c>
      <c r="C658" t="s">
        <v>1009</v>
      </c>
      <c r="D658" t="s">
        <v>27</v>
      </c>
      <c r="E658" s="1">
        <v>80538</v>
      </c>
      <c r="F658" t="s">
        <v>121</v>
      </c>
      <c r="G658" t="s">
        <v>42</v>
      </c>
      <c r="H658" s="2" t="s">
        <v>3912</v>
      </c>
      <c r="I658" t="s">
        <v>30</v>
      </c>
      <c r="J658" t="s">
        <v>25</v>
      </c>
      <c r="K658" t="s">
        <v>25</v>
      </c>
      <c r="L658" t="s">
        <v>653</v>
      </c>
      <c r="M658" t="s">
        <v>25</v>
      </c>
      <c r="N658" t="s">
        <v>191</v>
      </c>
      <c r="O658" t="s">
        <v>396</v>
      </c>
      <c r="P658" t="s">
        <v>467</v>
      </c>
      <c r="Q658" t="s">
        <v>25</v>
      </c>
      <c r="R658" t="s">
        <v>2507</v>
      </c>
      <c r="S658" t="s">
        <v>2508</v>
      </c>
      <c r="T658" t="s">
        <v>25</v>
      </c>
      <c r="U658" t="s">
        <v>25</v>
      </c>
      <c r="V658" t="s">
        <v>25</v>
      </c>
      <c r="W658" t="s">
        <v>25</v>
      </c>
      <c r="X658" t="s">
        <v>258</v>
      </c>
      <c r="Y658" t="s">
        <v>25</v>
      </c>
      <c r="Z658" s="2" t="str">
        <f t="shared" si="10"/>
        <v xml:space="preserve">Financial Academic Personal Another Opportunity Unhappy/Institutional Fit  Not affordable/ too expensive Received a better financial aid package elsewhere Poor academic performance Family Illness/death of a loved one Needed to work Needed time off/ felt burned out  Study abroad Travel Got a permanent job Other I love Regis, but did not feel it was where I was meant to be     Work Transfer to University of Colorado Denver </v>
      </c>
      <c r="AA658" t="s">
        <v>741</v>
      </c>
      <c r="AB658" t="s">
        <v>50</v>
      </c>
      <c r="AC658" t="s">
        <v>38</v>
      </c>
    </row>
    <row r="659" spans="1:29" x14ac:dyDescent="0.55000000000000004">
      <c r="A659" t="s">
        <v>3326</v>
      </c>
      <c r="B659" t="s">
        <v>23</v>
      </c>
      <c r="C659" t="s">
        <v>1009</v>
      </c>
      <c r="D659" t="s">
        <v>27</v>
      </c>
      <c r="E659" s="1">
        <v>80538</v>
      </c>
      <c r="F659" t="s">
        <v>121</v>
      </c>
      <c r="G659" t="s">
        <v>42</v>
      </c>
      <c r="H659" s="2" t="s">
        <v>3914</v>
      </c>
      <c r="I659" t="s">
        <v>30</v>
      </c>
      <c r="J659" t="s">
        <v>25</v>
      </c>
      <c r="K659" t="s">
        <v>25</v>
      </c>
      <c r="L659" t="s">
        <v>1757</v>
      </c>
      <c r="M659" t="s">
        <v>443</v>
      </c>
      <c r="N659" t="s">
        <v>76</v>
      </c>
      <c r="O659" t="s">
        <v>396</v>
      </c>
      <c r="P659" t="s">
        <v>254</v>
      </c>
      <c r="Q659" t="s">
        <v>25</v>
      </c>
      <c r="R659" t="s">
        <v>25</v>
      </c>
      <c r="S659" t="s">
        <v>3327</v>
      </c>
      <c r="T659" t="s">
        <v>25</v>
      </c>
      <c r="U659" t="s">
        <v>25</v>
      </c>
      <c r="V659" t="s">
        <v>25</v>
      </c>
      <c r="W659" t="s">
        <v>25</v>
      </c>
      <c r="X659" t="s">
        <v>2613</v>
      </c>
      <c r="Y659" t="s">
        <v>3328</v>
      </c>
      <c r="Z659" s="2" t="str">
        <f t="shared" si="10"/>
        <v>Medical/Health Financial Academic Personal Unhappy/Institutional Fit Physical health Mental health Not affordable/ too expensive Poor academic performance Needed time off/ felt burned out   Regis is too small Regis is too close to home I didn't feel at home at Regis, in general     Work Transfer to Red Rocks Community College I would like to meet with an advisor to discuss which courses would be accepted by Regis from a Community College. I would like to then transfer an associates degree back to Regis and compete my undergrad there.</v>
      </c>
      <c r="AA659" t="s">
        <v>3329</v>
      </c>
      <c r="AB659" t="s">
        <v>50</v>
      </c>
      <c r="AC659" t="s">
        <v>38</v>
      </c>
    </row>
    <row r="660" spans="1:29" x14ac:dyDescent="0.55000000000000004">
      <c r="A660" t="s">
        <v>2243</v>
      </c>
      <c r="B660" t="s">
        <v>23</v>
      </c>
      <c r="C660" t="s">
        <v>1009</v>
      </c>
      <c r="D660" t="s">
        <v>27</v>
      </c>
      <c r="E660" s="1">
        <v>80538</v>
      </c>
      <c r="F660" t="s">
        <v>69</v>
      </c>
      <c r="G660" t="s">
        <v>100</v>
      </c>
      <c r="H660" t="s">
        <v>3913</v>
      </c>
      <c r="I660" t="s">
        <v>43</v>
      </c>
      <c r="J660" t="s">
        <v>25</v>
      </c>
      <c r="K660" t="s">
        <v>32</v>
      </c>
      <c r="L660" t="s">
        <v>2241</v>
      </c>
      <c r="M660" t="s">
        <v>25</v>
      </c>
      <c r="N660" t="s">
        <v>25</v>
      </c>
      <c r="O660" t="s">
        <v>25</v>
      </c>
      <c r="P660" t="s">
        <v>25</v>
      </c>
      <c r="Q660" t="s">
        <v>25</v>
      </c>
      <c r="R660" t="s">
        <v>25</v>
      </c>
      <c r="S660" t="s">
        <v>25</v>
      </c>
      <c r="T660" t="s">
        <v>25</v>
      </c>
      <c r="U660" t="s">
        <v>2244</v>
      </c>
      <c r="V660" t="s">
        <v>25</v>
      </c>
      <c r="W660" t="s">
        <v>25</v>
      </c>
      <c r="X660" t="s">
        <v>25</v>
      </c>
      <c r="Y660" t="s">
        <v>25</v>
      </c>
      <c r="Z660" s="2" t="str">
        <f t="shared" si="10"/>
        <v xml:space="preserve">Other Financing House Mortgage Requirements for Student Loans         My student loans cannot be in forbearance or Income Based Repayment plans in order to qualify for a mortgage.    </v>
      </c>
      <c r="AA660" t="s">
        <v>2245</v>
      </c>
      <c r="AB660" t="s">
        <v>62</v>
      </c>
      <c r="AC660" t="s">
        <v>63</v>
      </c>
    </row>
    <row r="661" spans="1:29" s="2" customFormat="1" x14ac:dyDescent="0.55000000000000004">
      <c r="A661" s="2" t="s">
        <v>1008</v>
      </c>
      <c r="B661" s="2" t="s">
        <v>23</v>
      </c>
      <c r="C661" s="2" t="s">
        <v>1009</v>
      </c>
      <c r="D661" s="2" t="s">
        <v>27</v>
      </c>
      <c r="E661" s="3">
        <v>80538</v>
      </c>
      <c r="F661" s="2" t="s">
        <v>28</v>
      </c>
      <c r="G661" s="2" t="s">
        <v>54</v>
      </c>
      <c r="H661" t="s">
        <v>3913</v>
      </c>
      <c r="I661" s="2" t="s">
        <v>30</v>
      </c>
      <c r="J661" s="2" t="s">
        <v>25</v>
      </c>
      <c r="K661" s="2" t="s">
        <v>262</v>
      </c>
      <c r="L661" s="2" t="s">
        <v>143</v>
      </c>
      <c r="M661" s="2" t="s">
        <v>144</v>
      </c>
      <c r="N661" s="2" t="s">
        <v>25</v>
      </c>
      <c r="O661" s="2" t="s">
        <v>25</v>
      </c>
      <c r="P661" s="2" t="s">
        <v>25</v>
      </c>
      <c r="Q661" s="2" t="s">
        <v>25</v>
      </c>
      <c r="R661" s="2" t="s">
        <v>25</v>
      </c>
      <c r="S661" s="2" t="s">
        <v>25</v>
      </c>
      <c r="T661" s="2" t="s">
        <v>25</v>
      </c>
      <c r="U661" s="2" t="s">
        <v>25</v>
      </c>
      <c r="V661" s="2" t="s">
        <v>1010</v>
      </c>
      <c r="W661" s="2" t="s">
        <v>1011</v>
      </c>
      <c r="X661" s="2" t="s">
        <v>90</v>
      </c>
      <c r="Y661" s="2" t="s">
        <v>1012</v>
      </c>
      <c r="Z661" s="2" t="str">
        <f t="shared" si="10"/>
        <v>Medical/Health Physical health         It has taken an incredibly long time to get my disability accommodations in place, but a lot of that is my fault for starting the process late. I really like Regis and the way they present the curriculum, however more of a formal lecture might be useful for some of the courses (particularly the ones with more math). Work I don't think so</v>
      </c>
      <c r="AA661" s="2" t="s">
        <v>1013</v>
      </c>
      <c r="AB661" s="2" t="s">
        <v>62</v>
      </c>
      <c r="AC661" s="2" t="s">
        <v>174</v>
      </c>
    </row>
    <row r="662" spans="1:29" s="2" customFormat="1" x14ac:dyDescent="0.55000000000000004">
      <c r="A662" s="2" t="s">
        <v>1698</v>
      </c>
      <c r="B662" s="2" t="s">
        <v>23</v>
      </c>
      <c r="C662" s="2" t="s">
        <v>261</v>
      </c>
      <c r="D662" s="2" t="s">
        <v>27</v>
      </c>
      <c r="E662" s="3">
        <v>80550</v>
      </c>
      <c r="F662" s="2" t="s">
        <v>28</v>
      </c>
      <c r="G662" s="2" t="s">
        <v>29</v>
      </c>
      <c r="H662" s="2" t="s">
        <v>3912</v>
      </c>
      <c r="I662" s="2" t="s">
        <v>30</v>
      </c>
      <c r="J662" s="2" t="s">
        <v>25</v>
      </c>
      <c r="K662" s="2" t="s">
        <v>25</v>
      </c>
      <c r="L662" s="2" t="s">
        <v>248</v>
      </c>
      <c r="M662" s="2" t="s">
        <v>25</v>
      </c>
      <c r="N662" s="2" t="s">
        <v>76</v>
      </c>
      <c r="O662" s="2" t="s">
        <v>25</v>
      </c>
      <c r="P662" s="2" t="s">
        <v>25</v>
      </c>
      <c r="Q662" s="2" t="s">
        <v>25</v>
      </c>
      <c r="R662" s="2" t="s">
        <v>25</v>
      </c>
      <c r="S662" s="2" t="s">
        <v>25</v>
      </c>
      <c r="T662" s="2" t="s">
        <v>25</v>
      </c>
      <c r="U662" s="2" t="s">
        <v>25</v>
      </c>
      <c r="V662" s="2" t="s">
        <v>25</v>
      </c>
      <c r="W662" s="2" t="s">
        <v>25</v>
      </c>
      <c r="X662" s="2" t="s">
        <v>90</v>
      </c>
      <c r="Y662" s="2" t="s">
        <v>25</v>
      </c>
      <c r="Z662" s="2" t="str">
        <f t="shared" si="10"/>
        <v xml:space="preserve">Financial  Not affordable/ too expensive          Work </v>
      </c>
      <c r="AA662" s="2" t="s">
        <v>1699</v>
      </c>
      <c r="AB662" s="2" t="s">
        <v>50</v>
      </c>
      <c r="AC662" s="2" t="s">
        <v>38</v>
      </c>
    </row>
    <row r="663" spans="1:29" s="2" customFormat="1" x14ac:dyDescent="0.55000000000000004">
      <c r="A663" s="2" t="s">
        <v>3107</v>
      </c>
      <c r="B663" s="2" t="s">
        <v>23</v>
      </c>
      <c r="C663" s="2" t="s">
        <v>261</v>
      </c>
      <c r="D663" s="2" t="s">
        <v>27</v>
      </c>
      <c r="E663" s="3">
        <v>80550</v>
      </c>
      <c r="F663" s="2" t="s">
        <v>28</v>
      </c>
      <c r="G663" s="2" t="s">
        <v>54</v>
      </c>
      <c r="H663" s="2" t="s">
        <v>3914</v>
      </c>
      <c r="I663" s="2" t="s">
        <v>30</v>
      </c>
      <c r="J663" s="2" t="s">
        <v>25</v>
      </c>
      <c r="K663" s="2" t="s">
        <v>814</v>
      </c>
      <c r="L663" s="2" t="s">
        <v>33</v>
      </c>
      <c r="M663" s="2" t="s">
        <v>25</v>
      </c>
      <c r="N663" s="2" t="s">
        <v>25</v>
      </c>
      <c r="O663" s="2" t="s">
        <v>25</v>
      </c>
      <c r="P663" s="2" t="s">
        <v>112</v>
      </c>
      <c r="Q663" s="2" t="s">
        <v>25</v>
      </c>
      <c r="R663" s="2" t="s">
        <v>25</v>
      </c>
      <c r="S663" s="2" t="s">
        <v>25</v>
      </c>
      <c r="T663" s="2" t="s">
        <v>25</v>
      </c>
      <c r="U663" s="2" t="s">
        <v>25</v>
      </c>
      <c r="V663" s="2" t="s">
        <v>3108</v>
      </c>
      <c r="W663" s="2" t="s">
        <v>3109</v>
      </c>
      <c r="X663" s="2" t="s">
        <v>90</v>
      </c>
      <c r="Y663" s="2" t="s">
        <v>3110</v>
      </c>
      <c r="Z663" s="2" t="str">
        <f t="shared" si="10"/>
        <v>Personal    Family      I have no concerns about Regis whatsoever. I am only taking time of because of my children who are pretty young and are needing me still. No - it is a great program! Work I will be back in touch. When I return, it will be with a work scholarship so I will need to contact the advising team to get some documents to qualify for scholarship.</v>
      </c>
      <c r="AA663" s="2" t="s">
        <v>734</v>
      </c>
      <c r="AB663" s="2" t="s">
        <v>83</v>
      </c>
      <c r="AC663" s="2" t="s">
        <v>38</v>
      </c>
    </row>
    <row r="664" spans="1:29" x14ac:dyDescent="0.55000000000000004">
      <c r="A664" t="s">
        <v>260</v>
      </c>
      <c r="B664" t="s">
        <v>23</v>
      </c>
      <c r="C664" t="s">
        <v>261</v>
      </c>
      <c r="D664" t="s">
        <v>27</v>
      </c>
      <c r="E664" s="1">
        <v>80550</v>
      </c>
      <c r="F664" t="s">
        <v>73</v>
      </c>
      <c r="G664" t="s">
        <v>29</v>
      </c>
      <c r="H664" s="2" t="s">
        <v>3912</v>
      </c>
      <c r="I664" t="s">
        <v>30</v>
      </c>
      <c r="J664" t="s">
        <v>31</v>
      </c>
      <c r="K664" t="s">
        <v>262</v>
      </c>
      <c r="L664" t="s">
        <v>56</v>
      </c>
      <c r="M664" t="s">
        <v>25</v>
      </c>
      <c r="N664" t="s">
        <v>25</v>
      </c>
      <c r="O664" t="s">
        <v>263</v>
      </c>
      <c r="P664" t="s">
        <v>25</v>
      </c>
      <c r="Q664" t="s">
        <v>25</v>
      </c>
      <c r="R664" t="s">
        <v>25</v>
      </c>
      <c r="S664" t="s">
        <v>25</v>
      </c>
      <c r="T664" t="s">
        <v>25</v>
      </c>
      <c r="U664" t="s">
        <v>25</v>
      </c>
      <c r="V664" t="s">
        <v>25</v>
      </c>
      <c r="W664" t="s">
        <v>25</v>
      </c>
      <c r="X664" t="s">
        <v>264</v>
      </c>
      <c r="Y664" t="s">
        <v>25</v>
      </c>
      <c r="Z664" s="2" t="str">
        <f t="shared" si="10"/>
        <v xml:space="preserve">Academic   Other Received notice that i was suspended         Work Undecided </v>
      </c>
      <c r="AA664" t="s">
        <v>265</v>
      </c>
      <c r="AB664" t="s">
        <v>83</v>
      </c>
      <c r="AC664" t="s">
        <v>38</v>
      </c>
    </row>
    <row r="665" spans="1:29" x14ac:dyDescent="0.55000000000000004">
      <c r="A665" t="s">
        <v>3353</v>
      </c>
      <c r="B665" t="s">
        <v>23</v>
      </c>
      <c r="C665" t="s">
        <v>3085</v>
      </c>
      <c r="D665" t="s">
        <v>27</v>
      </c>
      <c r="E665" s="1">
        <v>80601</v>
      </c>
      <c r="F665" t="s">
        <v>53</v>
      </c>
      <c r="G665" t="s">
        <v>42</v>
      </c>
      <c r="H665" s="2" t="s">
        <v>3912</v>
      </c>
      <c r="I665" t="s">
        <v>30</v>
      </c>
      <c r="J665" t="s">
        <v>25</v>
      </c>
      <c r="K665" t="s">
        <v>25</v>
      </c>
      <c r="L665" t="s">
        <v>248</v>
      </c>
      <c r="M665" t="s">
        <v>25</v>
      </c>
      <c r="N665" t="s">
        <v>76</v>
      </c>
      <c r="O665" t="s">
        <v>25</v>
      </c>
      <c r="P665" t="s">
        <v>25</v>
      </c>
      <c r="Q665" t="s">
        <v>25</v>
      </c>
      <c r="R665" t="s">
        <v>25</v>
      </c>
      <c r="S665" t="s">
        <v>25</v>
      </c>
      <c r="T665" t="s">
        <v>25</v>
      </c>
      <c r="U665" t="s">
        <v>25</v>
      </c>
      <c r="V665" t="s">
        <v>25</v>
      </c>
      <c r="W665" t="s">
        <v>25</v>
      </c>
      <c r="X665" t="s">
        <v>264</v>
      </c>
      <c r="Y665" t="s">
        <v>25</v>
      </c>
      <c r="Z665" s="2" t="str">
        <f t="shared" si="10"/>
        <v xml:space="preserve">Financial  Not affordable/ too expensive          Work Undecided </v>
      </c>
      <c r="AA665" t="s">
        <v>3354</v>
      </c>
      <c r="AB665" t="s">
        <v>62</v>
      </c>
      <c r="AC665" t="s">
        <v>174</v>
      </c>
    </row>
    <row r="666" spans="1:29" x14ac:dyDescent="0.55000000000000004">
      <c r="A666" t="s">
        <v>3315</v>
      </c>
      <c r="B666" t="s">
        <v>23</v>
      </c>
      <c r="C666" t="s">
        <v>3085</v>
      </c>
      <c r="D666" t="s">
        <v>27</v>
      </c>
      <c r="E666" s="1">
        <v>80602</v>
      </c>
      <c r="F666" t="s">
        <v>121</v>
      </c>
      <c r="G666" t="s">
        <v>42</v>
      </c>
      <c r="H666" s="2" t="s">
        <v>3912</v>
      </c>
      <c r="I666" t="s">
        <v>43</v>
      </c>
      <c r="J666" t="s">
        <v>25</v>
      </c>
      <c r="K666" t="s">
        <v>25</v>
      </c>
      <c r="L666" t="s">
        <v>3316</v>
      </c>
      <c r="M666" t="s">
        <v>25</v>
      </c>
      <c r="N666" t="s">
        <v>203</v>
      </c>
      <c r="O666" t="s">
        <v>25</v>
      </c>
      <c r="P666" t="s">
        <v>25</v>
      </c>
      <c r="Q666" t="s">
        <v>25</v>
      </c>
      <c r="R666" t="s">
        <v>25</v>
      </c>
      <c r="S666" t="s">
        <v>25</v>
      </c>
      <c r="T666" t="s">
        <v>25</v>
      </c>
      <c r="U666" t="s">
        <v>25</v>
      </c>
      <c r="V666" t="s">
        <v>25</v>
      </c>
      <c r="W666" t="s">
        <v>3317</v>
      </c>
      <c r="X666" t="s">
        <v>3318</v>
      </c>
      <c r="Y666" t="s">
        <v>25</v>
      </c>
      <c r="Z666" s="2" t="str">
        <f t="shared" si="10"/>
        <v xml:space="preserve">Financial Scheduling Conflicts Other  Not affordable/ too expensive My financial situation has changed and my aid package is no longer sufficient         I'm so sad as I completely love the staff at Regis, but I just can't afford to do it at this time.  I will have to select another University. Transfer to MSU or UC Denver </v>
      </c>
      <c r="AA666" t="s">
        <v>2412</v>
      </c>
      <c r="AB666" t="s">
        <v>83</v>
      </c>
      <c r="AC666" t="s">
        <v>38</v>
      </c>
    </row>
    <row r="667" spans="1:29" x14ac:dyDescent="0.55000000000000004">
      <c r="A667" t="s">
        <v>3135</v>
      </c>
      <c r="B667" t="s">
        <v>23</v>
      </c>
      <c r="C667" t="s">
        <v>217</v>
      </c>
      <c r="D667" t="s">
        <v>27</v>
      </c>
      <c r="E667" s="1">
        <v>80602</v>
      </c>
      <c r="F667" t="s">
        <v>121</v>
      </c>
      <c r="G667" t="s">
        <v>42</v>
      </c>
      <c r="H667" s="2" t="s">
        <v>3912</v>
      </c>
      <c r="I667" t="s">
        <v>30</v>
      </c>
      <c r="J667" t="s">
        <v>25</v>
      </c>
      <c r="K667" t="s">
        <v>25</v>
      </c>
      <c r="L667" t="s">
        <v>389</v>
      </c>
      <c r="M667" t="s">
        <v>25</v>
      </c>
      <c r="N667" t="s">
        <v>76</v>
      </c>
      <c r="O667" t="s">
        <v>396</v>
      </c>
      <c r="P667" t="s">
        <v>25</v>
      </c>
      <c r="Q667" t="s">
        <v>25</v>
      </c>
      <c r="R667" t="s">
        <v>25</v>
      </c>
      <c r="S667" t="s">
        <v>25</v>
      </c>
      <c r="T667" t="s">
        <v>25</v>
      </c>
      <c r="U667" t="s">
        <v>25</v>
      </c>
      <c r="V667" t="s">
        <v>25</v>
      </c>
      <c r="W667" t="s">
        <v>25</v>
      </c>
      <c r="X667" t="s">
        <v>3136</v>
      </c>
      <c r="Y667" t="s">
        <v>25</v>
      </c>
      <c r="Z667" s="2" t="str">
        <f t="shared" si="10"/>
        <v xml:space="preserve">Financial Academic  Not affordable/ too expensive Poor academic performance         Transfer to Metro State University </v>
      </c>
      <c r="AA667" t="s">
        <v>2021</v>
      </c>
      <c r="AB667" t="s">
        <v>50</v>
      </c>
      <c r="AC667" t="s">
        <v>38</v>
      </c>
    </row>
    <row r="668" spans="1:29" x14ac:dyDescent="0.55000000000000004">
      <c r="A668" t="s">
        <v>538</v>
      </c>
      <c r="B668" t="s">
        <v>23</v>
      </c>
      <c r="C668" t="s">
        <v>217</v>
      </c>
      <c r="D668" t="s">
        <v>27</v>
      </c>
      <c r="E668" s="1">
        <v>80602</v>
      </c>
      <c r="F668" t="s">
        <v>121</v>
      </c>
      <c r="G668" t="s">
        <v>42</v>
      </c>
      <c r="H668" s="2" t="s">
        <v>3912</v>
      </c>
      <c r="I668" t="s">
        <v>43</v>
      </c>
      <c r="J668" t="s">
        <v>31</v>
      </c>
      <c r="K668" t="s">
        <v>25</v>
      </c>
      <c r="L668" t="s">
        <v>539</v>
      </c>
      <c r="M668" t="s">
        <v>25</v>
      </c>
      <c r="N668" t="s">
        <v>25</v>
      </c>
      <c r="O668" t="s">
        <v>25</v>
      </c>
      <c r="P668" t="s">
        <v>25</v>
      </c>
      <c r="Q668" t="s">
        <v>25</v>
      </c>
      <c r="R668" t="s">
        <v>540</v>
      </c>
      <c r="S668" t="s">
        <v>541</v>
      </c>
      <c r="T668" t="s">
        <v>25</v>
      </c>
      <c r="U668" t="s">
        <v>25</v>
      </c>
      <c r="V668" t="s">
        <v>25</v>
      </c>
      <c r="W668" t="s">
        <v>25</v>
      </c>
      <c r="X668" t="s">
        <v>529</v>
      </c>
      <c r="Y668" t="s">
        <v>25</v>
      </c>
      <c r="Z668" s="2" t="str">
        <f t="shared" si="10"/>
        <v xml:space="preserve">Another Opportunity Unhappy/Institutional Fit      Other New University I wasn't happy with the social life at Regis I didn't feel at home at Regis, in general I didn't feel Regis was diverse or inclusive enough Roommate or residence hall conflict     Transfer to CSU </v>
      </c>
      <c r="AA668" t="s">
        <v>514</v>
      </c>
      <c r="AB668" t="s">
        <v>50</v>
      </c>
      <c r="AC668" t="s">
        <v>38</v>
      </c>
    </row>
    <row r="669" spans="1:29" x14ac:dyDescent="0.55000000000000004">
      <c r="A669" t="s">
        <v>3084</v>
      </c>
      <c r="B669" t="s">
        <v>23</v>
      </c>
      <c r="C669" t="s">
        <v>3085</v>
      </c>
      <c r="D669" t="s">
        <v>27</v>
      </c>
      <c r="E669" s="1">
        <v>80602</v>
      </c>
      <c r="F669" t="s">
        <v>53</v>
      </c>
      <c r="G669" t="s">
        <v>42</v>
      </c>
      <c r="H669" s="2" t="s">
        <v>3912</v>
      </c>
      <c r="I669" t="s">
        <v>30</v>
      </c>
      <c r="J669" t="s">
        <v>25</v>
      </c>
      <c r="K669" t="s">
        <v>25</v>
      </c>
      <c r="L669" t="s">
        <v>503</v>
      </c>
      <c r="M669" t="s">
        <v>25</v>
      </c>
      <c r="N669" t="s">
        <v>76</v>
      </c>
      <c r="O669" t="s">
        <v>25</v>
      </c>
      <c r="P669" t="s">
        <v>339</v>
      </c>
      <c r="Q669" t="s">
        <v>25</v>
      </c>
      <c r="R669" t="s">
        <v>25</v>
      </c>
      <c r="S669" t="s">
        <v>25</v>
      </c>
      <c r="T669" t="s">
        <v>89</v>
      </c>
      <c r="U669" t="s">
        <v>25</v>
      </c>
      <c r="V669" t="s">
        <v>25</v>
      </c>
      <c r="W669" t="s">
        <v>3086</v>
      </c>
      <c r="X669" t="s">
        <v>264</v>
      </c>
      <c r="Y669" t="s">
        <v>25</v>
      </c>
      <c r="Z669" s="2" t="str">
        <f t="shared" si="10"/>
        <v xml:space="preserve">Financial Personal Change of Direction  Not affordable/ too expensive  Needed to work    I'm undecided about what to do with my future   Your staff is absolutely amazing when it comes to assisting in-coming students. They are all very polite and understanding when it came to assisting me and my family, especially financially. Thank you! Work Undecided </v>
      </c>
      <c r="AA669" t="s">
        <v>3087</v>
      </c>
      <c r="AB669" t="s">
        <v>62</v>
      </c>
      <c r="AC669" t="s">
        <v>63</v>
      </c>
    </row>
    <row r="670" spans="1:29" s="2" customFormat="1" x14ac:dyDescent="0.55000000000000004">
      <c r="A670" s="2" t="s">
        <v>1839</v>
      </c>
      <c r="B670" s="2" t="s">
        <v>23</v>
      </c>
      <c r="C670" s="2" t="s">
        <v>217</v>
      </c>
      <c r="D670" s="2" t="s">
        <v>27</v>
      </c>
      <c r="E670" s="3">
        <v>80602</v>
      </c>
      <c r="F670" s="2" t="s">
        <v>28</v>
      </c>
      <c r="G670" s="2" t="s">
        <v>74</v>
      </c>
      <c r="H670" s="2" t="s">
        <v>3912</v>
      </c>
      <c r="I670" s="2" t="s">
        <v>30</v>
      </c>
      <c r="J670" s="2" t="s">
        <v>25</v>
      </c>
      <c r="K670" s="2" t="s">
        <v>25</v>
      </c>
      <c r="L670" s="2" t="s">
        <v>33</v>
      </c>
      <c r="M670" s="2" t="s">
        <v>25</v>
      </c>
      <c r="N670" s="2" t="s">
        <v>25</v>
      </c>
      <c r="O670" s="2" t="s">
        <v>25</v>
      </c>
      <c r="P670" s="2" t="s">
        <v>339</v>
      </c>
      <c r="Q670" s="2" t="s">
        <v>25</v>
      </c>
      <c r="R670" s="2" t="s">
        <v>25</v>
      </c>
      <c r="S670" s="2" t="s">
        <v>25</v>
      </c>
      <c r="T670" s="2" t="s">
        <v>25</v>
      </c>
      <c r="U670" s="2" t="s">
        <v>25</v>
      </c>
      <c r="V670" s="2" t="s">
        <v>25</v>
      </c>
      <c r="W670" s="2" t="s">
        <v>25</v>
      </c>
      <c r="X670" s="2" t="s">
        <v>90</v>
      </c>
      <c r="Y670" s="2" t="s">
        <v>25</v>
      </c>
      <c r="Z670" s="2" t="str">
        <f t="shared" si="10"/>
        <v xml:space="preserve">Personal    Needed to work        Work </v>
      </c>
      <c r="AA670" s="2" t="s">
        <v>1840</v>
      </c>
      <c r="AB670" s="2" t="s">
        <v>50</v>
      </c>
      <c r="AC670" s="2" t="s">
        <v>38</v>
      </c>
    </row>
    <row r="671" spans="1:29" x14ac:dyDescent="0.55000000000000004">
      <c r="A671" t="s">
        <v>2964</v>
      </c>
      <c r="B671" t="s">
        <v>23</v>
      </c>
      <c r="C671" t="s">
        <v>217</v>
      </c>
      <c r="D671" t="s">
        <v>27</v>
      </c>
      <c r="E671" s="1">
        <v>80602</v>
      </c>
      <c r="F671" t="s">
        <v>53</v>
      </c>
      <c r="G671" t="s">
        <v>42</v>
      </c>
      <c r="H671" s="2" t="s">
        <v>3912</v>
      </c>
      <c r="I671" t="s">
        <v>30</v>
      </c>
      <c r="J671" t="s">
        <v>25</v>
      </c>
      <c r="K671" t="s">
        <v>55</v>
      </c>
      <c r="L671" t="s">
        <v>730</v>
      </c>
      <c r="M671" t="s">
        <v>25</v>
      </c>
      <c r="N671" t="s">
        <v>76</v>
      </c>
      <c r="O671" t="s">
        <v>25</v>
      </c>
      <c r="P671" t="s">
        <v>112</v>
      </c>
      <c r="Q671" t="s">
        <v>25</v>
      </c>
      <c r="R671" t="s">
        <v>25</v>
      </c>
      <c r="S671" t="s">
        <v>25</v>
      </c>
      <c r="T671" t="s">
        <v>25</v>
      </c>
      <c r="U671" t="s">
        <v>25</v>
      </c>
      <c r="V671" t="s">
        <v>25</v>
      </c>
      <c r="W671" t="s">
        <v>25</v>
      </c>
      <c r="X671" t="s">
        <v>90</v>
      </c>
      <c r="Y671" t="s">
        <v>25</v>
      </c>
      <c r="Z671" s="2" t="str">
        <f t="shared" si="10"/>
        <v xml:space="preserve">Financial Personal  Not affordable/ too expensive  Family        Work </v>
      </c>
      <c r="AA671" t="s">
        <v>537</v>
      </c>
      <c r="AB671" t="s">
        <v>62</v>
      </c>
      <c r="AC671" t="s">
        <v>174</v>
      </c>
    </row>
    <row r="672" spans="1:29" x14ac:dyDescent="0.55000000000000004">
      <c r="A672" t="s">
        <v>2202</v>
      </c>
      <c r="B672" t="s">
        <v>23</v>
      </c>
      <c r="C672" t="s">
        <v>217</v>
      </c>
      <c r="D672" t="s">
        <v>27</v>
      </c>
      <c r="E672" s="1">
        <v>80602</v>
      </c>
      <c r="F672" t="s">
        <v>53</v>
      </c>
      <c r="G672" t="s">
        <v>29</v>
      </c>
      <c r="H672" s="2" t="s">
        <v>3912</v>
      </c>
      <c r="I672" t="s">
        <v>30</v>
      </c>
      <c r="J672" t="s">
        <v>31</v>
      </c>
      <c r="K672" t="s">
        <v>25</v>
      </c>
      <c r="L672" t="s">
        <v>33</v>
      </c>
      <c r="M672" t="s">
        <v>25</v>
      </c>
      <c r="N672" t="s">
        <v>25</v>
      </c>
      <c r="O672" t="s">
        <v>25</v>
      </c>
      <c r="P672" t="s">
        <v>2203</v>
      </c>
      <c r="Q672" t="s">
        <v>25</v>
      </c>
      <c r="R672" t="s">
        <v>25</v>
      </c>
      <c r="S672" t="s">
        <v>25</v>
      </c>
      <c r="T672" t="s">
        <v>25</v>
      </c>
      <c r="U672" t="s">
        <v>25</v>
      </c>
      <c r="V672" t="s">
        <v>2204</v>
      </c>
      <c r="W672" t="s">
        <v>2205</v>
      </c>
      <c r="X672" t="s">
        <v>90</v>
      </c>
      <c r="Y672" t="s">
        <v>43</v>
      </c>
      <c r="Z672" s="2" t="str">
        <f t="shared" si="10"/>
        <v>Personal    Other Not able to balance a full-time job and school/studies and I already have a pretty admirable job.      I attempted to type my concerns but they exceeded 255 characters. There wasn't a lot of information initially.  _x000D_I tried to write a longer comment but it exceeded 255 characters. Work No</v>
      </c>
      <c r="AA672" t="s">
        <v>2206</v>
      </c>
      <c r="AB672" t="s">
        <v>83</v>
      </c>
      <c r="AC672" t="s">
        <v>38</v>
      </c>
    </row>
    <row r="673" spans="1:29" x14ac:dyDescent="0.55000000000000004">
      <c r="A673" t="s">
        <v>448</v>
      </c>
      <c r="B673" t="s">
        <v>23</v>
      </c>
      <c r="C673" t="s">
        <v>449</v>
      </c>
      <c r="D673" t="s">
        <v>27</v>
      </c>
      <c r="E673" s="1">
        <v>80602</v>
      </c>
      <c r="F673" t="s">
        <v>53</v>
      </c>
      <c r="G673" t="s">
        <v>42</v>
      </c>
      <c r="H673" s="2" t="s">
        <v>3912</v>
      </c>
      <c r="I673" t="s">
        <v>43</v>
      </c>
      <c r="J673" t="s">
        <v>31</v>
      </c>
      <c r="K673" t="s">
        <v>25</v>
      </c>
      <c r="L673" t="s">
        <v>44</v>
      </c>
      <c r="M673" t="s">
        <v>25</v>
      </c>
      <c r="N673" t="s">
        <v>25</v>
      </c>
      <c r="O673" t="s">
        <v>25</v>
      </c>
      <c r="P673" t="s">
        <v>25</v>
      </c>
      <c r="Q673" t="s">
        <v>25</v>
      </c>
      <c r="R673" t="s">
        <v>25</v>
      </c>
      <c r="S673" t="s">
        <v>450</v>
      </c>
      <c r="T673" t="s">
        <v>25</v>
      </c>
      <c r="U673" t="s">
        <v>25</v>
      </c>
      <c r="V673" t="s">
        <v>451</v>
      </c>
      <c r="W673" t="s">
        <v>452</v>
      </c>
      <c r="X673" t="s">
        <v>453</v>
      </c>
      <c r="Y673" t="s">
        <v>25</v>
      </c>
      <c r="Z673" s="2" t="str">
        <f t="shared" si="10"/>
        <v xml:space="preserve">Unhappy/Institutional Fit       Other didn't like the program requirements or the assistance given from teachers   My advisor was not helpful when conflicts arose with the program that I was in, she instead told me to change my major. I I felt that the nursing program really wasn't directed towards nursing and I was required to learn a lot of things that wouldn't be necessary in my field work. Transfer to Platt College </v>
      </c>
      <c r="AA673" t="s">
        <v>454</v>
      </c>
      <c r="AB673" t="s">
        <v>62</v>
      </c>
      <c r="AC673" t="s">
        <v>63</v>
      </c>
    </row>
    <row r="674" spans="1:29" x14ac:dyDescent="0.55000000000000004">
      <c r="A674" t="s">
        <v>3300</v>
      </c>
      <c r="B674" t="s">
        <v>23</v>
      </c>
      <c r="C674" t="s">
        <v>2746</v>
      </c>
      <c r="D674" t="s">
        <v>27</v>
      </c>
      <c r="E674" s="1">
        <v>80634</v>
      </c>
      <c r="F674" t="s">
        <v>69</v>
      </c>
      <c r="G674" t="s">
        <v>74</v>
      </c>
      <c r="H674" s="2" t="s">
        <v>3912</v>
      </c>
      <c r="I674" t="s">
        <v>30</v>
      </c>
      <c r="J674" t="s">
        <v>25</v>
      </c>
      <c r="K674" t="s">
        <v>31</v>
      </c>
      <c r="L674" t="s">
        <v>730</v>
      </c>
      <c r="M674" t="s">
        <v>25</v>
      </c>
      <c r="N674" t="s">
        <v>76</v>
      </c>
      <c r="O674" t="s">
        <v>25</v>
      </c>
      <c r="P674" t="s">
        <v>136</v>
      </c>
      <c r="Q674" t="s">
        <v>25</v>
      </c>
      <c r="R674" t="s">
        <v>25</v>
      </c>
      <c r="S674" t="s">
        <v>25</v>
      </c>
      <c r="T674" t="s">
        <v>25</v>
      </c>
      <c r="U674" t="s">
        <v>25</v>
      </c>
      <c r="V674" t="s">
        <v>25</v>
      </c>
      <c r="W674" t="s">
        <v>25</v>
      </c>
      <c r="X674" t="s">
        <v>3301</v>
      </c>
      <c r="Y674" t="s">
        <v>25</v>
      </c>
      <c r="Z674" s="2" t="str">
        <f t="shared" si="10"/>
        <v xml:space="preserve">Financial Personal  Not affordable/ too expensive  Other        Transfer to Ashford </v>
      </c>
      <c r="AA674" t="s">
        <v>3302</v>
      </c>
      <c r="AB674" t="s">
        <v>50</v>
      </c>
      <c r="AC674" t="s">
        <v>174</v>
      </c>
    </row>
    <row r="675" spans="1:29" x14ac:dyDescent="0.55000000000000004">
      <c r="A675" t="s">
        <v>3723</v>
      </c>
      <c r="B675" t="s">
        <v>23</v>
      </c>
      <c r="C675" t="s">
        <v>2746</v>
      </c>
      <c r="D675" t="s">
        <v>27</v>
      </c>
      <c r="E675" s="1">
        <v>80634</v>
      </c>
      <c r="F675" t="s">
        <v>53</v>
      </c>
      <c r="G675" t="s">
        <v>74</v>
      </c>
      <c r="H675" s="2" t="s">
        <v>3912</v>
      </c>
      <c r="I675" t="s">
        <v>30</v>
      </c>
      <c r="J675" t="s">
        <v>25</v>
      </c>
      <c r="K675" t="s">
        <v>25</v>
      </c>
      <c r="L675" t="s">
        <v>122</v>
      </c>
      <c r="M675" t="s">
        <v>25</v>
      </c>
      <c r="N675" t="s">
        <v>25</v>
      </c>
      <c r="O675" t="s">
        <v>25</v>
      </c>
      <c r="P675" t="s">
        <v>25</v>
      </c>
      <c r="Q675" t="s">
        <v>25</v>
      </c>
      <c r="R675" t="s">
        <v>25</v>
      </c>
      <c r="S675" t="s">
        <v>25</v>
      </c>
      <c r="T675" t="s">
        <v>25</v>
      </c>
      <c r="U675" t="s">
        <v>25</v>
      </c>
      <c r="V675" t="s">
        <v>25</v>
      </c>
      <c r="W675" t="s">
        <v>25</v>
      </c>
      <c r="X675" t="s">
        <v>25</v>
      </c>
      <c r="Y675" t="s">
        <v>25</v>
      </c>
      <c r="Z675" s="2" t="str">
        <f t="shared" si="10"/>
        <v xml:space="preserve">Military Service             </v>
      </c>
      <c r="AA675" t="s">
        <v>3096</v>
      </c>
      <c r="AB675" t="s">
        <v>37</v>
      </c>
      <c r="AC675" t="s">
        <v>38</v>
      </c>
    </row>
    <row r="676" spans="1:29" x14ac:dyDescent="0.55000000000000004">
      <c r="A676" t="s">
        <v>3505</v>
      </c>
      <c r="B676" t="s">
        <v>23</v>
      </c>
      <c r="C676" t="s">
        <v>2746</v>
      </c>
      <c r="D676" t="s">
        <v>27</v>
      </c>
      <c r="E676" s="1">
        <v>80634</v>
      </c>
      <c r="F676" t="s">
        <v>121</v>
      </c>
      <c r="G676" t="s">
        <v>42</v>
      </c>
      <c r="H676" s="2" t="s">
        <v>3914</v>
      </c>
      <c r="I676" t="s">
        <v>30</v>
      </c>
      <c r="J676" t="s">
        <v>25</v>
      </c>
      <c r="K676" t="s">
        <v>32</v>
      </c>
      <c r="L676" t="s">
        <v>3507</v>
      </c>
      <c r="M676" t="s">
        <v>25</v>
      </c>
      <c r="N676" t="s">
        <v>25</v>
      </c>
      <c r="O676" t="s">
        <v>25</v>
      </c>
      <c r="P676" t="s">
        <v>112</v>
      </c>
      <c r="Q676" t="s">
        <v>25</v>
      </c>
      <c r="R676" t="s">
        <v>676</v>
      </c>
      <c r="S676" t="s">
        <v>25</v>
      </c>
      <c r="T676" t="s">
        <v>89</v>
      </c>
      <c r="U676" t="s">
        <v>25</v>
      </c>
      <c r="V676" t="s">
        <v>25</v>
      </c>
      <c r="W676" t="s">
        <v>25</v>
      </c>
      <c r="X676" t="s">
        <v>3508</v>
      </c>
      <c r="Y676" t="s">
        <v>3509</v>
      </c>
      <c r="Z676" s="2" t="str">
        <f t="shared" si="10"/>
        <v>Personal Another Opportunity Change of Direction Transportation Issues    Family  Travel  I'm undecided about what to do with my future    Transfer to UNC I would like to attend Regis after spending 2 years at UNC in Greeley for computer science. It would be great to know what courses are guranteed to transfer so I do not waste my time taking random courses.</v>
      </c>
      <c r="AA676" t="s">
        <v>3510</v>
      </c>
      <c r="AB676" t="s">
        <v>62</v>
      </c>
      <c r="AC676" t="s">
        <v>174</v>
      </c>
    </row>
    <row r="677" spans="1:29" x14ac:dyDescent="0.55000000000000004">
      <c r="A677" t="s">
        <v>2830</v>
      </c>
      <c r="B677" t="s">
        <v>23</v>
      </c>
      <c r="C677" t="s">
        <v>2746</v>
      </c>
      <c r="D677" t="s">
        <v>27</v>
      </c>
      <c r="E677" s="1">
        <v>80634</v>
      </c>
      <c r="F677" t="s">
        <v>53</v>
      </c>
      <c r="G677" t="s">
        <v>29</v>
      </c>
      <c r="H677" t="s">
        <v>3913</v>
      </c>
      <c r="I677" t="s">
        <v>30</v>
      </c>
      <c r="J677" t="s">
        <v>25</v>
      </c>
      <c r="K677" t="s">
        <v>25</v>
      </c>
      <c r="L677" t="s">
        <v>248</v>
      </c>
      <c r="M677" t="s">
        <v>25</v>
      </c>
      <c r="N677" t="s">
        <v>2831</v>
      </c>
      <c r="O677" t="s">
        <v>25</v>
      </c>
      <c r="P677" t="s">
        <v>25</v>
      </c>
      <c r="Q677" t="s">
        <v>25</v>
      </c>
      <c r="R677" t="s">
        <v>25</v>
      </c>
      <c r="S677" t="s">
        <v>25</v>
      </c>
      <c r="T677" t="s">
        <v>25</v>
      </c>
      <c r="U677" t="s">
        <v>25</v>
      </c>
      <c r="V677" t="s">
        <v>25</v>
      </c>
      <c r="W677" t="s">
        <v>25</v>
      </c>
      <c r="X677" t="s">
        <v>90</v>
      </c>
      <c r="Y677" t="s">
        <v>25</v>
      </c>
      <c r="Z677" s="2" t="str">
        <f t="shared" si="10"/>
        <v xml:space="preserve">Financial  Other My financial aid has not been approved          Work </v>
      </c>
      <c r="AA677" t="s">
        <v>391</v>
      </c>
      <c r="AB677" t="s">
        <v>83</v>
      </c>
      <c r="AC677" t="s">
        <v>38</v>
      </c>
    </row>
    <row r="678" spans="1:29" x14ac:dyDescent="0.55000000000000004">
      <c r="A678" t="s">
        <v>2849</v>
      </c>
      <c r="B678" t="s">
        <v>23</v>
      </c>
      <c r="C678" t="s">
        <v>2746</v>
      </c>
      <c r="D678" t="s">
        <v>27</v>
      </c>
      <c r="E678" s="1">
        <v>80634</v>
      </c>
      <c r="F678" t="s">
        <v>53</v>
      </c>
      <c r="G678" t="s">
        <v>29</v>
      </c>
      <c r="H678" s="2" t="s">
        <v>3912</v>
      </c>
      <c r="I678" t="s">
        <v>30</v>
      </c>
      <c r="J678" t="s">
        <v>25</v>
      </c>
      <c r="K678" t="s">
        <v>25</v>
      </c>
      <c r="L678" t="s">
        <v>508</v>
      </c>
      <c r="M678" t="s">
        <v>25</v>
      </c>
      <c r="N678" t="s">
        <v>25</v>
      </c>
      <c r="O678" t="s">
        <v>25</v>
      </c>
      <c r="P678" t="s">
        <v>339</v>
      </c>
      <c r="Q678" t="s">
        <v>25</v>
      </c>
      <c r="R678" t="s">
        <v>25</v>
      </c>
      <c r="S678" t="s">
        <v>25</v>
      </c>
      <c r="T678" t="s">
        <v>66</v>
      </c>
      <c r="U678" t="s">
        <v>25</v>
      </c>
      <c r="V678" t="s">
        <v>2666</v>
      </c>
      <c r="W678" t="s">
        <v>2850</v>
      </c>
      <c r="X678" t="s">
        <v>90</v>
      </c>
      <c r="Y678" t="s">
        <v>2851</v>
      </c>
      <c r="Z678" s="2" t="str">
        <f t="shared" si="10"/>
        <v>Personal Change of Direction    Needed to work    Changed direction personally/ Regis no longer meets my needs  No concerns. Was very exciting and helpful to get started. I am just choosing a different pathway! Regis is awesome! Work Not applicable.</v>
      </c>
      <c r="AA678" t="s">
        <v>982</v>
      </c>
      <c r="AB678" t="s">
        <v>62</v>
      </c>
      <c r="AC678" t="s">
        <v>174</v>
      </c>
    </row>
    <row r="679" spans="1:29" x14ac:dyDescent="0.55000000000000004">
      <c r="A679" t="s">
        <v>3233</v>
      </c>
      <c r="B679" t="s">
        <v>23</v>
      </c>
      <c r="C679" t="s">
        <v>2746</v>
      </c>
      <c r="D679" t="s">
        <v>27</v>
      </c>
      <c r="E679" s="1">
        <v>80634</v>
      </c>
      <c r="F679" t="s">
        <v>121</v>
      </c>
      <c r="G679" t="s">
        <v>74</v>
      </c>
      <c r="H679" s="2" t="s">
        <v>3914</v>
      </c>
      <c r="I679" t="s">
        <v>30</v>
      </c>
      <c r="J679" t="s">
        <v>25</v>
      </c>
      <c r="K679" t="s">
        <v>32</v>
      </c>
      <c r="L679" t="s">
        <v>248</v>
      </c>
      <c r="M679" t="s">
        <v>25</v>
      </c>
      <c r="N679" t="s">
        <v>76</v>
      </c>
      <c r="O679" t="s">
        <v>25</v>
      </c>
      <c r="P679" t="s">
        <v>25</v>
      </c>
      <c r="Q679" t="s">
        <v>25</v>
      </c>
      <c r="R679" t="s">
        <v>25</v>
      </c>
      <c r="S679" t="s">
        <v>25</v>
      </c>
      <c r="T679" t="s">
        <v>25</v>
      </c>
      <c r="U679" t="s">
        <v>25</v>
      </c>
      <c r="V679" t="s">
        <v>25</v>
      </c>
      <c r="W679" t="s">
        <v>25</v>
      </c>
      <c r="X679" t="s">
        <v>90</v>
      </c>
      <c r="Y679" t="s">
        <v>25</v>
      </c>
      <c r="Z679" s="2" t="str">
        <f t="shared" si="10"/>
        <v xml:space="preserve">Financial  Not affordable/ too expensive          Work </v>
      </c>
      <c r="AA679" t="s">
        <v>720</v>
      </c>
      <c r="AB679" t="s">
        <v>37</v>
      </c>
      <c r="AC679" t="s">
        <v>38</v>
      </c>
    </row>
    <row r="680" spans="1:29" x14ac:dyDescent="0.55000000000000004">
      <c r="A680" t="s">
        <v>990</v>
      </c>
      <c r="B680" t="s">
        <v>23</v>
      </c>
      <c r="C680" t="s">
        <v>955</v>
      </c>
      <c r="D680" t="s">
        <v>27</v>
      </c>
      <c r="E680" s="1">
        <v>80640</v>
      </c>
      <c r="F680" t="s">
        <v>121</v>
      </c>
      <c r="G680" t="s">
        <v>42</v>
      </c>
      <c r="H680" t="s">
        <v>3913</v>
      </c>
      <c r="I680" t="s">
        <v>43</v>
      </c>
      <c r="J680" t="s">
        <v>25</v>
      </c>
      <c r="K680" t="s">
        <v>694</v>
      </c>
      <c r="L680" t="s">
        <v>442</v>
      </c>
      <c r="M680" t="s">
        <v>436</v>
      </c>
      <c r="N680" t="s">
        <v>25</v>
      </c>
      <c r="O680" t="s">
        <v>25</v>
      </c>
      <c r="P680" t="s">
        <v>112</v>
      </c>
      <c r="Q680" t="s">
        <v>25</v>
      </c>
      <c r="R680" t="s">
        <v>25</v>
      </c>
      <c r="S680" t="s">
        <v>25</v>
      </c>
      <c r="T680" t="s">
        <v>25</v>
      </c>
      <c r="U680" t="s">
        <v>25</v>
      </c>
      <c r="V680" t="s">
        <v>991</v>
      </c>
      <c r="W680" t="s">
        <v>992</v>
      </c>
      <c r="X680" t="s">
        <v>147</v>
      </c>
      <c r="Y680" t="s">
        <v>25</v>
      </c>
      <c r="Z680" s="2" t="str">
        <f t="shared" si="10"/>
        <v xml:space="preserve">Medical/Health Personal Pregnancy   Family      I am very pleased with my education at the university. I am only leaving because it's my first baby and I don't want to do poorly on my classes if I have my baby in the middle of the semester. It's been a great experience and my scholarships will not be negatively affected for leaving a semester. I am very pleased with the service I have received since I found out I was pregnant. Time off </v>
      </c>
      <c r="AA680" t="s">
        <v>531</v>
      </c>
      <c r="AB680" t="s">
        <v>37</v>
      </c>
      <c r="AC680" t="s">
        <v>38</v>
      </c>
    </row>
    <row r="681" spans="1:29" x14ac:dyDescent="0.55000000000000004">
      <c r="A681" t="s">
        <v>954</v>
      </c>
      <c r="B681" t="s">
        <v>23</v>
      </c>
      <c r="C681" t="s">
        <v>955</v>
      </c>
      <c r="D681" t="s">
        <v>27</v>
      </c>
      <c r="E681" s="1">
        <v>80640</v>
      </c>
      <c r="F681" t="s">
        <v>53</v>
      </c>
      <c r="G681" t="s">
        <v>42</v>
      </c>
      <c r="H681" t="s">
        <v>3913</v>
      </c>
      <c r="I681" t="s">
        <v>30</v>
      </c>
      <c r="J681" t="s">
        <v>25</v>
      </c>
      <c r="K681" t="s">
        <v>55</v>
      </c>
      <c r="L681" t="s">
        <v>143</v>
      </c>
      <c r="M681" t="s">
        <v>87</v>
      </c>
      <c r="N681" t="s">
        <v>25</v>
      </c>
      <c r="O681" t="s">
        <v>25</v>
      </c>
      <c r="P681" t="s">
        <v>25</v>
      </c>
      <c r="Q681" t="s">
        <v>25</v>
      </c>
      <c r="R681" t="s">
        <v>25</v>
      </c>
      <c r="S681" t="s">
        <v>25</v>
      </c>
      <c r="T681" t="s">
        <v>25</v>
      </c>
      <c r="U681" t="s">
        <v>25</v>
      </c>
      <c r="V681" t="s">
        <v>25</v>
      </c>
      <c r="W681" t="s">
        <v>25</v>
      </c>
      <c r="X681" t="s">
        <v>147</v>
      </c>
      <c r="Y681" t="s">
        <v>25</v>
      </c>
      <c r="Z681" s="2" t="str">
        <f t="shared" si="10"/>
        <v xml:space="preserve">Medical/Health Mental health           Time off </v>
      </c>
      <c r="AA681" t="s">
        <v>956</v>
      </c>
      <c r="AB681" t="s">
        <v>83</v>
      </c>
      <c r="AC681" t="s">
        <v>38</v>
      </c>
    </row>
    <row r="682" spans="1:29" x14ac:dyDescent="0.55000000000000004">
      <c r="A682" t="s">
        <v>1661</v>
      </c>
      <c r="B682" t="s">
        <v>23</v>
      </c>
      <c r="C682" t="s">
        <v>1662</v>
      </c>
      <c r="D682" t="s">
        <v>27</v>
      </c>
      <c r="E682" s="1">
        <v>80701</v>
      </c>
      <c r="F682" t="s">
        <v>73</v>
      </c>
      <c r="G682" t="s">
        <v>29</v>
      </c>
      <c r="H682" s="2" t="s">
        <v>3912</v>
      </c>
      <c r="I682" t="s">
        <v>30</v>
      </c>
      <c r="J682" t="s">
        <v>25</v>
      </c>
      <c r="K682" t="s">
        <v>25</v>
      </c>
      <c r="L682" t="s">
        <v>306</v>
      </c>
      <c r="M682" t="s">
        <v>25</v>
      </c>
      <c r="N682" t="s">
        <v>307</v>
      </c>
      <c r="O682" t="s">
        <v>25</v>
      </c>
      <c r="P682" t="s">
        <v>25</v>
      </c>
      <c r="Q682" t="s">
        <v>25</v>
      </c>
      <c r="R682" t="s">
        <v>1663</v>
      </c>
      <c r="S682" t="s">
        <v>25</v>
      </c>
      <c r="T682" t="s">
        <v>66</v>
      </c>
      <c r="U682" t="s">
        <v>25</v>
      </c>
      <c r="V682" t="s">
        <v>25</v>
      </c>
      <c r="W682" t="s">
        <v>25</v>
      </c>
      <c r="X682" t="s">
        <v>90</v>
      </c>
      <c r="Y682" t="s">
        <v>25</v>
      </c>
      <c r="Z682" s="2" t="str">
        <f t="shared" si="10"/>
        <v xml:space="preserve">Financial Another Opportunity Change of Direction  Received a better financial aid package elsewhere    Internship  Changed direction personally/ Regis no longer meets my needs    Work </v>
      </c>
      <c r="AA682" t="s">
        <v>1664</v>
      </c>
      <c r="AB682" t="s">
        <v>83</v>
      </c>
      <c r="AC682" t="s">
        <v>38</v>
      </c>
    </row>
    <row r="683" spans="1:29" x14ac:dyDescent="0.55000000000000004">
      <c r="A683" t="s">
        <v>1508</v>
      </c>
      <c r="B683" t="s">
        <v>23</v>
      </c>
      <c r="C683" t="s">
        <v>1509</v>
      </c>
      <c r="D683" t="s">
        <v>27</v>
      </c>
      <c r="E683" s="1">
        <v>80737</v>
      </c>
      <c r="F683" t="s">
        <v>53</v>
      </c>
      <c r="G683" t="s">
        <v>42</v>
      </c>
      <c r="H683" s="2" t="s">
        <v>3914</v>
      </c>
      <c r="I683" t="s">
        <v>30</v>
      </c>
      <c r="J683" t="s">
        <v>25</v>
      </c>
      <c r="K683" t="s">
        <v>32</v>
      </c>
      <c r="L683" t="s">
        <v>248</v>
      </c>
      <c r="M683" t="s">
        <v>25</v>
      </c>
      <c r="N683" t="s">
        <v>76</v>
      </c>
      <c r="O683" t="s">
        <v>25</v>
      </c>
      <c r="P683" t="s">
        <v>25</v>
      </c>
      <c r="Q683" t="s">
        <v>25</v>
      </c>
      <c r="R683" t="s">
        <v>25</v>
      </c>
      <c r="S683" t="s">
        <v>25</v>
      </c>
      <c r="T683" t="s">
        <v>25</v>
      </c>
      <c r="U683" t="s">
        <v>25</v>
      </c>
      <c r="V683" t="s">
        <v>25</v>
      </c>
      <c r="W683" t="s">
        <v>1510</v>
      </c>
      <c r="X683" t="s">
        <v>90</v>
      </c>
      <c r="Y683" t="s">
        <v>25</v>
      </c>
      <c r="Z683" s="2" t="str">
        <f t="shared" si="10"/>
        <v xml:space="preserve">Financial  Not affordable/ too expensive         my admissions counselor, Logan, was amazing! He helped me so much with everything, and I'm going to miss having the opportunity to have him be my counselor! Work </v>
      </c>
      <c r="AA683" t="s">
        <v>1511</v>
      </c>
      <c r="AB683" t="s">
        <v>62</v>
      </c>
      <c r="AC683" t="s">
        <v>174</v>
      </c>
    </row>
    <row r="684" spans="1:29" x14ac:dyDescent="0.55000000000000004">
      <c r="A684" t="s">
        <v>3385</v>
      </c>
      <c r="B684" t="s">
        <v>23</v>
      </c>
      <c r="C684" t="s">
        <v>3901</v>
      </c>
      <c r="D684" t="s">
        <v>27</v>
      </c>
      <c r="E684" s="1">
        <v>80808</v>
      </c>
      <c r="F684" t="s">
        <v>69</v>
      </c>
      <c r="G684" t="s">
        <v>29</v>
      </c>
      <c r="H684" t="s">
        <v>3913</v>
      </c>
      <c r="I684" t="s">
        <v>30</v>
      </c>
      <c r="J684" t="s">
        <v>25</v>
      </c>
      <c r="K684" t="s">
        <v>32</v>
      </c>
      <c r="L684" t="s">
        <v>3386</v>
      </c>
      <c r="M684" t="s">
        <v>25</v>
      </c>
      <c r="N684" t="s">
        <v>25</v>
      </c>
      <c r="O684" t="s">
        <v>25</v>
      </c>
      <c r="P684" t="s">
        <v>25</v>
      </c>
      <c r="Q684" t="s">
        <v>25</v>
      </c>
      <c r="R684" t="s">
        <v>25</v>
      </c>
      <c r="S684" t="s">
        <v>25</v>
      </c>
      <c r="T684" t="s">
        <v>25</v>
      </c>
      <c r="U684" t="s">
        <v>3387</v>
      </c>
      <c r="V684" t="s">
        <v>25</v>
      </c>
      <c r="W684" t="s">
        <v>25</v>
      </c>
      <c r="X684" t="s">
        <v>25</v>
      </c>
      <c r="Y684" t="s">
        <v>25</v>
      </c>
      <c r="Z684" s="2" t="str">
        <f t="shared" si="10"/>
        <v xml:space="preserve">Other Mental Health         dean of Students is withdrawing student due to hospitalization    </v>
      </c>
      <c r="AA684" t="s">
        <v>2245</v>
      </c>
      <c r="AB684" t="s">
        <v>83</v>
      </c>
      <c r="AC684" t="s">
        <v>38</v>
      </c>
    </row>
    <row r="685" spans="1:29" x14ac:dyDescent="0.55000000000000004">
      <c r="A685" t="s">
        <v>1475</v>
      </c>
      <c r="B685" t="s">
        <v>23</v>
      </c>
      <c r="C685" t="s">
        <v>1476</v>
      </c>
      <c r="D685" t="s">
        <v>27</v>
      </c>
      <c r="E685" s="1">
        <v>80810</v>
      </c>
      <c r="F685" t="s">
        <v>73</v>
      </c>
      <c r="G685" t="s">
        <v>42</v>
      </c>
      <c r="H685" s="2" t="s">
        <v>3912</v>
      </c>
      <c r="I685" t="s">
        <v>30</v>
      </c>
      <c r="J685" t="s">
        <v>25</v>
      </c>
      <c r="K685" t="s">
        <v>262</v>
      </c>
      <c r="L685" t="s">
        <v>136</v>
      </c>
      <c r="M685" t="s">
        <v>25</v>
      </c>
      <c r="N685" t="s">
        <v>25</v>
      </c>
      <c r="O685" t="s">
        <v>25</v>
      </c>
      <c r="P685" t="s">
        <v>25</v>
      </c>
      <c r="Q685" t="s">
        <v>25</v>
      </c>
      <c r="R685" t="s">
        <v>25</v>
      </c>
      <c r="S685" t="s">
        <v>25</v>
      </c>
      <c r="T685" t="s">
        <v>25</v>
      </c>
      <c r="U685" t="s">
        <v>1477</v>
      </c>
      <c r="V685" t="s">
        <v>1478</v>
      </c>
      <c r="W685" t="s">
        <v>25</v>
      </c>
      <c r="X685" t="s">
        <v>80</v>
      </c>
      <c r="Y685" t="s">
        <v>1479</v>
      </c>
      <c r="Z685" s="2" t="str">
        <f t="shared" si="10"/>
        <v>Other         Just prayed about it and it isn't the school for me right now. money wise, and not sure what future career I really want to pursue  Transfer to Just drop my classes and no charges.</v>
      </c>
      <c r="AA685" t="s">
        <v>741</v>
      </c>
      <c r="AB685" t="s">
        <v>62</v>
      </c>
      <c r="AC685" t="s">
        <v>63</v>
      </c>
    </row>
    <row r="686" spans="1:29" s="2" customFormat="1" x14ac:dyDescent="0.55000000000000004">
      <c r="A686" s="2" t="s">
        <v>2977</v>
      </c>
      <c r="B686" s="2" t="s">
        <v>23</v>
      </c>
      <c r="C686" s="2" t="s">
        <v>2878</v>
      </c>
      <c r="D686" s="2" t="s">
        <v>27</v>
      </c>
      <c r="E686" s="3">
        <v>80831</v>
      </c>
      <c r="F686" s="2" t="s">
        <v>28</v>
      </c>
      <c r="G686" s="2" t="s">
        <v>100</v>
      </c>
      <c r="H686" s="2" t="s">
        <v>3912</v>
      </c>
      <c r="I686" s="2" t="s">
        <v>30</v>
      </c>
      <c r="J686" s="2" t="s">
        <v>25</v>
      </c>
      <c r="K686" s="2" t="s">
        <v>25</v>
      </c>
      <c r="L686" s="2" t="s">
        <v>442</v>
      </c>
      <c r="M686" s="2" t="s">
        <v>2978</v>
      </c>
      <c r="N686" s="2" t="s">
        <v>25</v>
      </c>
      <c r="O686" s="2" t="s">
        <v>25</v>
      </c>
      <c r="P686" s="2" t="s">
        <v>34</v>
      </c>
      <c r="Q686" s="2" t="s">
        <v>25</v>
      </c>
      <c r="R686" s="2" t="s">
        <v>25</v>
      </c>
      <c r="S686" s="2" t="s">
        <v>25</v>
      </c>
      <c r="T686" s="2" t="s">
        <v>25</v>
      </c>
      <c r="U686" s="2" t="s">
        <v>25</v>
      </c>
      <c r="V686" s="2" t="s">
        <v>25</v>
      </c>
      <c r="W686" s="2" t="s">
        <v>25</v>
      </c>
      <c r="X686" s="2" t="s">
        <v>90</v>
      </c>
      <c r="Y686" s="2" t="s">
        <v>25</v>
      </c>
      <c r="Z686" s="2" t="str">
        <f t="shared" si="10"/>
        <v xml:space="preserve">Medical/Health Personal Other parent   Illness/death of a loved one        Work </v>
      </c>
      <c r="AA686" s="2" t="s">
        <v>2377</v>
      </c>
      <c r="AB686" s="2" t="s">
        <v>50</v>
      </c>
      <c r="AC686" s="2" t="s">
        <v>38</v>
      </c>
    </row>
    <row r="687" spans="1:29" s="2" customFormat="1" x14ac:dyDescent="0.55000000000000004">
      <c r="A687" s="2" t="s">
        <v>3496</v>
      </c>
      <c r="B687" s="2" t="s">
        <v>23</v>
      </c>
      <c r="C687" s="2" t="s">
        <v>2878</v>
      </c>
      <c r="D687" s="2" t="s">
        <v>27</v>
      </c>
      <c r="E687" s="3">
        <v>80831</v>
      </c>
      <c r="F687" s="2" t="s">
        <v>28</v>
      </c>
      <c r="G687" s="2" t="s">
        <v>100</v>
      </c>
      <c r="H687" s="2" t="s">
        <v>3914</v>
      </c>
      <c r="I687" s="2" t="s">
        <v>30</v>
      </c>
      <c r="J687" s="2" t="s">
        <v>25</v>
      </c>
      <c r="K687" s="2" t="s">
        <v>25</v>
      </c>
      <c r="L687" s="2" t="s">
        <v>3497</v>
      </c>
      <c r="M687" s="2" t="s">
        <v>25</v>
      </c>
      <c r="N687" s="2" t="s">
        <v>25</v>
      </c>
      <c r="O687" s="2" t="s">
        <v>25</v>
      </c>
      <c r="P687" s="2" t="s">
        <v>25</v>
      </c>
      <c r="Q687" s="2" t="s">
        <v>25</v>
      </c>
      <c r="R687" s="2" t="s">
        <v>25</v>
      </c>
      <c r="S687" s="2" t="s">
        <v>25</v>
      </c>
      <c r="T687" s="2" t="s">
        <v>25</v>
      </c>
      <c r="U687" s="2" t="s">
        <v>3498</v>
      </c>
      <c r="V687" s="2" t="s">
        <v>3499</v>
      </c>
      <c r="W687" s="2" t="s">
        <v>3500</v>
      </c>
      <c r="X687" s="2" t="s">
        <v>90</v>
      </c>
      <c r="Y687" s="2" t="s">
        <v>3501</v>
      </c>
      <c r="Z687" s="2" t="str">
        <f t="shared" si="10"/>
        <v>Other Dad diagnosed with cancer, must go to California to help         Dear Regis, _x000D_I just found out on Friday, May 6th that my father has colon cancer and he is having surgery, chemotherapy,and radiation treatent.  I need to go to Califonia to help my mom.  Thank you. The experience at Regis was great. I have no concerns. Work I will return when my father is better.  I want to be there for my dad at this time.</v>
      </c>
      <c r="AA687" s="2" t="s">
        <v>3502</v>
      </c>
      <c r="AB687" s="2" t="s">
        <v>50</v>
      </c>
      <c r="AC687" s="2" t="s">
        <v>38</v>
      </c>
    </row>
    <row r="688" spans="1:29" s="2" customFormat="1" x14ac:dyDescent="0.55000000000000004">
      <c r="A688" s="2" t="s">
        <v>2877</v>
      </c>
      <c r="B688" s="2" t="s">
        <v>23</v>
      </c>
      <c r="C688" s="2" t="s">
        <v>2878</v>
      </c>
      <c r="D688" s="2" t="s">
        <v>27</v>
      </c>
      <c r="E688" s="3">
        <v>80831</v>
      </c>
      <c r="F688" s="2" t="s">
        <v>28</v>
      </c>
      <c r="G688" s="2" t="s">
        <v>100</v>
      </c>
      <c r="H688" s="2" t="s">
        <v>3912</v>
      </c>
      <c r="I688" s="2" t="s">
        <v>30</v>
      </c>
      <c r="J688" s="2" t="s">
        <v>25</v>
      </c>
      <c r="K688" s="2" t="s">
        <v>25</v>
      </c>
      <c r="L688" s="2" t="s">
        <v>2879</v>
      </c>
      <c r="M688" s="2" t="s">
        <v>25</v>
      </c>
      <c r="N688" s="2" t="s">
        <v>25</v>
      </c>
      <c r="O688" s="2" t="s">
        <v>25</v>
      </c>
      <c r="P688" s="2" t="s">
        <v>25</v>
      </c>
      <c r="Q688" s="2" t="s">
        <v>25</v>
      </c>
      <c r="R688" s="2" t="s">
        <v>25</v>
      </c>
      <c r="S688" s="2" t="s">
        <v>25</v>
      </c>
      <c r="T688" s="2" t="s">
        <v>25</v>
      </c>
      <c r="U688" s="2" t="s">
        <v>25</v>
      </c>
      <c r="V688" s="2" t="s">
        <v>25</v>
      </c>
      <c r="W688" s="2" t="s">
        <v>25</v>
      </c>
      <c r="X688" s="2" t="s">
        <v>2880</v>
      </c>
      <c r="Y688" s="2" t="s">
        <v>25</v>
      </c>
      <c r="Z688" s="2" t="str">
        <f t="shared" si="10"/>
        <v xml:space="preserve">Transportation Issues            Transfer to CSU GLobal </v>
      </c>
      <c r="AA688" s="2" t="s">
        <v>2881</v>
      </c>
      <c r="AB688" s="2" t="s">
        <v>50</v>
      </c>
      <c r="AC688" s="2" t="s">
        <v>38</v>
      </c>
    </row>
    <row r="689" spans="1:29" x14ac:dyDescent="0.55000000000000004">
      <c r="A689" t="s">
        <v>1457</v>
      </c>
      <c r="B689" t="s">
        <v>23</v>
      </c>
      <c r="C689" t="s">
        <v>1458</v>
      </c>
      <c r="D689" t="s">
        <v>27</v>
      </c>
      <c r="E689" s="1">
        <v>80840</v>
      </c>
      <c r="F689" t="s">
        <v>121</v>
      </c>
      <c r="G689" t="s">
        <v>42</v>
      </c>
      <c r="H689" s="2" t="s">
        <v>3914</v>
      </c>
      <c r="I689" t="s">
        <v>30</v>
      </c>
      <c r="J689" t="s">
        <v>25</v>
      </c>
      <c r="K689" t="s">
        <v>25</v>
      </c>
      <c r="L689" t="s">
        <v>86</v>
      </c>
      <c r="M689" t="s">
        <v>443</v>
      </c>
      <c r="N689" t="s">
        <v>25</v>
      </c>
      <c r="O689" t="s">
        <v>25</v>
      </c>
      <c r="P689" t="s">
        <v>254</v>
      </c>
      <c r="Q689" t="s">
        <v>25</v>
      </c>
      <c r="R689" t="s">
        <v>25</v>
      </c>
      <c r="S689" t="s">
        <v>25</v>
      </c>
      <c r="T689" t="s">
        <v>89</v>
      </c>
      <c r="U689" t="s">
        <v>25</v>
      </c>
      <c r="V689" t="s">
        <v>1459</v>
      </c>
      <c r="W689" t="s">
        <v>25</v>
      </c>
      <c r="X689" t="s">
        <v>264</v>
      </c>
      <c r="Y689" t="s">
        <v>1460</v>
      </c>
      <c r="Z689" s="2" t="str">
        <f t="shared" si="10"/>
        <v>Medical/Health Personal Change of Direction Physical health Mental health   Needed time off/ felt burned out    I'm undecided about what to do with my future  I love Regis, but I don't know what I want to do with my life yet.  Work Undecided I need to cancel my financial aid as soon as possible.</v>
      </c>
      <c r="AA689" t="s">
        <v>1461</v>
      </c>
      <c r="AB689" t="s">
        <v>50</v>
      </c>
      <c r="AC689" t="s">
        <v>38</v>
      </c>
    </row>
    <row r="690" spans="1:29" x14ac:dyDescent="0.55000000000000004">
      <c r="A690" t="s">
        <v>3434</v>
      </c>
      <c r="B690" t="s">
        <v>23</v>
      </c>
      <c r="C690" t="s">
        <v>3435</v>
      </c>
      <c r="D690" t="s">
        <v>27</v>
      </c>
      <c r="E690" s="1">
        <v>80864</v>
      </c>
      <c r="F690" t="s">
        <v>121</v>
      </c>
      <c r="G690" t="s">
        <v>42</v>
      </c>
      <c r="H690" s="2" t="s">
        <v>3912</v>
      </c>
      <c r="I690" t="s">
        <v>43</v>
      </c>
      <c r="J690" t="s">
        <v>25</v>
      </c>
      <c r="K690" t="s">
        <v>32</v>
      </c>
      <c r="L690" t="s">
        <v>2643</v>
      </c>
      <c r="M690" t="s">
        <v>25</v>
      </c>
      <c r="N690" t="s">
        <v>203</v>
      </c>
      <c r="O690" t="s">
        <v>3436</v>
      </c>
      <c r="P690" t="s">
        <v>25</v>
      </c>
      <c r="Q690" t="s">
        <v>25</v>
      </c>
      <c r="R690" t="s">
        <v>3437</v>
      </c>
      <c r="S690" t="s">
        <v>25</v>
      </c>
      <c r="T690" t="s">
        <v>25</v>
      </c>
      <c r="U690" t="s">
        <v>25</v>
      </c>
      <c r="V690" t="s">
        <v>25</v>
      </c>
      <c r="W690" t="s">
        <v>3438</v>
      </c>
      <c r="X690" t="s">
        <v>3439</v>
      </c>
      <c r="Y690" t="s">
        <v>25</v>
      </c>
      <c r="Z690" s="2" t="str">
        <f t="shared" si="10"/>
        <v xml:space="preserve">Financial Academic Another Opportunity  Not affordable/ too expensive My financial situation has changed and my aid package is no longer sufficient Other UNM specializes in what I wish to study   Other oppununites to earn Pharm D and minor in Business in the same amount of time     I really enjoyed the Thursday thrills and all the activities that were offered they really help student stay positive and have a good balance between social life and academic studies, Transfer to UNM </v>
      </c>
      <c r="AA690" t="s">
        <v>3440</v>
      </c>
      <c r="AB690" t="s">
        <v>37</v>
      </c>
      <c r="AC690" t="s">
        <v>63</v>
      </c>
    </row>
    <row r="691" spans="1:29" s="2" customFormat="1" x14ac:dyDescent="0.55000000000000004">
      <c r="A691" s="2" t="s">
        <v>2826</v>
      </c>
      <c r="B691" s="2" t="s">
        <v>23</v>
      </c>
      <c r="C691" s="2" t="s">
        <v>85</v>
      </c>
      <c r="D691" s="2" t="s">
        <v>27</v>
      </c>
      <c r="E691" s="3">
        <v>80905</v>
      </c>
      <c r="F691" s="2" t="s">
        <v>28</v>
      </c>
      <c r="G691" s="2" t="s">
        <v>100</v>
      </c>
      <c r="H691" s="2" t="s">
        <v>3912</v>
      </c>
      <c r="I691" s="2" t="s">
        <v>43</v>
      </c>
      <c r="J691" s="2" t="s">
        <v>32</v>
      </c>
      <c r="K691" s="2" t="s">
        <v>25</v>
      </c>
      <c r="L691" s="2" t="s">
        <v>239</v>
      </c>
      <c r="M691" s="2" t="s">
        <v>25</v>
      </c>
      <c r="N691" s="2" t="s">
        <v>25</v>
      </c>
      <c r="O691" s="2" t="s">
        <v>25</v>
      </c>
      <c r="P691" s="2" t="s">
        <v>25</v>
      </c>
      <c r="Q691" s="2" t="s">
        <v>25</v>
      </c>
      <c r="R691" s="2" t="s">
        <v>25</v>
      </c>
      <c r="S691" s="2" t="s">
        <v>25</v>
      </c>
      <c r="T691" s="2" t="s">
        <v>66</v>
      </c>
      <c r="U691" s="2" t="s">
        <v>25</v>
      </c>
      <c r="V691" s="2" t="s">
        <v>2827</v>
      </c>
      <c r="W691" s="2" t="s">
        <v>2828</v>
      </c>
      <c r="X691" s="2" t="s">
        <v>2829</v>
      </c>
      <c r="Y691" s="2" t="s">
        <v>25</v>
      </c>
      <c r="Z691" s="2" t="str">
        <f t="shared" si="10"/>
        <v xml:space="preserve">Change of Direction        Changed direction personally/ Regis no longer meets my needs  No concerns. I have decided to switch from applied psychology to holistic counseling, and have applied to (and been accepted) at Southwestern College in Santa Fe, NM Regis is a wonderful school, and if they had a holistic counseling program I would not transfer out to another school Transfer to Southwestern College </v>
      </c>
      <c r="AA691" s="2" t="s">
        <v>153</v>
      </c>
      <c r="AB691" s="2" t="s">
        <v>50</v>
      </c>
      <c r="AC691" s="2" t="s">
        <v>38</v>
      </c>
    </row>
    <row r="692" spans="1:29" x14ac:dyDescent="0.55000000000000004">
      <c r="A692" t="s">
        <v>2279</v>
      </c>
      <c r="B692" t="s">
        <v>23</v>
      </c>
      <c r="C692" t="s">
        <v>85</v>
      </c>
      <c r="D692" t="s">
        <v>27</v>
      </c>
      <c r="E692" s="1">
        <v>80905</v>
      </c>
      <c r="F692" t="s">
        <v>121</v>
      </c>
      <c r="G692" t="s">
        <v>74</v>
      </c>
      <c r="H692" s="2" t="s">
        <v>3914</v>
      </c>
      <c r="I692" t="s">
        <v>30</v>
      </c>
      <c r="J692" t="s">
        <v>25</v>
      </c>
      <c r="K692" t="s">
        <v>694</v>
      </c>
      <c r="L692" t="s">
        <v>181</v>
      </c>
      <c r="M692" t="s">
        <v>87</v>
      </c>
      <c r="N692" t="s">
        <v>136</v>
      </c>
      <c r="O692" t="s">
        <v>25</v>
      </c>
      <c r="P692" t="s">
        <v>25</v>
      </c>
      <c r="Q692" t="s">
        <v>25</v>
      </c>
      <c r="R692" t="s">
        <v>25</v>
      </c>
      <c r="S692" t="s">
        <v>25</v>
      </c>
      <c r="T692" t="s">
        <v>25</v>
      </c>
      <c r="U692" t="s">
        <v>25</v>
      </c>
      <c r="V692" t="s">
        <v>2280</v>
      </c>
      <c r="W692" t="s">
        <v>25</v>
      </c>
      <c r="X692" t="s">
        <v>35</v>
      </c>
      <c r="Y692" t="s">
        <v>25</v>
      </c>
      <c r="Z692" s="2" t="str">
        <f t="shared" si="10"/>
        <v xml:space="preserve">Medical/Health Financial Mental health Other        Need for disability services liason  Undecided </v>
      </c>
      <c r="AA692" t="s">
        <v>482</v>
      </c>
      <c r="AB692" t="s">
        <v>50</v>
      </c>
      <c r="AC692" t="s">
        <v>38</v>
      </c>
    </row>
    <row r="693" spans="1:29" x14ac:dyDescent="0.55000000000000004">
      <c r="A693" t="s">
        <v>3200</v>
      </c>
      <c r="B693" t="s">
        <v>23</v>
      </c>
      <c r="C693" t="s">
        <v>85</v>
      </c>
      <c r="D693" t="s">
        <v>27</v>
      </c>
      <c r="E693" s="1">
        <v>80906</v>
      </c>
      <c r="F693" t="s">
        <v>121</v>
      </c>
      <c r="G693" t="s">
        <v>42</v>
      </c>
      <c r="H693" s="2" t="s">
        <v>3912</v>
      </c>
      <c r="I693" t="s">
        <v>30</v>
      </c>
      <c r="J693" t="s">
        <v>25</v>
      </c>
      <c r="K693" t="s">
        <v>32</v>
      </c>
      <c r="L693" t="s">
        <v>197</v>
      </c>
      <c r="M693" t="s">
        <v>25</v>
      </c>
      <c r="N693" t="s">
        <v>25</v>
      </c>
      <c r="O693" t="s">
        <v>25</v>
      </c>
      <c r="P693" t="s">
        <v>254</v>
      </c>
      <c r="Q693" t="s">
        <v>25</v>
      </c>
      <c r="R693" t="s">
        <v>25</v>
      </c>
      <c r="S693" t="s">
        <v>3201</v>
      </c>
      <c r="T693" t="s">
        <v>25</v>
      </c>
      <c r="U693" t="s">
        <v>25</v>
      </c>
      <c r="V693" t="s">
        <v>25</v>
      </c>
      <c r="W693" t="s">
        <v>25</v>
      </c>
      <c r="X693" t="s">
        <v>35</v>
      </c>
      <c r="Y693" t="s">
        <v>25</v>
      </c>
      <c r="Z693" s="2" t="str">
        <f t="shared" si="10"/>
        <v xml:space="preserve">Personal Unhappy/Institutional Fit    Needed time off/ felt burned out   I wasn't happy with the social life at Regis I didn't feel at home at Regis, in general Other Elitist Professors unfriendly students not a welcoming environment if your not a wealthy individual     Undecided </v>
      </c>
      <c r="AA693" t="s">
        <v>2116</v>
      </c>
      <c r="AB693" t="s">
        <v>50</v>
      </c>
      <c r="AC693" t="s">
        <v>38</v>
      </c>
    </row>
    <row r="694" spans="1:29" x14ac:dyDescent="0.55000000000000004">
      <c r="A694" t="s">
        <v>3556</v>
      </c>
      <c r="B694" t="s">
        <v>23</v>
      </c>
      <c r="C694" t="s">
        <v>85</v>
      </c>
      <c r="D694" t="s">
        <v>27</v>
      </c>
      <c r="E694" s="1">
        <v>80906</v>
      </c>
      <c r="F694" t="s">
        <v>73</v>
      </c>
      <c r="G694" t="s">
        <v>54</v>
      </c>
      <c r="H694" s="2" t="s">
        <v>3914</v>
      </c>
      <c r="I694" t="s">
        <v>30</v>
      </c>
      <c r="J694" t="s">
        <v>25</v>
      </c>
      <c r="K694" t="s">
        <v>814</v>
      </c>
      <c r="L694" t="s">
        <v>3557</v>
      </c>
      <c r="M694" t="s">
        <v>25</v>
      </c>
      <c r="N694" t="s">
        <v>25</v>
      </c>
      <c r="O694" t="s">
        <v>25</v>
      </c>
      <c r="P694" t="s">
        <v>25</v>
      </c>
      <c r="Q694" t="s">
        <v>25</v>
      </c>
      <c r="R694" t="s">
        <v>25</v>
      </c>
      <c r="S694" t="s">
        <v>25</v>
      </c>
      <c r="T694" t="s">
        <v>25</v>
      </c>
      <c r="U694" t="s">
        <v>3558</v>
      </c>
      <c r="V694" t="s">
        <v>25</v>
      </c>
      <c r="W694" t="s">
        <v>25</v>
      </c>
      <c r="X694" t="s">
        <v>35</v>
      </c>
      <c r="Y694" t="s">
        <v>25</v>
      </c>
      <c r="Z694" s="2" t="str">
        <f t="shared" si="10"/>
        <v xml:space="preserve">Other Grade in Pharm         Failure to pass Pharm 406A   Undecided </v>
      </c>
      <c r="AA694" t="s">
        <v>489</v>
      </c>
      <c r="AB694" t="s">
        <v>50</v>
      </c>
      <c r="AC694" t="s">
        <v>38</v>
      </c>
    </row>
    <row r="695" spans="1:29" s="2" customFormat="1" x14ac:dyDescent="0.55000000000000004">
      <c r="A695" s="2" t="s">
        <v>2577</v>
      </c>
      <c r="B695" s="2" t="s">
        <v>23</v>
      </c>
      <c r="C695" s="2" t="s">
        <v>85</v>
      </c>
      <c r="D695" s="2" t="s">
        <v>27</v>
      </c>
      <c r="E695" s="3">
        <v>80907</v>
      </c>
      <c r="F695" s="2" t="s">
        <v>28</v>
      </c>
      <c r="G695" s="2" t="s">
        <v>100</v>
      </c>
      <c r="H695" s="2" t="s">
        <v>3914</v>
      </c>
      <c r="I695" s="2" t="s">
        <v>30</v>
      </c>
      <c r="J695" s="2" t="s">
        <v>25</v>
      </c>
      <c r="K695" s="2" t="s">
        <v>31</v>
      </c>
      <c r="L695" s="2" t="s">
        <v>33</v>
      </c>
      <c r="M695" s="2" t="s">
        <v>25</v>
      </c>
      <c r="N695" s="2" t="s">
        <v>25</v>
      </c>
      <c r="O695" s="2" t="s">
        <v>25</v>
      </c>
      <c r="P695" s="2" t="s">
        <v>2578</v>
      </c>
      <c r="Q695" s="2" t="s">
        <v>25</v>
      </c>
      <c r="R695" s="2" t="s">
        <v>25</v>
      </c>
      <c r="S695" s="2" t="s">
        <v>25</v>
      </c>
      <c r="T695" s="2" t="s">
        <v>25</v>
      </c>
      <c r="U695" s="2" t="s">
        <v>25</v>
      </c>
      <c r="V695" s="2" t="s">
        <v>2579</v>
      </c>
      <c r="W695" s="2" t="s">
        <v>2580</v>
      </c>
      <c r="X695" s="2" t="s">
        <v>90</v>
      </c>
      <c r="Y695" s="2" t="s">
        <v>2581</v>
      </c>
      <c r="Z695" s="2" t="str">
        <f t="shared" si="10"/>
        <v>Personal    Family Needed to work Needed time off/ felt burned out Other My son is having extreme behaviors due to his phyiscal abuse that he experienced in the past      I love the school. I am currently struggling to maintain my full time job, be a single mom, and maintain the services that my son is currently requiring. He is going to be evaluated at the Shandy Clinic to see if he is on the spectrum of Autism. I wish that there were classes held in Colorado Springs. My experience other than that has been nothing but amazing. I love the program and can't wait to come back. Work No there isn't. Nothing will be changing in my life other than taking time away from school.</v>
      </c>
      <c r="AA695" s="2" t="s">
        <v>208</v>
      </c>
      <c r="AB695" s="2" t="s">
        <v>83</v>
      </c>
      <c r="AC695" s="2" t="s">
        <v>38</v>
      </c>
    </row>
    <row r="696" spans="1:29" x14ac:dyDescent="0.55000000000000004">
      <c r="A696" t="s">
        <v>973</v>
      </c>
      <c r="B696" t="s">
        <v>23</v>
      </c>
      <c r="C696" t="s">
        <v>85</v>
      </c>
      <c r="D696" t="s">
        <v>27</v>
      </c>
      <c r="E696" s="1">
        <v>80907</v>
      </c>
      <c r="F696" t="s">
        <v>73</v>
      </c>
      <c r="G696" t="s">
        <v>100</v>
      </c>
      <c r="H696" t="s">
        <v>3913</v>
      </c>
      <c r="I696" t="s">
        <v>30</v>
      </c>
      <c r="J696" t="s">
        <v>31</v>
      </c>
      <c r="K696" t="s">
        <v>55</v>
      </c>
      <c r="L696" t="s">
        <v>974</v>
      </c>
      <c r="M696" t="s">
        <v>436</v>
      </c>
      <c r="N696" t="s">
        <v>25</v>
      </c>
      <c r="O696" t="s">
        <v>25</v>
      </c>
      <c r="P696" t="s">
        <v>25</v>
      </c>
      <c r="Q696" t="s">
        <v>25</v>
      </c>
      <c r="R696" t="s">
        <v>25</v>
      </c>
      <c r="S696" t="s">
        <v>25</v>
      </c>
      <c r="T696" t="s">
        <v>25</v>
      </c>
      <c r="U696" t="s">
        <v>25</v>
      </c>
      <c r="V696" t="s">
        <v>975</v>
      </c>
      <c r="W696" t="s">
        <v>976</v>
      </c>
      <c r="X696" t="s">
        <v>147</v>
      </c>
      <c r="Y696" t="s">
        <v>977</v>
      </c>
      <c r="Z696" s="2" t="str">
        <f t="shared" si="10"/>
        <v>Medical/Health Other Pregnant Pregnancy         No concerns, just do feel I can do justice to my learning and complete my classes to satisfaction without undue stress to myself. The school is great, I can get a hold of whomever I need but sometimes it would be nice to be able to talk to someone about financial aid or counseling or similar things in person down in the Springs. Time off Just love and thoughts and prayers. I will be happy to come back next fall once I am a settled into being a mom.</v>
      </c>
      <c r="AA696" t="s">
        <v>978</v>
      </c>
      <c r="AB696" t="s">
        <v>50</v>
      </c>
      <c r="AC696" t="s">
        <v>38</v>
      </c>
    </row>
    <row r="697" spans="1:29" x14ac:dyDescent="0.55000000000000004">
      <c r="A697" t="s">
        <v>1855</v>
      </c>
      <c r="B697" t="s">
        <v>23</v>
      </c>
      <c r="C697" t="s">
        <v>85</v>
      </c>
      <c r="D697" t="s">
        <v>27</v>
      </c>
      <c r="E697" s="1">
        <v>80908</v>
      </c>
      <c r="F697" t="s">
        <v>121</v>
      </c>
      <c r="G697" t="s">
        <v>42</v>
      </c>
      <c r="H697" s="2" t="s">
        <v>3912</v>
      </c>
      <c r="I697" t="s">
        <v>43</v>
      </c>
      <c r="J697" t="s">
        <v>25</v>
      </c>
      <c r="K697" t="s">
        <v>25</v>
      </c>
      <c r="L697" t="s">
        <v>1037</v>
      </c>
      <c r="M697" t="s">
        <v>25</v>
      </c>
      <c r="N697" t="s">
        <v>76</v>
      </c>
      <c r="O697" t="s">
        <v>25</v>
      </c>
      <c r="P697" t="s">
        <v>1856</v>
      </c>
      <c r="Q697" t="s">
        <v>25</v>
      </c>
      <c r="R697" t="s">
        <v>1857</v>
      </c>
      <c r="S697" t="s">
        <v>25</v>
      </c>
      <c r="T697" t="s">
        <v>25</v>
      </c>
      <c r="U697" t="s">
        <v>25</v>
      </c>
      <c r="V697" t="s">
        <v>130</v>
      </c>
      <c r="W697" t="s">
        <v>1858</v>
      </c>
      <c r="X697" t="s">
        <v>1643</v>
      </c>
      <c r="Y697" t="s">
        <v>1859</v>
      </c>
      <c r="Z697" s="2" t="str">
        <f t="shared" si="10"/>
        <v>Financial Personal Another Opportunity  Not affordable/ too expensive  Other prefer not to say  Other found a school that fits my needs    N/a I really liked the community and all of my friends that i made, I just have a change of plans for my future and regis can't offer me it. Transfer to UCCS no thank you. All i need is my transcripts to transer for a different school.</v>
      </c>
      <c r="AA697" t="s">
        <v>200</v>
      </c>
      <c r="AB697" t="s">
        <v>50</v>
      </c>
      <c r="AC697" t="s">
        <v>63</v>
      </c>
    </row>
    <row r="698" spans="1:29" s="2" customFormat="1" x14ac:dyDescent="0.55000000000000004">
      <c r="A698" s="2" t="s">
        <v>3882</v>
      </c>
      <c r="B698" s="2" t="s">
        <v>23</v>
      </c>
      <c r="C698" s="2" t="s">
        <v>85</v>
      </c>
      <c r="D698" s="2" t="s">
        <v>27</v>
      </c>
      <c r="E698" s="3">
        <v>80909</v>
      </c>
      <c r="F698" s="2" t="s">
        <v>28</v>
      </c>
      <c r="G698" s="2" t="s">
        <v>29</v>
      </c>
      <c r="H698" s="2" t="s">
        <v>3912</v>
      </c>
      <c r="I698" s="2" t="s">
        <v>30</v>
      </c>
      <c r="J698" s="2" t="s">
        <v>25</v>
      </c>
      <c r="K698" s="2" t="s">
        <v>25</v>
      </c>
      <c r="L698" s="2" t="s">
        <v>44</v>
      </c>
      <c r="M698" s="2" t="s">
        <v>25</v>
      </c>
      <c r="N698" s="2" t="s">
        <v>25</v>
      </c>
      <c r="O698" s="2" t="s">
        <v>25</v>
      </c>
      <c r="P698" s="2" t="s">
        <v>25</v>
      </c>
      <c r="Q698" s="2" t="s">
        <v>25</v>
      </c>
      <c r="R698" s="2" t="s">
        <v>25</v>
      </c>
      <c r="S698" s="2" t="s">
        <v>3883</v>
      </c>
      <c r="T698" s="2" t="s">
        <v>25</v>
      </c>
      <c r="U698" s="2" t="s">
        <v>25</v>
      </c>
      <c r="V698" s="2" t="s">
        <v>3884</v>
      </c>
      <c r="W698" s="2" t="s">
        <v>25</v>
      </c>
      <c r="X698" s="2" t="s">
        <v>147</v>
      </c>
      <c r="Y698" s="2" t="s">
        <v>25</v>
      </c>
      <c r="Z698" s="2" t="str">
        <f t="shared" si="10"/>
        <v xml:space="preserve">Unhappy/Institutional Fit       Other Not challenging   The discussion questions were not challenging to me, especially as a person who currently holds a MBA. Questions were too predictable and colleagues were not engaging.  Time off </v>
      </c>
      <c r="AA698" s="2" t="s">
        <v>3778</v>
      </c>
      <c r="AB698" s="2" t="s">
        <v>37</v>
      </c>
      <c r="AC698" s="2" t="s">
        <v>38</v>
      </c>
    </row>
    <row r="699" spans="1:29" x14ac:dyDescent="0.55000000000000004">
      <c r="A699" t="s">
        <v>748</v>
      </c>
      <c r="B699" t="s">
        <v>23</v>
      </c>
      <c r="C699" t="s">
        <v>85</v>
      </c>
      <c r="D699" t="s">
        <v>27</v>
      </c>
      <c r="E699" s="1">
        <v>80909</v>
      </c>
      <c r="F699" t="s">
        <v>121</v>
      </c>
      <c r="G699" t="s">
        <v>100</v>
      </c>
      <c r="H699" t="s">
        <v>3913</v>
      </c>
      <c r="I699" t="s">
        <v>30</v>
      </c>
      <c r="J699" t="s">
        <v>25</v>
      </c>
      <c r="K699" t="s">
        <v>32</v>
      </c>
      <c r="L699" t="s">
        <v>749</v>
      </c>
      <c r="M699" t="s">
        <v>25</v>
      </c>
      <c r="N699" t="s">
        <v>25</v>
      </c>
      <c r="O699" t="s">
        <v>396</v>
      </c>
      <c r="P699" t="s">
        <v>25</v>
      </c>
      <c r="Q699" t="s">
        <v>56</v>
      </c>
      <c r="R699" t="s">
        <v>25</v>
      </c>
      <c r="S699" t="s">
        <v>25</v>
      </c>
      <c r="T699" t="s">
        <v>25</v>
      </c>
      <c r="U699" t="s">
        <v>25</v>
      </c>
      <c r="V699" t="s">
        <v>750</v>
      </c>
      <c r="W699" t="s">
        <v>751</v>
      </c>
      <c r="X699" t="s">
        <v>752</v>
      </c>
      <c r="Y699" t="s">
        <v>753</v>
      </c>
      <c r="Z699" s="2" t="str">
        <f t="shared" si="10"/>
        <v>Academic Forced Leave   Poor academic performance  Academic     There has been no assistance from my academic advisor. Student services not properly withdrawing me from courses though calls in where made to do so. YES. Show concern and care for Regis students that are academically struggling. Students are not just a number and a paycheck to the university. Just as the university we need care too. Transfer to unknown I honestly don't know at this point. There was no assistance during my stay at Regis, I doubt there will be any assistance leaving the university</v>
      </c>
      <c r="AA699" t="s">
        <v>754</v>
      </c>
      <c r="AB699" t="s">
        <v>50</v>
      </c>
      <c r="AC699" t="s">
        <v>38</v>
      </c>
    </row>
    <row r="700" spans="1:29" x14ac:dyDescent="0.55000000000000004">
      <c r="A700" t="s">
        <v>2906</v>
      </c>
      <c r="B700" t="s">
        <v>23</v>
      </c>
      <c r="C700" t="s">
        <v>85</v>
      </c>
      <c r="D700" t="s">
        <v>27</v>
      </c>
      <c r="E700" s="1">
        <v>80909</v>
      </c>
      <c r="F700" t="s">
        <v>69</v>
      </c>
      <c r="G700" t="s">
        <v>74</v>
      </c>
      <c r="H700" s="2" t="s">
        <v>3914</v>
      </c>
      <c r="I700" t="s">
        <v>30</v>
      </c>
      <c r="J700" t="s">
        <v>25</v>
      </c>
      <c r="K700" t="s">
        <v>814</v>
      </c>
      <c r="L700" t="s">
        <v>157</v>
      </c>
      <c r="M700" t="s">
        <v>144</v>
      </c>
      <c r="N700" t="s">
        <v>191</v>
      </c>
      <c r="O700" t="s">
        <v>25</v>
      </c>
      <c r="P700" t="s">
        <v>444</v>
      </c>
      <c r="Q700" t="s">
        <v>25</v>
      </c>
      <c r="R700" t="s">
        <v>25</v>
      </c>
      <c r="S700" t="s">
        <v>25</v>
      </c>
      <c r="T700" t="s">
        <v>25</v>
      </c>
      <c r="U700" t="s">
        <v>25</v>
      </c>
      <c r="V700" t="s">
        <v>207</v>
      </c>
      <c r="W700" t="s">
        <v>43</v>
      </c>
      <c r="X700" t="s">
        <v>90</v>
      </c>
      <c r="Y700" t="s">
        <v>25</v>
      </c>
      <c r="Z700" s="2" t="str">
        <f t="shared" si="10"/>
        <v xml:space="preserve">Medical/Health Financial Personal Physical health Not affordable/ too expensive Received a better financial aid package elsewhere  Family Illness/death of a loved one Needed to work      n/a No Work </v>
      </c>
      <c r="AA700" t="s">
        <v>2747</v>
      </c>
      <c r="AB700" t="s">
        <v>62</v>
      </c>
      <c r="AC700" t="s">
        <v>63</v>
      </c>
    </row>
    <row r="701" spans="1:29" x14ac:dyDescent="0.55000000000000004">
      <c r="A701" t="s">
        <v>3451</v>
      </c>
      <c r="B701" t="s">
        <v>23</v>
      </c>
      <c r="C701" t="s">
        <v>85</v>
      </c>
      <c r="D701" t="s">
        <v>27</v>
      </c>
      <c r="E701" s="1">
        <v>80911</v>
      </c>
      <c r="F701" t="s">
        <v>73</v>
      </c>
      <c r="G701" t="s">
        <v>29</v>
      </c>
      <c r="H701" t="s">
        <v>3913</v>
      </c>
      <c r="I701" t="s">
        <v>30</v>
      </c>
      <c r="J701" t="s">
        <v>25</v>
      </c>
      <c r="K701" t="s">
        <v>55</v>
      </c>
      <c r="L701" t="s">
        <v>33</v>
      </c>
      <c r="M701" t="s">
        <v>25</v>
      </c>
      <c r="N701" t="s">
        <v>25</v>
      </c>
      <c r="O701" t="s">
        <v>25</v>
      </c>
      <c r="P701" t="s">
        <v>509</v>
      </c>
      <c r="Q701" t="s">
        <v>25</v>
      </c>
      <c r="R701" t="s">
        <v>25</v>
      </c>
      <c r="S701" t="s">
        <v>25</v>
      </c>
      <c r="T701" t="s">
        <v>25</v>
      </c>
      <c r="U701" t="s">
        <v>25</v>
      </c>
      <c r="V701" t="s">
        <v>25</v>
      </c>
      <c r="W701" t="s">
        <v>25</v>
      </c>
      <c r="X701" t="s">
        <v>90</v>
      </c>
      <c r="Y701" t="s">
        <v>25</v>
      </c>
      <c r="Z701" s="2" t="str">
        <f t="shared" si="10"/>
        <v xml:space="preserve">Personal    Family Needed to work        Work </v>
      </c>
      <c r="AA701" t="s">
        <v>3452</v>
      </c>
      <c r="AB701" t="s">
        <v>50</v>
      </c>
      <c r="AC701" t="s">
        <v>174</v>
      </c>
    </row>
    <row r="702" spans="1:29" s="2" customFormat="1" x14ac:dyDescent="0.55000000000000004">
      <c r="A702" s="2" t="s">
        <v>3014</v>
      </c>
      <c r="B702" s="2" t="s">
        <v>23</v>
      </c>
      <c r="C702" s="2" t="s">
        <v>85</v>
      </c>
      <c r="D702" s="2" t="s">
        <v>27</v>
      </c>
      <c r="E702" s="3">
        <v>80915</v>
      </c>
      <c r="F702" s="2" t="s">
        <v>28</v>
      </c>
      <c r="G702" s="2" t="s">
        <v>100</v>
      </c>
      <c r="H702" s="2" t="s">
        <v>3912</v>
      </c>
      <c r="I702" s="2" t="s">
        <v>30</v>
      </c>
      <c r="J702" s="2" t="s">
        <v>25</v>
      </c>
      <c r="K702" s="2" t="s">
        <v>25</v>
      </c>
      <c r="L702" s="2" t="s">
        <v>3015</v>
      </c>
      <c r="M702" s="2" t="s">
        <v>25</v>
      </c>
      <c r="N702" s="2" t="s">
        <v>25</v>
      </c>
      <c r="O702" s="2" t="s">
        <v>25</v>
      </c>
      <c r="P702" s="2" t="s">
        <v>25</v>
      </c>
      <c r="Q702" s="2" t="s">
        <v>25</v>
      </c>
      <c r="R702" s="2" t="s">
        <v>25</v>
      </c>
      <c r="S702" s="2" t="s">
        <v>739</v>
      </c>
      <c r="T702" s="2" t="s">
        <v>25</v>
      </c>
      <c r="U702" s="2" t="s">
        <v>25</v>
      </c>
      <c r="V702" s="2" t="s">
        <v>25</v>
      </c>
      <c r="W702" s="2" t="s">
        <v>25</v>
      </c>
      <c r="X702" s="2" t="s">
        <v>90</v>
      </c>
      <c r="Y702" s="2" t="s">
        <v>25</v>
      </c>
      <c r="Z702" s="2" t="str">
        <f t="shared" si="10"/>
        <v xml:space="preserve">Another Opportunity Unhappy/Institutional Fit Scheduling Conflicts Transportation Issues       Regis is too far from home     Work </v>
      </c>
      <c r="AA702" s="2" t="s">
        <v>3016</v>
      </c>
      <c r="AB702" s="2" t="s">
        <v>83</v>
      </c>
      <c r="AC702" s="2" t="s">
        <v>38</v>
      </c>
    </row>
    <row r="703" spans="1:29" x14ac:dyDescent="0.55000000000000004">
      <c r="A703" t="s">
        <v>1362</v>
      </c>
      <c r="B703" t="s">
        <v>23</v>
      </c>
      <c r="C703" t="s">
        <v>85</v>
      </c>
      <c r="D703" t="s">
        <v>27</v>
      </c>
      <c r="E703" s="1">
        <v>80916</v>
      </c>
      <c r="F703" t="s">
        <v>121</v>
      </c>
      <c r="G703" t="s">
        <v>42</v>
      </c>
      <c r="H703" s="2" t="s">
        <v>3914</v>
      </c>
      <c r="I703" t="s">
        <v>30</v>
      </c>
      <c r="J703" t="s">
        <v>25</v>
      </c>
      <c r="K703" t="s">
        <v>25</v>
      </c>
      <c r="L703" t="s">
        <v>248</v>
      </c>
      <c r="M703" t="s">
        <v>25</v>
      </c>
      <c r="N703" t="s">
        <v>76</v>
      </c>
      <c r="O703" t="s">
        <v>25</v>
      </c>
      <c r="P703" t="s">
        <v>25</v>
      </c>
      <c r="Q703" t="s">
        <v>25</v>
      </c>
      <c r="R703" t="s">
        <v>25</v>
      </c>
      <c r="S703" t="s">
        <v>25</v>
      </c>
      <c r="T703" t="s">
        <v>25</v>
      </c>
      <c r="U703" t="s">
        <v>25</v>
      </c>
      <c r="V703" t="s">
        <v>25</v>
      </c>
      <c r="W703" t="s">
        <v>25</v>
      </c>
      <c r="X703" t="s">
        <v>90</v>
      </c>
      <c r="Y703" t="s">
        <v>1363</v>
      </c>
      <c r="Z703" s="2" t="str">
        <f t="shared" si="10"/>
        <v>Financial  Not affordable/ too expensive          Work I would appreciate some help and advice for the possibility to tranfser elsehwere.</v>
      </c>
      <c r="AA703" t="s">
        <v>1364</v>
      </c>
      <c r="AB703" t="s">
        <v>50</v>
      </c>
      <c r="AC703" t="s">
        <v>38</v>
      </c>
    </row>
    <row r="704" spans="1:29" x14ac:dyDescent="0.55000000000000004">
      <c r="A704" t="s">
        <v>2493</v>
      </c>
      <c r="B704" t="s">
        <v>23</v>
      </c>
      <c r="C704" t="s">
        <v>85</v>
      </c>
      <c r="D704" t="s">
        <v>27</v>
      </c>
      <c r="E704" s="1">
        <v>80916</v>
      </c>
      <c r="F704" t="s">
        <v>53</v>
      </c>
      <c r="G704" t="s">
        <v>42</v>
      </c>
      <c r="H704" s="2" t="s">
        <v>3912</v>
      </c>
      <c r="I704" t="s">
        <v>30</v>
      </c>
      <c r="J704" t="s">
        <v>31</v>
      </c>
      <c r="K704" t="s">
        <v>32</v>
      </c>
      <c r="L704" t="s">
        <v>248</v>
      </c>
      <c r="M704" t="s">
        <v>25</v>
      </c>
      <c r="N704" t="s">
        <v>203</v>
      </c>
      <c r="O704" t="s">
        <v>25</v>
      </c>
      <c r="P704" t="s">
        <v>25</v>
      </c>
      <c r="Q704" t="s">
        <v>25</v>
      </c>
      <c r="R704" t="s">
        <v>25</v>
      </c>
      <c r="S704" t="s">
        <v>25</v>
      </c>
      <c r="T704" t="s">
        <v>25</v>
      </c>
      <c r="U704" t="s">
        <v>25</v>
      </c>
      <c r="V704" t="s">
        <v>25</v>
      </c>
      <c r="W704" t="s">
        <v>25</v>
      </c>
      <c r="X704" t="s">
        <v>409</v>
      </c>
      <c r="Y704" t="s">
        <v>25</v>
      </c>
      <c r="Z704" s="2" t="str">
        <f t="shared" si="10"/>
        <v xml:space="preserve">Financial  Not affordable/ too expensive My financial situation has changed and my aid package is no longer sufficient          Work Time off </v>
      </c>
      <c r="AA704" t="s">
        <v>2494</v>
      </c>
      <c r="AB704" t="s">
        <v>62</v>
      </c>
      <c r="AC704" t="s">
        <v>174</v>
      </c>
    </row>
    <row r="705" spans="1:29" x14ac:dyDescent="0.55000000000000004">
      <c r="A705" t="s">
        <v>3598</v>
      </c>
      <c r="B705" t="s">
        <v>23</v>
      </c>
      <c r="C705" t="s">
        <v>85</v>
      </c>
      <c r="D705" t="s">
        <v>27</v>
      </c>
      <c r="E705" s="1">
        <v>80917</v>
      </c>
      <c r="F705" t="s">
        <v>73</v>
      </c>
      <c r="G705" t="s">
        <v>100</v>
      </c>
      <c r="H705" t="s">
        <v>3913</v>
      </c>
      <c r="I705" t="s">
        <v>30</v>
      </c>
      <c r="J705" t="s">
        <v>25</v>
      </c>
      <c r="K705" t="s">
        <v>31</v>
      </c>
      <c r="L705" t="s">
        <v>33</v>
      </c>
      <c r="M705" t="s">
        <v>25</v>
      </c>
      <c r="N705" t="s">
        <v>25</v>
      </c>
      <c r="O705" t="s">
        <v>25</v>
      </c>
      <c r="P705" t="s">
        <v>34</v>
      </c>
      <c r="Q705" t="s">
        <v>25</v>
      </c>
      <c r="R705" t="s">
        <v>25</v>
      </c>
      <c r="S705" t="s">
        <v>25</v>
      </c>
      <c r="T705" t="s">
        <v>25</v>
      </c>
      <c r="U705" t="s">
        <v>25</v>
      </c>
      <c r="V705" t="s">
        <v>3599</v>
      </c>
      <c r="W705" t="s">
        <v>25</v>
      </c>
      <c r="X705" t="s">
        <v>90</v>
      </c>
      <c r="Y705" t="s">
        <v>3600</v>
      </c>
      <c r="Z705" s="2" t="str">
        <f t="shared" si="10"/>
        <v>Personal    Illness/death of a loved one      NO concerns at all with Regis.  The teachers have been very understanding and accommodating during these last 3 months. I am very appreciative of that.  Work Just going to keep working and hopefully pick it back up within the next year.</v>
      </c>
      <c r="AA705" t="s">
        <v>3601</v>
      </c>
      <c r="AB705" t="s">
        <v>83</v>
      </c>
      <c r="AC705" t="s">
        <v>38</v>
      </c>
    </row>
    <row r="706" spans="1:29" x14ac:dyDescent="0.55000000000000004">
      <c r="A706" t="s">
        <v>3463</v>
      </c>
      <c r="B706" t="s">
        <v>23</v>
      </c>
      <c r="C706" t="s">
        <v>85</v>
      </c>
      <c r="D706" t="s">
        <v>27</v>
      </c>
      <c r="E706" s="1">
        <v>80918</v>
      </c>
      <c r="F706" t="s">
        <v>121</v>
      </c>
      <c r="G706" t="s">
        <v>29</v>
      </c>
      <c r="H706" t="s">
        <v>3913</v>
      </c>
      <c r="I706" t="s">
        <v>30</v>
      </c>
      <c r="J706" t="s">
        <v>25</v>
      </c>
      <c r="K706" t="s">
        <v>262</v>
      </c>
      <c r="L706" t="s">
        <v>33</v>
      </c>
      <c r="M706" t="s">
        <v>25</v>
      </c>
      <c r="N706" t="s">
        <v>25</v>
      </c>
      <c r="O706" t="s">
        <v>25</v>
      </c>
      <c r="P706" t="s">
        <v>112</v>
      </c>
      <c r="Q706" t="s">
        <v>25</v>
      </c>
      <c r="R706" t="s">
        <v>25</v>
      </c>
      <c r="S706" t="s">
        <v>25</v>
      </c>
      <c r="T706" t="s">
        <v>25</v>
      </c>
      <c r="U706" t="s">
        <v>25</v>
      </c>
      <c r="V706" t="s">
        <v>3464</v>
      </c>
      <c r="W706" t="s">
        <v>3465</v>
      </c>
      <c r="X706" t="s">
        <v>147</v>
      </c>
      <c r="Y706" t="s">
        <v>3466</v>
      </c>
      <c r="Z706" s="2" t="str">
        <f t="shared" ref="Z706:Z769" si="11">L706&amp;" "&amp;M706&amp;" "&amp;N706&amp;" "&amp;O706&amp;" "&amp;P706&amp;" "&amp;Q706&amp;" "&amp;R706&amp;" "&amp;S706&amp;" "&amp;T706&amp;" "&amp;U706&amp;" "&amp;V706&amp;" "&amp;W706&amp;" "&amp;X706&amp;" "&amp;Y706</f>
        <v>Personal    Family      I love Regis, and will complete my studies through this university. I am just going through a horrible divorce after 11+ years, and need time to devote to myself and family while our split takes place. I think A LOT of students I attended with at the Colorado Springs campuses were sorely disappointed when we lost a large portion of ground based classes, and have been forced to take online. It is QUITE a change from being in the class. Time off I appreciate the offer, but I think I just need a couple semesters to get my footing. We must split our home, which comes with a whole other can of worms to sort out.</v>
      </c>
      <c r="AA706" t="s">
        <v>3467</v>
      </c>
      <c r="AB706" t="s">
        <v>83</v>
      </c>
      <c r="AC706" t="s">
        <v>38</v>
      </c>
    </row>
    <row r="707" spans="1:29" x14ac:dyDescent="0.55000000000000004">
      <c r="A707" t="s">
        <v>3856</v>
      </c>
      <c r="B707" t="s">
        <v>23</v>
      </c>
      <c r="C707" t="s">
        <v>85</v>
      </c>
      <c r="D707" t="s">
        <v>27</v>
      </c>
      <c r="E707" s="1">
        <v>80918</v>
      </c>
      <c r="F707" t="s">
        <v>121</v>
      </c>
      <c r="G707" t="s">
        <v>100</v>
      </c>
      <c r="H707" s="2" t="s">
        <v>3912</v>
      </c>
      <c r="I707" t="s">
        <v>30</v>
      </c>
      <c r="J707" t="s">
        <v>25</v>
      </c>
      <c r="K707" t="s">
        <v>25</v>
      </c>
      <c r="L707" t="s">
        <v>3857</v>
      </c>
      <c r="M707" t="s">
        <v>25</v>
      </c>
      <c r="N707" t="s">
        <v>25</v>
      </c>
      <c r="O707" t="s">
        <v>3858</v>
      </c>
      <c r="P707" t="s">
        <v>25</v>
      </c>
      <c r="Q707" t="s">
        <v>25</v>
      </c>
      <c r="R707" t="s">
        <v>25</v>
      </c>
      <c r="S707" t="s">
        <v>25</v>
      </c>
      <c r="T707" t="s">
        <v>25</v>
      </c>
      <c r="U707" t="s">
        <v>3859</v>
      </c>
      <c r="V707" t="s">
        <v>3860</v>
      </c>
      <c r="W707" t="s">
        <v>3861</v>
      </c>
      <c r="X707" t="s">
        <v>3862</v>
      </c>
      <c r="Y707" t="s">
        <v>3863</v>
      </c>
      <c r="Z707" s="2" t="str">
        <f t="shared" si="11"/>
        <v>Academic Military Service Other Accepted to another University   Changed direction and Regis could no longer meet my academic needs Other Accepted to another University      I have been accepted to another University. I am currently pursuing pre law at a different institution. Regis University was great, however only one of my credit hours from Regis University were accepted by my current institution. Double check the weight of the actual classes and have them checked before transferring to another University. This can cause a serious set back in graduation year. Transfer to Already Transferred to the University of Colorado, at Colorado Springs Yes, Please quickly withdraw me from Regis University. I am a student receiving the post 9/11 GI Bill and this is affecting my housing payment due to the fact that I attend a different university.</v>
      </c>
      <c r="AA707" t="s">
        <v>1213</v>
      </c>
      <c r="AB707" t="s">
        <v>62</v>
      </c>
      <c r="AC707" t="s">
        <v>63</v>
      </c>
    </row>
    <row r="708" spans="1:29" x14ac:dyDescent="0.55000000000000004">
      <c r="A708" t="s">
        <v>2804</v>
      </c>
      <c r="B708" t="s">
        <v>23</v>
      </c>
      <c r="C708" t="s">
        <v>85</v>
      </c>
      <c r="D708" t="s">
        <v>27</v>
      </c>
      <c r="E708" s="1">
        <v>80918</v>
      </c>
      <c r="F708" t="s">
        <v>73</v>
      </c>
      <c r="G708" t="s">
        <v>29</v>
      </c>
      <c r="H708" s="2" t="s">
        <v>3912</v>
      </c>
      <c r="I708" t="s">
        <v>43</v>
      </c>
      <c r="J708" t="s">
        <v>25</v>
      </c>
      <c r="K708" t="s">
        <v>25</v>
      </c>
      <c r="L708" t="s">
        <v>101</v>
      </c>
      <c r="M708" t="s">
        <v>25</v>
      </c>
      <c r="N708" t="s">
        <v>25</v>
      </c>
      <c r="O708" t="s">
        <v>25</v>
      </c>
      <c r="P708" t="s">
        <v>25</v>
      </c>
      <c r="Q708" t="s">
        <v>25</v>
      </c>
      <c r="R708" t="s">
        <v>2805</v>
      </c>
      <c r="S708" t="s">
        <v>25</v>
      </c>
      <c r="T708" t="s">
        <v>25</v>
      </c>
      <c r="U708" t="s">
        <v>25</v>
      </c>
      <c r="V708" t="s">
        <v>2806</v>
      </c>
      <c r="W708" t="s">
        <v>2807</v>
      </c>
      <c r="X708" t="s">
        <v>2808</v>
      </c>
      <c r="Y708" t="s">
        <v>1361</v>
      </c>
      <c r="Z708" s="2" t="str">
        <f t="shared" si="11"/>
        <v>Another Opportunity      Other Other college that offers online courses for my field of study    When I enrolled at Regis, I assumed I could take my needed courses online. However, after looking through the classes I need, I found that I would have to travel to Denver to complete my degree. Knowing the Colorado Springs Campus does not offer a lot of in class courses, allow students to know that not all the courses are offered online as I did. Transfer to Colorado State U Campus Online Not at this time.</v>
      </c>
      <c r="AA708" t="s">
        <v>2809</v>
      </c>
      <c r="AB708" t="s">
        <v>50</v>
      </c>
      <c r="AC708" t="s">
        <v>38</v>
      </c>
    </row>
    <row r="709" spans="1:29" s="2" customFormat="1" x14ac:dyDescent="0.55000000000000004">
      <c r="A709" s="2" t="s">
        <v>3846</v>
      </c>
      <c r="B709" s="2" t="s">
        <v>23</v>
      </c>
      <c r="C709" s="2" t="s">
        <v>85</v>
      </c>
      <c r="D709" s="2" t="s">
        <v>27</v>
      </c>
      <c r="E709" s="3">
        <v>80918</v>
      </c>
      <c r="F709" s="2" t="s">
        <v>28</v>
      </c>
      <c r="G709" s="2" t="s">
        <v>74</v>
      </c>
      <c r="H709" s="2" t="s">
        <v>3912</v>
      </c>
      <c r="I709" s="2" t="s">
        <v>43</v>
      </c>
      <c r="J709" s="2" t="s">
        <v>25</v>
      </c>
      <c r="K709" s="2" t="s">
        <v>25</v>
      </c>
      <c r="L709" s="2" t="s">
        <v>248</v>
      </c>
      <c r="M709" s="2" t="s">
        <v>25</v>
      </c>
      <c r="N709" s="2" t="s">
        <v>76</v>
      </c>
      <c r="O709" s="2" t="s">
        <v>25</v>
      </c>
      <c r="P709" s="2" t="s">
        <v>25</v>
      </c>
      <c r="Q709" s="2" t="s">
        <v>25</v>
      </c>
      <c r="R709" s="2" t="s">
        <v>25</v>
      </c>
      <c r="S709" s="2" t="s">
        <v>25</v>
      </c>
      <c r="T709" s="2" t="s">
        <v>25</v>
      </c>
      <c r="U709" s="2" t="s">
        <v>25</v>
      </c>
      <c r="V709" s="2" t="s">
        <v>25</v>
      </c>
      <c r="W709" s="2" t="s">
        <v>3847</v>
      </c>
      <c r="X709" s="2" t="s">
        <v>90</v>
      </c>
      <c r="Y709" s="2" t="s">
        <v>25</v>
      </c>
      <c r="Z709" s="2" t="str">
        <f t="shared" si="11"/>
        <v xml:space="preserve">Financial  Not affordable/ too expensive         Regis is a fine school, tuition is just too high for me. Work </v>
      </c>
      <c r="AA709" s="2" t="s">
        <v>1538</v>
      </c>
      <c r="AB709" s="2" t="s">
        <v>37</v>
      </c>
      <c r="AC709" s="2" t="s">
        <v>38</v>
      </c>
    </row>
    <row r="710" spans="1:29" x14ac:dyDescent="0.55000000000000004">
      <c r="A710" t="s">
        <v>3413</v>
      </c>
      <c r="B710" t="s">
        <v>23</v>
      </c>
      <c r="C710" t="s">
        <v>3414</v>
      </c>
      <c r="D710" t="s">
        <v>27</v>
      </c>
      <c r="E710" s="1">
        <v>80918</v>
      </c>
      <c r="F710" t="s">
        <v>121</v>
      </c>
      <c r="G710" t="s">
        <v>74</v>
      </c>
      <c r="H710" s="2" t="s">
        <v>3914</v>
      </c>
      <c r="I710" t="s">
        <v>43</v>
      </c>
      <c r="J710" t="s">
        <v>25</v>
      </c>
      <c r="K710" t="s">
        <v>32</v>
      </c>
      <c r="L710" t="s">
        <v>442</v>
      </c>
      <c r="M710" t="s">
        <v>443</v>
      </c>
      <c r="N710" t="s">
        <v>25</v>
      </c>
      <c r="O710" t="s">
        <v>25</v>
      </c>
      <c r="P710" t="s">
        <v>254</v>
      </c>
      <c r="Q710" t="s">
        <v>25</v>
      </c>
      <c r="R710" t="s">
        <v>25</v>
      </c>
      <c r="S710" t="s">
        <v>25</v>
      </c>
      <c r="T710" t="s">
        <v>25</v>
      </c>
      <c r="U710" t="s">
        <v>25</v>
      </c>
      <c r="V710" t="s">
        <v>25</v>
      </c>
      <c r="W710" t="s">
        <v>25</v>
      </c>
      <c r="X710" t="s">
        <v>25</v>
      </c>
      <c r="Y710" t="s">
        <v>25</v>
      </c>
      <c r="Z710" s="2" t="str">
        <f t="shared" si="11"/>
        <v xml:space="preserve">Medical/Health Personal Physical health Mental health   Needed time off/ felt burned out         </v>
      </c>
      <c r="AA710" t="s">
        <v>200</v>
      </c>
      <c r="AB710" t="s">
        <v>50</v>
      </c>
      <c r="AC710" t="s">
        <v>38</v>
      </c>
    </row>
    <row r="711" spans="1:29" x14ac:dyDescent="0.55000000000000004">
      <c r="A711" t="s">
        <v>3771</v>
      </c>
      <c r="B711" t="s">
        <v>23</v>
      </c>
      <c r="C711" t="s">
        <v>2591</v>
      </c>
      <c r="D711" t="s">
        <v>27</v>
      </c>
      <c r="E711" s="1">
        <v>80918</v>
      </c>
      <c r="F711" t="s">
        <v>73</v>
      </c>
      <c r="G711" t="s">
        <v>74</v>
      </c>
      <c r="H711" s="2" t="s">
        <v>3914</v>
      </c>
      <c r="I711" t="s">
        <v>30</v>
      </c>
      <c r="J711" t="s">
        <v>25</v>
      </c>
      <c r="K711" t="s">
        <v>32</v>
      </c>
      <c r="L711" t="s">
        <v>3772</v>
      </c>
      <c r="M711" t="s">
        <v>25</v>
      </c>
      <c r="N711" t="s">
        <v>25</v>
      </c>
      <c r="O711" t="s">
        <v>25</v>
      </c>
      <c r="P711" t="s">
        <v>25</v>
      </c>
      <c r="Q711" t="s">
        <v>25</v>
      </c>
      <c r="R711" t="s">
        <v>25</v>
      </c>
      <c r="S711" t="s">
        <v>3773</v>
      </c>
      <c r="T711" t="s">
        <v>25</v>
      </c>
      <c r="U711" t="s">
        <v>25</v>
      </c>
      <c r="V711" t="s">
        <v>25</v>
      </c>
      <c r="W711" t="s">
        <v>25</v>
      </c>
      <c r="X711" t="s">
        <v>35</v>
      </c>
      <c r="Y711" t="s">
        <v>25</v>
      </c>
      <c r="Z711" s="2" t="str">
        <f t="shared" si="11"/>
        <v xml:space="preserve">Another Opportunity Unhappy/Institutional Fit Scheduling Conflicts       Other No Colorado Springs classes     Undecided </v>
      </c>
      <c r="AA711" t="s">
        <v>1958</v>
      </c>
      <c r="AB711" t="s">
        <v>50</v>
      </c>
      <c r="AC711" t="s">
        <v>38</v>
      </c>
    </row>
    <row r="712" spans="1:29" x14ac:dyDescent="0.55000000000000004">
      <c r="A712" t="s">
        <v>3779</v>
      </c>
      <c r="B712" t="s">
        <v>23</v>
      </c>
      <c r="C712" t="s">
        <v>85</v>
      </c>
      <c r="D712" t="s">
        <v>27</v>
      </c>
      <c r="E712" s="1">
        <v>80918</v>
      </c>
      <c r="F712" t="s">
        <v>53</v>
      </c>
      <c r="G712" t="s">
        <v>29</v>
      </c>
      <c r="H712" s="2" t="s">
        <v>3912</v>
      </c>
      <c r="I712" t="s">
        <v>43</v>
      </c>
      <c r="J712" t="s">
        <v>25</v>
      </c>
      <c r="K712" t="s">
        <v>25</v>
      </c>
      <c r="L712" t="s">
        <v>1590</v>
      </c>
      <c r="M712" t="s">
        <v>25</v>
      </c>
      <c r="N712" t="s">
        <v>76</v>
      </c>
      <c r="O712" t="s">
        <v>25</v>
      </c>
      <c r="P712" t="s">
        <v>3780</v>
      </c>
      <c r="Q712" t="s">
        <v>25</v>
      </c>
      <c r="R712" t="s">
        <v>654</v>
      </c>
      <c r="S712" t="s">
        <v>137</v>
      </c>
      <c r="T712" t="s">
        <v>66</v>
      </c>
      <c r="U712" t="s">
        <v>25</v>
      </c>
      <c r="V712" t="s">
        <v>3781</v>
      </c>
      <c r="W712" t="s">
        <v>3782</v>
      </c>
      <c r="X712" t="s">
        <v>35</v>
      </c>
      <c r="Y712" t="s">
        <v>3783</v>
      </c>
      <c r="Z712" s="2" t="str">
        <f t="shared" si="11"/>
        <v>Financial Personal Another Opportunity Unhappy/Institutional Fit Change of Direction  Not affordable/ too expensive  Other I'm not happy  Special program participation (i.e. National Outdoor Leadership School, etc.) I didn't feel at home at Regis, in general Changed direction personally/ Regis no longer meets my needs  Too expensive, too many websites, not hands-on enough. And the webinar was terrible. Make everything into 1 website. $1300/class is ridiculous. Tell me the price first before you sign me up. Never make that same mistake again. Undecided I want of my paperwork back and my money back for the books. I will return the books and a]I will return the frame for the diploma.</v>
      </c>
      <c r="AA712" t="s">
        <v>2285</v>
      </c>
      <c r="AB712" t="s">
        <v>83</v>
      </c>
      <c r="AC712" t="s">
        <v>38</v>
      </c>
    </row>
    <row r="713" spans="1:29" x14ac:dyDescent="0.55000000000000004">
      <c r="A713" t="s">
        <v>854</v>
      </c>
      <c r="B713" t="s">
        <v>23</v>
      </c>
      <c r="C713" t="s">
        <v>85</v>
      </c>
      <c r="D713" t="s">
        <v>27</v>
      </c>
      <c r="E713" s="1">
        <v>80919</v>
      </c>
      <c r="F713" t="s">
        <v>53</v>
      </c>
      <c r="G713" t="s">
        <v>42</v>
      </c>
      <c r="H713" s="2" t="s">
        <v>3912</v>
      </c>
      <c r="I713" t="s">
        <v>43</v>
      </c>
      <c r="J713" t="s">
        <v>31</v>
      </c>
      <c r="K713" t="s">
        <v>25</v>
      </c>
      <c r="L713" t="s">
        <v>588</v>
      </c>
      <c r="M713" t="s">
        <v>25</v>
      </c>
      <c r="N713" t="s">
        <v>25</v>
      </c>
      <c r="O713" t="s">
        <v>25</v>
      </c>
      <c r="P713" t="s">
        <v>855</v>
      </c>
      <c r="Q713" t="s">
        <v>25</v>
      </c>
      <c r="R713" t="s">
        <v>25</v>
      </c>
      <c r="S713" t="s">
        <v>856</v>
      </c>
      <c r="T713" t="s">
        <v>66</v>
      </c>
      <c r="U713" t="s">
        <v>25</v>
      </c>
      <c r="V713" t="s">
        <v>857</v>
      </c>
      <c r="W713" t="s">
        <v>858</v>
      </c>
      <c r="X713" t="s">
        <v>859</v>
      </c>
      <c r="Y713" t="s">
        <v>25</v>
      </c>
      <c r="Z713" s="2" t="str">
        <f t="shared" si="11"/>
        <v xml:space="preserve">Personal Unhappy/Institutional Fit Change of Direction    Other Decided to switch schools   Regis is too small I wasn't happy with the social life at Regis Changed direction personally/ Regis no longer meets my needs  I originally came to Regis University to pursue a nursing degree. I have come to realize that that this school and that major is not a great fit. No, this is a decision that I made after thinking that I could be more successful at another school. I have enjoyed my Professors and my classes here. Transfer to CSU Fort Collins </v>
      </c>
      <c r="AA713" t="s">
        <v>860</v>
      </c>
      <c r="AB713" t="s">
        <v>62</v>
      </c>
      <c r="AC713" t="s">
        <v>63</v>
      </c>
    </row>
    <row r="714" spans="1:29" x14ac:dyDescent="0.55000000000000004">
      <c r="A714" t="s">
        <v>1638</v>
      </c>
      <c r="B714" t="s">
        <v>23</v>
      </c>
      <c r="C714" t="s">
        <v>85</v>
      </c>
      <c r="D714" t="s">
        <v>27</v>
      </c>
      <c r="E714" s="1">
        <v>80920</v>
      </c>
      <c r="F714" t="s">
        <v>53</v>
      </c>
      <c r="G714" t="s">
        <v>100</v>
      </c>
      <c r="H714" s="2" t="s">
        <v>3912</v>
      </c>
      <c r="I714" t="s">
        <v>30</v>
      </c>
      <c r="J714" t="s">
        <v>25</v>
      </c>
      <c r="K714" t="s">
        <v>25</v>
      </c>
      <c r="L714" t="s">
        <v>1639</v>
      </c>
      <c r="M714" t="s">
        <v>25</v>
      </c>
      <c r="N714" t="s">
        <v>25</v>
      </c>
      <c r="O714" t="s">
        <v>1640</v>
      </c>
      <c r="P714" t="s">
        <v>339</v>
      </c>
      <c r="Q714" t="s">
        <v>25</v>
      </c>
      <c r="R714" t="s">
        <v>1641</v>
      </c>
      <c r="S714" t="s">
        <v>25</v>
      </c>
      <c r="T714" t="s">
        <v>66</v>
      </c>
      <c r="U714" t="s">
        <v>25</v>
      </c>
      <c r="V714" t="s">
        <v>1642</v>
      </c>
      <c r="W714" t="s">
        <v>25</v>
      </c>
      <c r="X714" t="s">
        <v>1643</v>
      </c>
      <c r="Y714" t="s">
        <v>25</v>
      </c>
      <c r="Z714" s="2" t="str">
        <f t="shared" si="11"/>
        <v xml:space="preserve">Academic Personal Another Opportunity Change of Direction   Finished prerequisites Changed direction and Regis could no longer meet my academic needs Needed to work  Internship Special program participation (i.e. National Outdoor Leadership School, etc.)  Changed direction personally/ Regis no longer meets my needs  I am planning to go into the SAHE program and Regis does not fit this program  Transfer to UCCS </v>
      </c>
      <c r="AA714" t="s">
        <v>1644</v>
      </c>
      <c r="AB714" t="s">
        <v>37</v>
      </c>
      <c r="AC714" t="s">
        <v>38</v>
      </c>
    </row>
    <row r="715" spans="1:29" s="2" customFormat="1" x14ac:dyDescent="0.55000000000000004">
      <c r="A715" s="2" t="s">
        <v>3418</v>
      </c>
      <c r="B715" s="2" t="s">
        <v>23</v>
      </c>
      <c r="C715" s="2" t="s">
        <v>85</v>
      </c>
      <c r="D715" s="2" t="s">
        <v>27</v>
      </c>
      <c r="E715" s="3">
        <v>80921</v>
      </c>
      <c r="F715" s="2" t="s">
        <v>28</v>
      </c>
      <c r="G715" s="2" t="s">
        <v>100</v>
      </c>
      <c r="H715" s="2" t="s">
        <v>3912</v>
      </c>
      <c r="I715" s="2" t="s">
        <v>43</v>
      </c>
      <c r="J715" s="2" t="s">
        <v>25</v>
      </c>
      <c r="K715" s="2" t="s">
        <v>25</v>
      </c>
      <c r="L715" s="2" t="s">
        <v>239</v>
      </c>
      <c r="M715" s="2" t="s">
        <v>25</v>
      </c>
      <c r="N715" s="2" t="s">
        <v>25</v>
      </c>
      <c r="O715" s="2" t="s">
        <v>25</v>
      </c>
      <c r="P715" s="2" t="s">
        <v>25</v>
      </c>
      <c r="Q715" s="2" t="s">
        <v>25</v>
      </c>
      <c r="R715" s="2" t="s">
        <v>25</v>
      </c>
      <c r="S715" s="2" t="s">
        <v>25</v>
      </c>
      <c r="T715" s="2" t="s">
        <v>66</v>
      </c>
      <c r="U715" s="2" t="s">
        <v>25</v>
      </c>
      <c r="V715" s="2" t="s">
        <v>3419</v>
      </c>
      <c r="W715" s="2" t="s">
        <v>3420</v>
      </c>
      <c r="X715" s="2" t="s">
        <v>3421</v>
      </c>
      <c r="Y715" s="2" t="s">
        <v>25</v>
      </c>
      <c r="Z715" s="2" t="str">
        <f t="shared" si="11"/>
        <v xml:space="preserve">Change of Direction        Changed direction personally/ Regis no longer meets my needs  I have decided to pursue my secondary teaching certificate instead of my Master's in Nursing.  I live in Colorado Springs and have been accepted to CU-the Springs teaching program, which will be much more accessible to me. It was a wonderful experience. Transfer to University of Colorado at Colorado Springs </v>
      </c>
      <c r="AA715" s="2" t="s">
        <v>2021</v>
      </c>
      <c r="AB715" s="2" t="s">
        <v>50</v>
      </c>
      <c r="AC715" s="2" t="s">
        <v>38</v>
      </c>
    </row>
    <row r="716" spans="1:29" x14ac:dyDescent="0.55000000000000004">
      <c r="A716" t="s">
        <v>84</v>
      </c>
      <c r="B716" t="s">
        <v>23</v>
      </c>
      <c r="C716" t="s">
        <v>85</v>
      </c>
      <c r="D716" t="s">
        <v>27</v>
      </c>
      <c r="E716" s="1">
        <v>80922</v>
      </c>
      <c r="F716" t="s">
        <v>73</v>
      </c>
      <c r="G716" t="s">
        <v>29</v>
      </c>
      <c r="H716" s="2" t="s">
        <v>3912</v>
      </c>
      <c r="I716" t="s">
        <v>30</v>
      </c>
      <c r="J716" t="s">
        <v>31</v>
      </c>
      <c r="K716" t="s">
        <v>25</v>
      </c>
      <c r="L716" t="s">
        <v>86</v>
      </c>
      <c r="M716" t="s">
        <v>87</v>
      </c>
      <c r="N716" t="s">
        <v>25</v>
      </c>
      <c r="O716" t="s">
        <v>25</v>
      </c>
      <c r="P716" t="s">
        <v>88</v>
      </c>
      <c r="Q716" t="s">
        <v>25</v>
      </c>
      <c r="R716" t="s">
        <v>25</v>
      </c>
      <c r="S716" t="s">
        <v>25</v>
      </c>
      <c r="T716" t="s">
        <v>89</v>
      </c>
      <c r="U716" t="s">
        <v>25</v>
      </c>
      <c r="V716" t="s">
        <v>25</v>
      </c>
      <c r="W716" t="s">
        <v>25</v>
      </c>
      <c r="X716" t="s">
        <v>90</v>
      </c>
      <c r="Y716" t="s">
        <v>25</v>
      </c>
      <c r="Z716" s="2" t="str">
        <f t="shared" si="11"/>
        <v xml:space="preserve">Medical/Health Personal Change of Direction Mental health   Family Needed time off/ felt burned out    I'm undecided about what to do with my future    Work </v>
      </c>
      <c r="AA716" t="s">
        <v>91</v>
      </c>
      <c r="AB716" t="s">
        <v>83</v>
      </c>
      <c r="AC716" t="s">
        <v>38</v>
      </c>
    </row>
    <row r="717" spans="1:29" s="2" customFormat="1" x14ac:dyDescent="0.55000000000000004">
      <c r="A717" s="2" t="s">
        <v>2590</v>
      </c>
      <c r="B717" s="2" t="s">
        <v>23</v>
      </c>
      <c r="C717" s="2" t="s">
        <v>2591</v>
      </c>
      <c r="D717" s="2" t="s">
        <v>27</v>
      </c>
      <c r="E717" s="3">
        <v>80922</v>
      </c>
      <c r="F717" s="2" t="s">
        <v>28</v>
      </c>
      <c r="G717" s="2" t="s">
        <v>74</v>
      </c>
      <c r="H717" s="2" t="s">
        <v>3914</v>
      </c>
      <c r="I717" s="2" t="s">
        <v>43</v>
      </c>
      <c r="J717" s="2" t="s">
        <v>25</v>
      </c>
      <c r="K717" s="2" t="s">
        <v>32</v>
      </c>
      <c r="L717" s="2" t="s">
        <v>2592</v>
      </c>
      <c r="M717" s="2" t="s">
        <v>25</v>
      </c>
      <c r="N717" s="2" t="s">
        <v>25</v>
      </c>
      <c r="O717" s="2" t="s">
        <v>2593</v>
      </c>
      <c r="P717" s="2" t="s">
        <v>339</v>
      </c>
      <c r="Q717" s="2" t="s">
        <v>25</v>
      </c>
      <c r="R717" s="2" t="s">
        <v>25</v>
      </c>
      <c r="S717" s="2" t="s">
        <v>739</v>
      </c>
      <c r="T717" s="2" t="s">
        <v>25</v>
      </c>
      <c r="U717" s="2" t="s">
        <v>2594</v>
      </c>
      <c r="V717" s="2" t="s">
        <v>25</v>
      </c>
      <c r="W717" s="2" t="s">
        <v>2595</v>
      </c>
      <c r="X717" s="2" t="s">
        <v>2596</v>
      </c>
      <c r="Y717" s="2" t="s">
        <v>43</v>
      </c>
      <c r="Z717" s="2" t="str">
        <f t="shared" si="11"/>
        <v>Academic Personal Unhappy/Institutional Fit Scheduling Conflicts   Other Classes did not meet my expectations in terms of quality. Needed to work   Regis is too far from home  I didn't like the structure of the courses and my classes seemed to be more self taught. I just didn't feel like I was getting my money's worth.  Ensure that the labs for courses are running properly before courses begin. I was in the fourth week of class and we were not able to do labs! This was a computer course!  How was I supposed to learn if the labs are not working! Very disappointing. Transfer to Another school No</v>
      </c>
      <c r="AA717" s="2" t="s">
        <v>1765</v>
      </c>
      <c r="AB717" s="2" t="s">
        <v>50</v>
      </c>
      <c r="AC717" s="2" t="s">
        <v>174</v>
      </c>
    </row>
    <row r="718" spans="1:29" x14ac:dyDescent="0.55000000000000004">
      <c r="A718" t="s">
        <v>1302</v>
      </c>
      <c r="B718" t="s">
        <v>23</v>
      </c>
      <c r="C718" t="s">
        <v>85</v>
      </c>
      <c r="D718" t="s">
        <v>27</v>
      </c>
      <c r="E718" s="1">
        <v>80923</v>
      </c>
      <c r="F718" t="s">
        <v>69</v>
      </c>
      <c r="G718" t="s">
        <v>29</v>
      </c>
      <c r="H718" s="2" t="s">
        <v>3914</v>
      </c>
      <c r="I718" t="s">
        <v>43</v>
      </c>
      <c r="J718" t="s">
        <v>25</v>
      </c>
      <c r="K718" t="s">
        <v>31</v>
      </c>
      <c r="L718" t="s">
        <v>143</v>
      </c>
      <c r="M718" t="s">
        <v>436</v>
      </c>
      <c r="N718" t="s">
        <v>25</v>
      </c>
      <c r="O718" t="s">
        <v>25</v>
      </c>
      <c r="P718" t="s">
        <v>25</v>
      </c>
      <c r="Q718" t="s">
        <v>25</v>
      </c>
      <c r="R718" t="s">
        <v>25</v>
      </c>
      <c r="S718" t="s">
        <v>25</v>
      </c>
      <c r="T718" t="s">
        <v>25</v>
      </c>
      <c r="U718" t="s">
        <v>25</v>
      </c>
      <c r="V718" t="s">
        <v>1303</v>
      </c>
      <c r="W718" t="s">
        <v>1304</v>
      </c>
      <c r="X718" t="s">
        <v>1305</v>
      </c>
      <c r="Y718" t="s">
        <v>25</v>
      </c>
      <c r="Z718" s="2" t="str">
        <f t="shared" si="11"/>
        <v xml:space="preserve">Medical/Health Pregnancy         I want to make sure I am not overloaded and can perform to my highest standard. I am expecting my 5th child sometime in the next 4-6 weeks. I was enrolled in a capstone course as my fourth course. I think it would be helpful to have an advisor actual map out the education program accordingly so that others do not run into the same issues that I have. Work Time off Undecided Transfer to University of Phoenix </v>
      </c>
      <c r="AA718" t="s">
        <v>1306</v>
      </c>
      <c r="AB718" t="s">
        <v>50</v>
      </c>
      <c r="AC718" t="s">
        <v>63</v>
      </c>
    </row>
    <row r="719" spans="1:29" x14ac:dyDescent="0.55000000000000004">
      <c r="A719" t="s">
        <v>3644</v>
      </c>
      <c r="B719" t="s">
        <v>23</v>
      </c>
      <c r="C719" t="s">
        <v>85</v>
      </c>
      <c r="D719" t="s">
        <v>27</v>
      </c>
      <c r="E719" s="1">
        <v>80928</v>
      </c>
      <c r="F719" t="s">
        <v>121</v>
      </c>
      <c r="G719" t="s">
        <v>42</v>
      </c>
      <c r="H719" s="2" t="s">
        <v>3912</v>
      </c>
      <c r="I719" t="s">
        <v>43</v>
      </c>
      <c r="J719" t="s">
        <v>25</v>
      </c>
      <c r="K719" t="s">
        <v>25</v>
      </c>
      <c r="L719" t="s">
        <v>248</v>
      </c>
      <c r="M719" t="s">
        <v>25</v>
      </c>
      <c r="N719" t="s">
        <v>76</v>
      </c>
      <c r="O719" t="s">
        <v>25</v>
      </c>
      <c r="P719" t="s">
        <v>25</v>
      </c>
      <c r="Q719" t="s">
        <v>25</v>
      </c>
      <c r="R719" t="s">
        <v>25</v>
      </c>
      <c r="S719" t="s">
        <v>25</v>
      </c>
      <c r="T719" t="s">
        <v>25</v>
      </c>
      <c r="U719" t="s">
        <v>25</v>
      </c>
      <c r="V719" t="s">
        <v>25</v>
      </c>
      <c r="W719" t="s">
        <v>25</v>
      </c>
      <c r="X719" t="s">
        <v>3136</v>
      </c>
      <c r="Y719" t="s">
        <v>25</v>
      </c>
      <c r="Z719" s="2" t="str">
        <f t="shared" si="11"/>
        <v xml:space="preserve">Financial  Not affordable/ too expensive          Transfer to Metro State University </v>
      </c>
      <c r="AA719" t="s">
        <v>416</v>
      </c>
      <c r="AB719" t="s">
        <v>50</v>
      </c>
      <c r="AC719" t="s">
        <v>38</v>
      </c>
    </row>
    <row r="720" spans="1:29" x14ac:dyDescent="0.55000000000000004">
      <c r="A720" t="s">
        <v>3802</v>
      </c>
      <c r="B720" t="s">
        <v>23</v>
      </c>
      <c r="C720" t="s">
        <v>85</v>
      </c>
      <c r="D720" t="s">
        <v>27</v>
      </c>
      <c r="E720" s="1">
        <v>80928</v>
      </c>
      <c r="F720" t="s">
        <v>121</v>
      </c>
      <c r="G720" t="s">
        <v>42</v>
      </c>
      <c r="H720" t="s">
        <v>3913</v>
      </c>
      <c r="I720" t="s">
        <v>43</v>
      </c>
      <c r="J720" t="s">
        <v>25</v>
      </c>
      <c r="K720" t="s">
        <v>32</v>
      </c>
      <c r="L720" t="s">
        <v>122</v>
      </c>
      <c r="M720" t="s">
        <v>25</v>
      </c>
      <c r="N720" t="s">
        <v>25</v>
      </c>
      <c r="O720" t="s">
        <v>25</v>
      </c>
      <c r="P720" t="s">
        <v>25</v>
      </c>
      <c r="Q720" t="s">
        <v>25</v>
      </c>
      <c r="R720" t="s">
        <v>25</v>
      </c>
      <c r="S720" t="s">
        <v>25</v>
      </c>
      <c r="T720" t="s">
        <v>25</v>
      </c>
      <c r="U720" t="s">
        <v>3803</v>
      </c>
      <c r="V720" t="s">
        <v>25</v>
      </c>
      <c r="W720" t="s">
        <v>25</v>
      </c>
      <c r="X720" t="s">
        <v>90</v>
      </c>
      <c r="Y720" t="s">
        <v>25</v>
      </c>
      <c r="Z720" s="2" t="str">
        <f t="shared" si="11"/>
        <v xml:space="preserve">Military Service         I ma leaveing for basic training an A-school.  My A-school will last into 2017 Spring semester. I hope to return by the 2017 Fall semester.   Work </v>
      </c>
      <c r="AA720" t="s">
        <v>153</v>
      </c>
      <c r="AB720" t="s">
        <v>50</v>
      </c>
      <c r="AC720" t="s">
        <v>38</v>
      </c>
    </row>
    <row r="721" spans="1:29" x14ac:dyDescent="0.55000000000000004">
      <c r="A721" t="s">
        <v>2793</v>
      </c>
      <c r="B721" t="s">
        <v>23</v>
      </c>
      <c r="C721" t="s">
        <v>2794</v>
      </c>
      <c r="D721" t="s">
        <v>27</v>
      </c>
      <c r="E721" s="1">
        <v>80951</v>
      </c>
      <c r="F721" t="s">
        <v>53</v>
      </c>
      <c r="G721" t="s">
        <v>74</v>
      </c>
      <c r="H721" t="s">
        <v>3913</v>
      </c>
      <c r="I721" t="s">
        <v>30</v>
      </c>
      <c r="J721" t="s">
        <v>25</v>
      </c>
      <c r="K721" t="s">
        <v>31</v>
      </c>
      <c r="L721" t="s">
        <v>1487</v>
      </c>
      <c r="M721" t="s">
        <v>25</v>
      </c>
      <c r="N721" t="s">
        <v>25</v>
      </c>
      <c r="O721" t="s">
        <v>25</v>
      </c>
      <c r="P721" t="s">
        <v>112</v>
      </c>
      <c r="Q721" t="s">
        <v>25</v>
      </c>
      <c r="R721" t="s">
        <v>25</v>
      </c>
      <c r="S721" t="s">
        <v>25</v>
      </c>
      <c r="T721" t="s">
        <v>25</v>
      </c>
      <c r="U721" t="s">
        <v>25</v>
      </c>
      <c r="V721" t="s">
        <v>25</v>
      </c>
      <c r="W721" t="s">
        <v>25</v>
      </c>
      <c r="X721" t="s">
        <v>90</v>
      </c>
      <c r="Y721" t="s">
        <v>25</v>
      </c>
      <c r="Z721" s="2" t="str">
        <f t="shared" si="11"/>
        <v xml:space="preserve">Personal Scheduling Conflicts    Family        Work </v>
      </c>
      <c r="AA721" t="s">
        <v>2795</v>
      </c>
      <c r="AB721" t="s">
        <v>83</v>
      </c>
      <c r="AC721" t="s">
        <v>38</v>
      </c>
    </row>
    <row r="722" spans="1:29" x14ac:dyDescent="0.55000000000000004">
      <c r="A722" t="s">
        <v>3334</v>
      </c>
      <c r="B722" t="s">
        <v>23</v>
      </c>
      <c r="C722" t="s">
        <v>3335</v>
      </c>
      <c r="D722" t="s">
        <v>27</v>
      </c>
      <c r="E722" s="1">
        <v>81007</v>
      </c>
      <c r="F722" t="s">
        <v>121</v>
      </c>
      <c r="G722" t="s">
        <v>42</v>
      </c>
      <c r="H722" s="2" t="s">
        <v>3912</v>
      </c>
      <c r="I722" t="s">
        <v>30</v>
      </c>
      <c r="J722" t="s">
        <v>25</v>
      </c>
      <c r="K722" t="s">
        <v>25</v>
      </c>
      <c r="L722" t="s">
        <v>248</v>
      </c>
      <c r="M722" t="s">
        <v>25</v>
      </c>
      <c r="N722" t="s">
        <v>76</v>
      </c>
      <c r="O722" t="s">
        <v>25</v>
      </c>
      <c r="P722" t="s">
        <v>25</v>
      </c>
      <c r="Q722" t="s">
        <v>25</v>
      </c>
      <c r="R722" t="s">
        <v>25</v>
      </c>
      <c r="S722" t="s">
        <v>25</v>
      </c>
      <c r="T722" t="s">
        <v>25</v>
      </c>
      <c r="U722" t="s">
        <v>25</v>
      </c>
      <c r="V722" t="s">
        <v>3336</v>
      </c>
      <c r="W722" t="s">
        <v>3337</v>
      </c>
      <c r="X722" t="s">
        <v>3338</v>
      </c>
      <c r="Y722" t="s">
        <v>523</v>
      </c>
      <c r="Z722" s="2" t="str">
        <f t="shared" si="11"/>
        <v>Financial  Not affordable/ too expensive        I absolutely loved attending Regis. It was perfect for me aside from the financial part. A lot of students are not friendly towards people outside of the white/caucasian race. My classes and extracurricular activities were the best for the special attention given to me. My advisor Dr.Lafosse was the best for all he did for me. Transfer to Colorado State University-Pueblo No.</v>
      </c>
      <c r="AA722" t="s">
        <v>3339</v>
      </c>
      <c r="AB722" t="s">
        <v>50</v>
      </c>
      <c r="AC722" t="s">
        <v>38</v>
      </c>
    </row>
    <row r="723" spans="1:29" x14ac:dyDescent="0.55000000000000004">
      <c r="A723" t="s">
        <v>3540</v>
      </c>
      <c r="B723" t="s">
        <v>23</v>
      </c>
      <c r="C723" t="s">
        <v>3335</v>
      </c>
      <c r="D723" t="s">
        <v>27</v>
      </c>
      <c r="E723" s="1">
        <v>81007</v>
      </c>
      <c r="F723" t="s">
        <v>53</v>
      </c>
      <c r="G723" t="s">
        <v>42</v>
      </c>
      <c r="H723" s="2" t="s">
        <v>3912</v>
      </c>
      <c r="I723" t="s">
        <v>43</v>
      </c>
      <c r="J723" t="s">
        <v>25</v>
      </c>
      <c r="K723" t="s">
        <v>25</v>
      </c>
      <c r="L723" t="s">
        <v>3541</v>
      </c>
      <c r="M723" t="s">
        <v>25</v>
      </c>
      <c r="N723" t="s">
        <v>25</v>
      </c>
      <c r="O723" t="s">
        <v>25</v>
      </c>
      <c r="P723" t="s">
        <v>25</v>
      </c>
      <c r="Q723" t="s">
        <v>25</v>
      </c>
      <c r="R723" t="s">
        <v>25</v>
      </c>
      <c r="S723" t="s">
        <v>25</v>
      </c>
      <c r="T723" t="s">
        <v>25</v>
      </c>
      <c r="U723" t="s">
        <v>3542</v>
      </c>
      <c r="V723" t="s">
        <v>3543</v>
      </c>
      <c r="W723" t="s">
        <v>3544</v>
      </c>
      <c r="X723" t="s">
        <v>3545</v>
      </c>
      <c r="Y723" t="s">
        <v>3546</v>
      </c>
      <c r="Z723" s="2" t="str">
        <f t="shared" si="11"/>
        <v>Other College acceptance         I had originally intended to go to Baylor University, but was wait listed. In order to ensure a spot at a college I enrolled, and have since then been accepted to Baylor. I thank all of those involved and invested in me for helping me as a prospie. I have no qualms with Regis, it is a wonderful school, just not the one I'm supposed to be at. Regis is personal with their prospective students. Having the ability to freely communicate with everyone involved in the process was wonderful. It truly is a fantastic school, and I do not regret for a second being a Ranger, be it only temporary. Transfer to Baylor University Wishing me luck and of course prayers are always appreciated!</v>
      </c>
      <c r="AA723" t="s">
        <v>2234</v>
      </c>
      <c r="AB723" t="s">
        <v>37</v>
      </c>
      <c r="AC723" t="s">
        <v>742</v>
      </c>
    </row>
    <row r="724" spans="1:29" x14ac:dyDescent="0.55000000000000004">
      <c r="A724" t="s">
        <v>3193</v>
      </c>
      <c r="B724" t="s">
        <v>23</v>
      </c>
      <c r="C724" t="s">
        <v>3194</v>
      </c>
      <c r="D724" t="s">
        <v>27</v>
      </c>
      <c r="E724" s="1">
        <v>81050</v>
      </c>
      <c r="F724" t="s">
        <v>53</v>
      </c>
      <c r="G724" t="s">
        <v>42</v>
      </c>
      <c r="H724" s="2" t="s">
        <v>3914</v>
      </c>
      <c r="I724" t="s">
        <v>30</v>
      </c>
      <c r="J724" t="s">
        <v>25</v>
      </c>
      <c r="K724" t="s">
        <v>814</v>
      </c>
      <c r="L724" t="s">
        <v>503</v>
      </c>
      <c r="M724" t="s">
        <v>25</v>
      </c>
      <c r="N724" t="s">
        <v>203</v>
      </c>
      <c r="O724" t="s">
        <v>25</v>
      </c>
      <c r="P724" t="s">
        <v>444</v>
      </c>
      <c r="Q724" t="s">
        <v>25</v>
      </c>
      <c r="R724" t="s">
        <v>25</v>
      </c>
      <c r="S724" t="s">
        <v>25</v>
      </c>
      <c r="T724" t="s">
        <v>89</v>
      </c>
      <c r="U724" t="s">
        <v>25</v>
      </c>
      <c r="V724" t="s">
        <v>3195</v>
      </c>
      <c r="W724" t="s">
        <v>25</v>
      </c>
      <c r="X724" t="s">
        <v>264</v>
      </c>
      <c r="Y724" t="s">
        <v>25</v>
      </c>
      <c r="Z724" s="2" t="str">
        <f t="shared" si="11"/>
        <v xml:space="preserve">Financial Personal Change of Direction  Not affordable/ too expensive My financial situation has changed and my aid package is no longer sufficient  Family Illness/death of a loved one Needed to work    I'm undecided about what to do with my future  I personally am in love with Regis and all they stand for, however, I have to settle things at home before I would feel comfortable leaving.  Work Undecided </v>
      </c>
      <c r="AA724" t="s">
        <v>3196</v>
      </c>
      <c r="AB724" t="s">
        <v>83</v>
      </c>
      <c r="AC724" t="s">
        <v>38</v>
      </c>
    </row>
    <row r="725" spans="1:29" x14ac:dyDescent="0.55000000000000004">
      <c r="A725" t="s">
        <v>2121</v>
      </c>
      <c r="B725" t="s">
        <v>23</v>
      </c>
      <c r="C725" t="s">
        <v>2122</v>
      </c>
      <c r="D725" t="s">
        <v>27</v>
      </c>
      <c r="E725" s="1">
        <v>81082</v>
      </c>
      <c r="F725" t="s">
        <v>69</v>
      </c>
      <c r="G725" t="s">
        <v>29</v>
      </c>
      <c r="H725" s="2" t="s">
        <v>3912</v>
      </c>
      <c r="I725" t="s">
        <v>30</v>
      </c>
      <c r="J725" t="s">
        <v>31</v>
      </c>
      <c r="K725" t="s">
        <v>25</v>
      </c>
      <c r="L725" t="s">
        <v>44</v>
      </c>
      <c r="M725" t="s">
        <v>25</v>
      </c>
      <c r="N725" t="s">
        <v>25</v>
      </c>
      <c r="O725" t="s">
        <v>25</v>
      </c>
      <c r="P725" t="s">
        <v>25</v>
      </c>
      <c r="Q725" t="s">
        <v>25</v>
      </c>
      <c r="R725" t="s">
        <v>25</v>
      </c>
      <c r="S725" t="s">
        <v>2123</v>
      </c>
      <c r="T725" t="s">
        <v>25</v>
      </c>
      <c r="U725" t="s">
        <v>25</v>
      </c>
      <c r="V725" t="s">
        <v>2124</v>
      </c>
      <c r="W725" t="s">
        <v>2125</v>
      </c>
      <c r="X725" t="s">
        <v>2126</v>
      </c>
      <c r="Y725" t="s">
        <v>2127</v>
      </c>
      <c r="Z725" s="2" t="str">
        <f t="shared" si="11"/>
        <v>Unhappy/Institutional Fit       Other online learning was not suitable   The online courses are very fast paced, maybe, too fast to be beneficial for some students, especially, when there is no real teacher, just a "facilitator." CIS480/BA479, no prerequisites are listed, yet, the course requires a working knowledge of PowerPoint, Excel and possibly, website development. Transfer to another college Yes, if you could send me all the course work that Regis reviewed in the evaluation of my transfer credits, I would greatly appreciate it. Please send to: R Duran, 424 W. Baca St., Trinidad, CO 81082_x000D__x000D_Thank you very much.</v>
      </c>
      <c r="AA725" t="s">
        <v>2128</v>
      </c>
      <c r="AB725" t="s">
        <v>83</v>
      </c>
      <c r="AC725" t="s">
        <v>38</v>
      </c>
    </row>
    <row r="726" spans="1:29" s="2" customFormat="1" x14ac:dyDescent="0.55000000000000004">
      <c r="A726" s="2" t="s">
        <v>1219</v>
      </c>
      <c r="B726" s="2" t="s">
        <v>23</v>
      </c>
      <c r="C726" s="2" t="s">
        <v>845</v>
      </c>
      <c r="D726" s="2" t="s">
        <v>27</v>
      </c>
      <c r="E726" s="3">
        <v>81101</v>
      </c>
      <c r="F726" s="2" t="s">
        <v>28</v>
      </c>
      <c r="G726" s="2" t="s">
        <v>54</v>
      </c>
      <c r="H726" t="s">
        <v>3913</v>
      </c>
      <c r="I726" s="2" t="s">
        <v>43</v>
      </c>
      <c r="J726" s="2" t="s">
        <v>25</v>
      </c>
      <c r="K726" s="2" t="s">
        <v>814</v>
      </c>
      <c r="L726" s="2" t="s">
        <v>1220</v>
      </c>
      <c r="M726" s="2" t="s">
        <v>25</v>
      </c>
      <c r="N726" s="2" t="s">
        <v>25</v>
      </c>
      <c r="O726" s="2" t="s">
        <v>25</v>
      </c>
      <c r="P726" s="2" t="s">
        <v>25</v>
      </c>
      <c r="Q726" s="2" t="s">
        <v>25</v>
      </c>
      <c r="R726" s="2" t="s">
        <v>25</v>
      </c>
      <c r="S726" s="2" t="s">
        <v>25</v>
      </c>
      <c r="T726" s="2" t="s">
        <v>25</v>
      </c>
      <c r="U726" s="2" t="s">
        <v>1221</v>
      </c>
      <c r="V726" s="2" t="s">
        <v>1222</v>
      </c>
      <c r="W726" s="2" t="s">
        <v>1223</v>
      </c>
      <c r="X726" s="2" t="s">
        <v>90</v>
      </c>
      <c r="Y726" s="2" t="s">
        <v>1224</v>
      </c>
      <c r="Z726" s="2" t="str">
        <f t="shared" si="11"/>
        <v>Other Job demands         I am taking a leave of absence for the Fall Semester 2017 because of the demands of a new position I accepted. I feel that it wouldn't be necessary to take a formal leave of absence if there were more breaks during the school year. There is only one break in the MSN online program -- the Winter break. Consider incorporating short breaks into the school year so that it wouldn't be necessary to withdraw from school completely in order to pursue a full-time job. Work I am planning to cut back my hours at my current job when I return to Regis in Spring 2018 or to switch to a less demanding position so that I can finish my schoolwork without too much stress.</v>
      </c>
      <c r="AA726" s="2" t="s">
        <v>208</v>
      </c>
      <c r="AB726" s="2" t="s">
        <v>50</v>
      </c>
      <c r="AC726" s="2" t="s">
        <v>63</v>
      </c>
    </row>
    <row r="727" spans="1:29" x14ac:dyDescent="0.55000000000000004">
      <c r="A727" t="s">
        <v>844</v>
      </c>
      <c r="B727" t="s">
        <v>23</v>
      </c>
      <c r="C727" t="s">
        <v>845</v>
      </c>
      <c r="D727" t="s">
        <v>27</v>
      </c>
      <c r="E727" s="1">
        <v>81101</v>
      </c>
      <c r="F727" t="s">
        <v>53</v>
      </c>
      <c r="G727" t="s">
        <v>42</v>
      </c>
      <c r="H727" s="2" t="s">
        <v>3912</v>
      </c>
      <c r="I727" t="s">
        <v>43</v>
      </c>
      <c r="J727" t="s">
        <v>31</v>
      </c>
      <c r="K727" t="s">
        <v>25</v>
      </c>
      <c r="L727" t="s">
        <v>846</v>
      </c>
      <c r="M727" t="s">
        <v>25</v>
      </c>
      <c r="N727" t="s">
        <v>76</v>
      </c>
      <c r="O727" t="s">
        <v>25</v>
      </c>
      <c r="P727" t="s">
        <v>112</v>
      </c>
      <c r="Q727" t="s">
        <v>25</v>
      </c>
      <c r="R727" t="s">
        <v>25</v>
      </c>
      <c r="S727" t="s">
        <v>847</v>
      </c>
      <c r="T727" t="s">
        <v>25</v>
      </c>
      <c r="U727" t="s">
        <v>25</v>
      </c>
      <c r="V727" t="s">
        <v>25</v>
      </c>
      <c r="W727" t="s">
        <v>25</v>
      </c>
      <c r="X727" t="s">
        <v>848</v>
      </c>
      <c r="Y727" t="s">
        <v>25</v>
      </c>
      <c r="Z727" s="2" t="str">
        <f t="shared" si="11"/>
        <v xml:space="preserve">Financial Personal Unhappy/Institutional Fit Transportation Issues  Not affordable/ too expensive  Family   Regis is too far from home Regis is not Catholic enough/ too liberal I didn't feel at home at Regis, in general     Transfer to Adams State University, Alamosa Colorado </v>
      </c>
      <c r="AA727" t="s">
        <v>200</v>
      </c>
      <c r="AB727" t="s">
        <v>83</v>
      </c>
      <c r="AC727" t="s">
        <v>38</v>
      </c>
    </row>
    <row r="728" spans="1:29" x14ac:dyDescent="0.55000000000000004">
      <c r="A728" t="s">
        <v>2263</v>
      </c>
      <c r="B728" t="s">
        <v>23</v>
      </c>
      <c r="C728" t="s">
        <v>2264</v>
      </c>
      <c r="D728" t="s">
        <v>27</v>
      </c>
      <c r="E728" s="1">
        <v>81120</v>
      </c>
      <c r="F728" t="s">
        <v>53</v>
      </c>
      <c r="G728" t="s">
        <v>42</v>
      </c>
      <c r="H728" s="2" t="s">
        <v>3912</v>
      </c>
      <c r="I728" t="s">
        <v>43</v>
      </c>
      <c r="J728" t="s">
        <v>32</v>
      </c>
      <c r="K728" t="s">
        <v>814</v>
      </c>
      <c r="L728" t="s">
        <v>653</v>
      </c>
      <c r="M728" t="s">
        <v>25</v>
      </c>
      <c r="N728" t="s">
        <v>76</v>
      </c>
      <c r="O728" t="s">
        <v>2265</v>
      </c>
      <c r="P728" t="s">
        <v>2266</v>
      </c>
      <c r="Q728" t="s">
        <v>25</v>
      </c>
      <c r="R728" t="s">
        <v>2267</v>
      </c>
      <c r="S728" t="s">
        <v>2268</v>
      </c>
      <c r="T728" t="s">
        <v>25</v>
      </c>
      <c r="U728" t="s">
        <v>25</v>
      </c>
      <c r="V728" t="s">
        <v>25</v>
      </c>
      <c r="W728" t="s">
        <v>25</v>
      </c>
      <c r="X728" t="s">
        <v>2261</v>
      </c>
      <c r="Y728" t="s">
        <v>25</v>
      </c>
      <c r="Z728" s="2" t="str">
        <f t="shared" si="11"/>
        <v xml:space="preserve">Financial Academic Personal Another Opportunity Unhappy/Institutional Fit  Not affordable/ too expensive Changed direction and Regis could no longer meet my academic needs Other Other conflict with views of Regis  Other Better Medical program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Transfer to CU Denver </v>
      </c>
      <c r="AA728" t="s">
        <v>2269</v>
      </c>
      <c r="AB728" t="s">
        <v>62</v>
      </c>
      <c r="AC728" t="s">
        <v>63</v>
      </c>
    </row>
    <row r="729" spans="1:29" x14ac:dyDescent="0.55000000000000004">
      <c r="A729" t="s">
        <v>2254</v>
      </c>
      <c r="B729" t="s">
        <v>23</v>
      </c>
      <c r="C729" t="s">
        <v>2255</v>
      </c>
      <c r="D729" t="s">
        <v>27</v>
      </c>
      <c r="E729" s="1">
        <v>81132</v>
      </c>
      <c r="F729" t="s">
        <v>53</v>
      </c>
      <c r="G729" t="s">
        <v>42</v>
      </c>
      <c r="H729" s="2" t="s">
        <v>3912</v>
      </c>
      <c r="I729" t="s">
        <v>30</v>
      </c>
      <c r="J729" t="s">
        <v>31</v>
      </c>
      <c r="K729" t="s">
        <v>25</v>
      </c>
      <c r="L729" t="s">
        <v>2256</v>
      </c>
      <c r="M729" t="s">
        <v>87</v>
      </c>
      <c r="N729" t="s">
        <v>25</v>
      </c>
      <c r="O729" t="s">
        <v>25</v>
      </c>
      <c r="P729" t="s">
        <v>88</v>
      </c>
      <c r="Q729" t="s">
        <v>25</v>
      </c>
      <c r="R729" t="s">
        <v>25</v>
      </c>
      <c r="S729" t="s">
        <v>1820</v>
      </c>
      <c r="T729" t="s">
        <v>66</v>
      </c>
      <c r="U729" t="s">
        <v>25</v>
      </c>
      <c r="V729" t="s">
        <v>25</v>
      </c>
      <c r="W729" t="s">
        <v>25</v>
      </c>
      <c r="X729" t="s">
        <v>2257</v>
      </c>
      <c r="Y729" t="s">
        <v>2258</v>
      </c>
      <c r="Z729" s="2" t="str">
        <f t="shared" si="11"/>
        <v>Medical/Health Personal Unhappy/Institutional Fit Change of Direction Mental health   Family Needed time off/ felt burned out   I wasn't happy with the social life at Regis I didn't feel at home at Regis, in general Changed direction personally/ Regis no longer meets my needs    Transfer to Adams State University Help transfer transcripts and financial aid.</v>
      </c>
      <c r="AA729" t="s">
        <v>1958</v>
      </c>
      <c r="AB729" t="s">
        <v>50</v>
      </c>
      <c r="AC729" t="s">
        <v>38</v>
      </c>
    </row>
    <row r="730" spans="1:29" x14ac:dyDescent="0.55000000000000004">
      <c r="A730" t="s">
        <v>3222</v>
      </c>
      <c r="B730" t="s">
        <v>23</v>
      </c>
      <c r="C730" t="s">
        <v>3223</v>
      </c>
      <c r="D730" t="s">
        <v>27</v>
      </c>
      <c r="E730" s="1">
        <v>81301</v>
      </c>
      <c r="F730" t="s">
        <v>121</v>
      </c>
      <c r="G730" t="s">
        <v>42</v>
      </c>
      <c r="H730" s="2" t="s">
        <v>3912</v>
      </c>
      <c r="I730" t="s">
        <v>30</v>
      </c>
      <c r="J730" t="s">
        <v>25</v>
      </c>
      <c r="K730" t="s">
        <v>25</v>
      </c>
      <c r="L730" t="s">
        <v>873</v>
      </c>
      <c r="M730" t="s">
        <v>25</v>
      </c>
      <c r="N730" t="s">
        <v>25</v>
      </c>
      <c r="O730" t="s">
        <v>544</v>
      </c>
      <c r="P730" t="s">
        <v>25</v>
      </c>
      <c r="Q730" t="s">
        <v>25</v>
      </c>
      <c r="R730" t="s">
        <v>25</v>
      </c>
      <c r="S730" t="s">
        <v>25</v>
      </c>
      <c r="T730" t="s">
        <v>25</v>
      </c>
      <c r="U730" t="s">
        <v>25</v>
      </c>
      <c r="V730" t="s">
        <v>645</v>
      </c>
      <c r="W730" t="s">
        <v>3224</v>
      </c>
      <c r="X730" t="s">
        <v>529</v>
      </c>
      <c r="Y730" t="s">
        <v>43</v>
      </c>
      <c r="Z730" s="2" t="str">
        <f t="shared" si="11"/>
        <v>Academic Another Opportunity   Changed direction and Regis could no longer meet my academic needs       None Great school just didn't have the major I needed Transfer to CSU No</v>
      </c>
      <c r="AA730" t="s">
        <v>3225</v>
      </c>
      <c r="AB730" t="s">
        <v>62</v>
      </c>
      <c r="AC730" t="s">
        <v>63</v>
      </c>
    </row>
    <row r="731" spans="1:29" s="2" customFormat="1" x14ac:dyDescent="0.55000000000000004">
      <c r="A731" s="2" t="s">
        <v>2309</v>
      </c>
      <c r="B731" s="2" t="s">
        <v>23</v>
      </c>
      <c r="C731" s="2" t="s">
        <v>2310</v>
      </c>
      <c r="D731" s="2" t="s">
        <v>27</v>
      </c>
      <c r="E731" s="3">
        <v>81303</v>
      </c>
      <c r="F731" s="2" t="s">
        <v>28</v>
      </c>
      <c r="G731" s="2" t="s">
        <v>29</v>
      </c>
      <c r="H731" t="s">
        <v>3913</v>
      </c>
      <c r="I731" s="2" t="s">
        <v>43</v>
      </c>
      <c r="J731" s="2" t="s">
        <v>31</v>
      </c>
      <c r="K731" s="2" t="s">
        <v>31</v>
      </c>
      <c r="L731" s="2" t="s">
        <v>33</v>
      </c>
      <c r="M731" s="2" t="s">
        <v>25</v>
      </c>
      <c r="N731" s="2" t="s">
        <v>25</v>
      </c>
      <c r="O731" s="2" t="s">
        <v>25</v>
      </c>
      <c r="P731" s="2" t="s">
        <v>112</v>
      </c>
      <c r="Q731" s="2" t="s">
        <v>25</v>
      </c>
      <c r="R731" s="2" t="s">
        <v>25</v>
      </c>
      <c r="S731" s="2" t="s">
        <v>25</v>
      </c>
      <c r="T731" s="2" t="s">
        <v>25</v>
      </c>
      <c r="U731" s="2" t="s">
        <v>25</v>
      </c>
      <c r="V731" s="2" t="s">
        <v>2311</v>
      </c>
      <c r="W731" s="2" t="s">
        <v>25</v>
      </c>
      <c r="X731" s="2" t="s">
        <v>90</v>
      </c>
      <c r="Y731" s="2" t="s">
        <v>25</v>
      </c>
      <c r="Z731" s="2" t="str">
        <f t="shared" si="11"/>
        <v xml:space="preserve">Personal    Family      I requested a syllabus from the professor to utilize the holiday break for reading, instead I was told that the professor identified was incorrect.  I knew the beginning part of this semester was challenging. I fell behind in the class and cannot catch up  Work </v>
      </c>
      <c r="AA731" s="2" t="s">
        <v>1950</v>
      </c>
      <c r="AB731" s="2" t="s">
        <v>50</v>
      </c>
      <c r="AC731" s="2" t="s">
        <v>38</v>
      </c>
    </row>
    <row r="732" spans="1:29" s="2" customFormat="1" x14ac:dyDescent="0.55000000000000004">
      <c r="A732" s="2" t="s">
        <v>1808</v>
      </c>
      <c r="B732" s="2" t="s">
        <v>23</v>
      </c>
      <c r="C732" s="2" t="s">
        <v>1809</v>
      </c>
      <c r="D732" s="2" t="s">
        <v>27</v>
      </c>
      <c r="E732" s="3">
        <v>81403</v>
      </c>
      <c r="F732" s="2" t="s">
        <v>28</v>
      </c>
      <c r="G732" s="2" t="s">
        <v>54</v>
      </c>
      <c r="H732" s="2" t="s">
        <v>3912</v>
      </c>
      <c r="I732" s="2" t="s">
        <v>30</v>
      </c>
      <c r="J732" s="2" t="s">
        <v>25</v>
      </c>
      <c r="K732" s="2" t="s">
        <v>25</v>
      </c>
      <c r="L732" s="2" t="s">
        <v>33</v>
      </c>
      <c r="M732" s="2" t="s">
        <v>25</v>
      </c>
      <c r="N732" s="2" t="s">
        <v>25</v>
      </c>
      <c r="O732" s="2" t="s">
        <v>25</v>
      </c>
      <c r="P732" s="2" t="s">
        <v>254</v>
      </c>
      <c r="Q732" s="2" t="s">
        <v>25</v>
      </c>
      <c r="R732" s="2" t="s">
        <v>25</v>
      </c>
      <c r="S732" s="2" t="s">
        <v>25</v>
      </c>
      <c r="T732" s="2" t="s">
        <v>25</v>
      </c>
      <c r="U732" s="2" t="s">
        <v>25</v>
      </c>
      <c r="V732" s="2" t="s">
        <v>25</v>
      </c>
      <c r="W732" s="2" t="s">
        <v>25</v>
      </c>
      <c r="X732" s="2" t="s">
        <v>90</v>
      </c>
      <c r="Y732" s="2" t="s">
        <v>25</v>
      </c>
      <c r="Z732" s="2" t="str">
        <f t="shared" si="11"/>
        <v xml:space="preserve">Personal    Needed time off/ felt burned out        Work </v>
      </c>
      <c r="AA732" s="2" t="s">
        <v>532</v>
      </c>
      <c r="AB732" s="2" t="s">
        <v>62</v>
      </c>
      <c r="AC732" s="2" t="s">
        <v>63</v>
      </c>
    </row>
    <row r="733" spans="1:29" x14ac:dyDescent="0.55000000000000004">
      <c r="A733" t="s">
        <v>2281</v>
      </c>
      <c r="B733" t="s">
        <v>23</v>
      </c>
      <c r="C733" t="s">
        <v>2282</v>
      </c>
      <c r="D733" t="s">
        <v>27</v>
      </c>
      <c r="E733" s="1">
        <v>81416</v>
      </c>
      <c r="F733" t="s">
        <v>53</v>
      </c>
      <c r="G733" t="s">
        <v>42</v>
      </c>
      <c r="H733" s="2" t="s">
        <v>3912</v>
      </c>
      <c r="I733" t="s">
        <v>43</v>
      </c>
      <c r="J733" t="s">
        <v>32</v>
      </c>
      <c r="K733" t="s">
        <v>25</v>
      </c>
      <c r="L733" t="s">
        <v>75</v>
      </c>
      <c r="M733" t="s">
        <v>25</v>
      </c>
      <c r="N733" t="s">
        <v>76</v>
      </c>
      <c r="O733" t="s">
        <v>25</v>
      </c>
      <c r="P733" t="s">
        <v>25</v>
      </c>
      <c r="Q733" t="s">
        <v>25</v>
      </c>
      <c r="R733" t="s">
        <v>25</v>
      </c>
      <c r="S733" t="s">
        <v>1820</v>
      </c>
      <c r="T733" t="s">
        <v>25</v>
      </c>
      <c r="U733" t="s">
        <v>25</v>
      </c>
      <c r="V733" t="s">
        <v>25</v>
      </c>
      <c r="W733" t="s">
        <v>25</v>
      </c>
      <c r="X733" t="s">
        <v>80</v>
      </c>
      <c r="Y733" t="s">
        <v>25</v>
      </c>
      <c r="Z733" s="2" t="str">
        <f t="shared" si="11"/>
        <v xml:space="preserve">Financial Unhappy/Institutional Fit  Not affordable/ too expensive     I wasn't happy with the social life at Regis I didn't feel at home at Regis, in general     Transfer to </v>
      </c>
      <c r="AA733" t="s">
        <v>1578</v>
      </c>
      <c r="AB733" t="s">
        <v>62</v>
      </c>
      <c r="AC733" t="s">
        <v>174</v>
      </c>
    </row>
    <row r="734" spans="1:29" x14ac:dyDescent="0.55000000000000004">
      <c r="A734" t="s">
        <v>3422</v>
      </c>
      <c r="B734" t="s">
        <v>23</v>
      </c>
      <c r="C734" t="s">
        <v>3423</v>
      </c>
      <c r="D734" t="s">
        <v>27</v>
      </c>
      <c r="E734" s="1">
        <v>81425</v>
      </c>
      <c r="F734" t="s">
        <v>53</v>
      </c>
      <c r="G734" t="s">
        <v>42</v>
      </c>
      <c r="H734" s="2" t="s">
        <v>3912</v>
      </c>
      <c r="I734" t="s">
        <v>30</v>
      </c>
      <c r="J734" t="s">
        <v>25</v>
      </c>
      <c r="K734" t="s">
        <v>694</v>
      </c>
      <c r="L734" t="s">
        <v>239</v>
      </c>
      <c r="M734" t="s">
        <v>25</v>
      </c>
      <c r="N734" t="s">
        <v>25</v>
      </c>
      <c r="O734" t="s">
        <v>25</v>
      </c>
      <c r="P734" t="s">
        <v>25</v>
      </c>
      <c r="Q734" t="s">
        <v>25</v>
      </c>
      <c r="R734" t="s">
        <v>25</v>
      </c>
      <c r="S734" t="s">
        <v>25</v>
      </c>
      <c r="T734" t="s">
        <v>66</v>
      </c>
      <c r="U734" t="s">
        <v>25</v>
      </c>
      <c r="V734" t="s">
        <v>25</v>
      </c>
      <c r="W734" t="s">
        <v>3424</v>
      </c>
      <c r="X734" t="s">
        <v>622</v>
      </c>
      <c r="Y734" t="s">
        <v>25</v>
      </c>
      <c r="Z734" s="2" t="str">
        <f t="shared" si="11"/>
        <v xml:space="preserve">Change of Direction        Changed direction personally/ Regis no longer meets my needs   I loved everything about Regis University, it just did not offer the major I wanted to pursue. Transfer to Colorado State University </v>
      </c>
      <c r="AA734" t="s">
        <v>1650</v>
      </c>
      <c r="AB734" t="s">
        <v>50</v>
      </c>
      <c r="AC734" t="s">
        <v>38</v>
      </c>
    </row>
    <row r="735" spans="1:29" s="2" customFormat="1" x14ac:dyDescent="0.55000000000000004">
      <c r="A735" s="2" t="s">
        <v>1788</v>
      </c>
      <c r="B735" s="2" t="s">
        <v>23</v>
      </c>
      <c r="C735" s="2" t="s">
        <v>1693</v>
      </c>
      <c r="D735" s="2" t="s">
        <v>27</v>
      </c>
      <c r="E735" s="3">
        <v>81501</v>
      </c>
      <c r="F735" s="2" t="s">
        <v>28</v>
      </c>
      <c r="G735" s="2" t="s">
        <v>100</v>
      </c>
      <c r="H735" s="2" t="s">
        <v>3912</v>
      </c>
      <c r="I735" s="2" t="s">
        <v>43</v>
      </c>
      <c r="J735" s="2" t="s">
        <v>25</v>
      </c>
      <c r="K735" s="2" t="s">
        <v>25</v>
      </c>
      <c r="L735" s="2" t="s">
        <v>239</v>
      </c>
      <c r="M735" s="2" t="s">
        <v>25</v>
      </c>
      <c r="N735" s="2" t="s">
        <v>25</v>
      </c>
      <c r="O735" s="2" t="s">
        <v>25</v>
      </c>
      <c r="P735" s="2" t="s">
        <v>25</v>
      </c>
      <c r="Q735" s="2" t="s">
        <v>25</v>
      </c>
      <c r="R735" s="2" t="s">
        <v>25</v>
      </c>
      <c r="S735" s="2" t="s">
        <v>25</v>
      </c>
      <c r="T735" s="2" t="s">
        <v>66</v>
      </c>
      <c r="U735" s="2" t="s">
        <v>25</v>
      </c>
      <c r="V735" s="2" t="s">
        <v>1789</v>
      </c>
      <c r="W735" s="2" t="s">
        <v>1790</v>
      </c>
      <c r="X735" s="2" t="s">
        <v>90</v>
      </c>
      <c r="Y735" s="2" t="s">
        <v>1791</v>
      </c>
      <c r="Z735" s="2" t="str">
        <f t="shared" si="11"/>
        <v>Change of Direction        Changed direction personally/ Regis no longer meets my needs  Mainly, I don't know what direction my career is going at the moment and I can't afford to invest in the uncertain. I also understand that if I am to pursue a career teaching at the college level that I need an MFA not a MA. Online education is not the best method for me, but it is a great option to be able to have a flexible schedule. I feel as though there needs to be a better online platform for the classes and some technical education for the professors. Work Regis and the professors involved have helped me to continue toward my goals.</v>
      </c>
      <c r="AA735" s="2" t="s">
        <v>1792</v>
      </c>
      <c r="AB735" s="2" t="s">
        <v>50</v>
      </c>
      <c r="AC735" s="2" t="s">
        <v>63</v>
      </c>
    </row>
    <row r="736" spans="1:29" x14ac:dyDescent="0.55000000000000004">
      <c r="A736" t="s">
        <v>3365</v>
      </c>
      <c r="B736" t="s">
        <v>23</v>
      </c>
      <c r="C736" t="s">
        <v>1693</v>
      </c>
      <c r="D736" t="s">
        <v>27</v>
      </c>
      <c r="E736" s="1">
        <v>81504</v>
      </c>
      <c r="F736" t="s">
        <v>69</v>
      </c>
      <c r="G736" t="s">
        <v>29</v>
      </c>
      <c r="H736" t="s">
        <v>3913</v>
      </c>
      <c r="I736" t="s">
        <v>30</v>
      </c>
      <c r="J736" t="s">
        <v>25</v>
      </c>
      <c r="K736" t="s">
        <v>31</v>
      </c>
      <c r="L736" t="s">
        <v>143</v>
      </c>
      <c r="M736" t="s">
        <v>443</v>
      </c>
      <c r="N736" t="s">
        <v>25</v>
      </c>
      <c r="O736" t="s">
        <v>25</v>
      </c>
      <c r="P736" t="s">
        <v>25</v>
      </c>
      <c r="Q736" t="s">
        <v>25</v>
      </c>
      <c r="R736" t="s">
        <v>25</v>
      </c>
      <c r="S736" t="s">
        <v>25</v>
      </c>
      <c r="T736" t="s">
        <v>25</v>
      </c>
      <c r="U736" t="s">
        <v>25</v>
      </c>
      <c r="V736" t="s">
        <v>3366</v>
      </c>
      <c r="W736" t="s">
        <v>3366</v>
      </c>
      <c r="X736" t="s">
        <v>147</v>
      </c>
      <c r="Y736" t="s">
        <v>3367</v>
      </c>
      <c r="Z736" s="2" t="str">
        <f t="shared" si="11"/>
        <v>Medical/Health Physical health Mental health         I have no complaints about Regis! I have no complaints about Regis! Time off I will be back to finish the degree that I started!</v>
      </c>
      <c r="AA736" t="s">
        <v>2934</v>
      </c>
      <c r="AB736" t="s">
        <v>62</v>
      </c>
      <c r="AC736" t="s">
        <v>63</v>
      </c>
    </row>
    <row r="737" spans="1:29" x14ac:dyDescent="0.55000000000000004">
      <c r="A737" t="s">
        <v>1692</v>
      </c>
      <c r="B737" t="s">
        <v>23</v>
      </c>
      <c r="C737" t="s">
        <v>1693</v>
      </c>
      <c r="D737" t="s">
        <v>27</v>
      </c>
      <c r="E737" s="1">
        <v>81505</v>
      </c>
      <c r="F737" t="s">
        <v>121</v>
      </c>
      <c r="G737" t="s">
        <v>42</v>
      </c>
      <c r="H737" s="2" t="s">
        <v>3912</v>
      </c>
      <c r="I737" t="s">
        <v>43</v>
      </c>
      <c r="J737" t="s">
        <v>25</v>
      </c>
      <c r="K737" t="s">
        <v>25</v>
      </c>
      <c r="L737" t="s">
        <v>44</v>
      </c>
      <c r="M737" t="s">
        <v>25</v>
      </c>
      <c r="N737" t="s">
        <v>25</v>
      </c>
      <c r="O737" t="s">
        <v>25</v>
      </c>
      <c r="P737" t="s">
        <v>25</v>
      </c>
      <c r="Q737" t="s">
        <v>25</v>
      </c>
      <c r="R737" t="s">
        <v>25</v>
      </c>
      <c r="S737" t="s">
        <v>589</v>
      </c>
      <c r="T737" t="s">
        <v>25</v>
      </c>
      <c r="U737" t="s">
        <v>25</v>
      </c>
      <c r="V737" t="s">
        <v>1694</v>
      </c>
      <c r="W737" t="s">
        <v>1695</v>
      </c>
      <c r="X737" t="s">
        <v>1696</v>
      </c>
      <c r="Y737" t="s">
        <v>161</v>
      </c>
      <c r="Z737" s="2" t="str">
        <f t="shared" si="11"/>
        <v>Unhappy/Institutional Fit       Regis is too small I wasn't happy with the social life at Regis I didn't feel at home at Regis, in general   Regis lacks a sense of community. I was very unhappy  and it felt like more of a high school than a college experience. Regis' academics are wonderful! The professors and the education was superb. If the community of Regis was more welcoming, spirited, etc., I would be staying at Regis. Transfer to Grand Canyon University N/A</v>
      </c>
      <c r="AA737" t="s">
        <v>1697</v>
      </c>
      <c r="AB737" t="s">
        <v>62</v>
      </c>
      <c r="AC737" t="s">
        <v>63</v>
      </c>
    </row>
    <row r="738" spans="1:29" x14ac:dyDescent="0.55000000000000004">
      <c r="A738" t="s">
        <v>3390</v>
      </c>
      <c r="B738" t="s">
        <v>23</v>
      </c>
      <c r="C738" t="s">
        <v>1693</v>
      </c>
      <c r="D738" t="s">
        <v>27</v>
      </c>
      <c r="E738" s="1">
        <v>81506</v>
      </c>
      <c r="F738" t="s">
        <v>53</v>
      </c>
      <c r="G738" t="s">
        <v>54</v>
      </c>
      <c r="H738" s="2" t="s">
        <v>3912</v>
      </c>
      <c r="I738" t="s">
        <v>30</v>
      </c>
      <c r="J738" t="s">
        <v>25</v>
      </c>
      <c r="K738" t="s">
        <v>25</v>
      </c>
      <c r="L738" t="s">
        <v>503</v>
      </c>
      <c r="M738" t="s">
        <v>25</v>
      </c>
      <c r="N738" t="s">
        <v>76</v>
      </c>
      <c r="O738" t="s">
        <v>25</v>
      </c>
      <c r="P738" t="s">
        <v>339</v>
      </c>
      <c r="Q738" t="s">
        <v>25</v>
      </c>
      <c r="R738" t="s">
        <v>25</v>
      </c>
      <c r="S738" t="s">
        <v>25</v>
      </c>
      <c r="T738" t="s">
        <v>66</v>
      </c>
      <c r="U738" t="s">
        <v>25</v>
      </c>
      <c r="V738" t="s">
        <v>25</v>
      </c>
      <c r="W738" t="s">
        <v>25</v>
      </c>
      <c r="X738" t="s">
        <v>35</v>
      </c>
      <c r="Y738" t="s">
        <v>25</v>
      </c>
      <c r="Z738" s="2" t="str">
        <f t="shared" si="11"/>
        <v xml:space="preserve">Financial Personal Change of Direction  Not affordable/ too expensive  Needed to work    Changed direction personally/ Regis no longer meets my needs    Undecided </v>
      </c>
      <c r="AA738" t="s">
        <v>961</v>
      </c>
      <c r="AB738" t="s">
        <v>50</v>
      </c>
      <c r="AC738" t="s">
        <v>38</v>
      </c>
    </row>
    <row r="739" spans="1:29" s="2" customFormat="1" x14ac:dyDescent="0.55000000000000004">
      <c r="A739" s="2" t="s">
        <v>92</v>
      </c>
      <c r="B739" s="2" t="s">
        <v>23</v>
      </c>
      <c r="C739" s="2" t="s">
        <v>93</v>
      </c>
      <c r="D739" s="2" t="s">
        <v>27</v>
      </c>
      <c r="E739" s="3">
        <v>81521</v>
      </c>
      <c r="F739" s="2" t="s">
        <v>28</v>
      </c>
      <c r="G739" s="2" t="s">
        <v>74</v>
      </c>
      <c r="H739" s="2" t="s">
        <v>3912</v>
      </c>
      <c r="I739" s="2" t="s">
        <v>43</v>
      </c>
      <c r="J739" s="2" t="s">
        <v>31</v>
      </c>
      <c r="K739" s="2" t="s">
        <v>25</v>
      </c>
      <c r="L739" s="2" t="s">
        <v>94</v>
      </c>
      <c r="M739" s="2" t="s">
        <v>25</v>
      </c>
      <c r="N739" s="2" t="s">
        <v>25</v>
      </c>
      <c r="O739" s="2" t="s">
        <v>25</v>
      </c>
      <c r="P739" s="2" t="s">
        <v>25</v>
      </c>
      <c r="Q739" s="2" t="s">
        <v>25</v>
      </c>
      <c r="R739" s="2" t="s">
        <v>25</v>
      </c>
      <c r="S739" s="2" t="s">
        <v>95</v>
      </c>
      <c r="T739" s="2" t="s">
        <v>25</v>
      </c>
      <c r="U739" s="2" t="s">
        <v>96</v>
      </c>
      <c r="V739" s="2" t="s">
        <v>25</v>
      </c>
      <c r="W739" s="2" t="s">
        <v>25</v>
      </c>
      <c r="X739" s="2" t="s">
        <v>35</v>
      </c>
      <c r="Y739" s="2" t="s">
        <v>25</v>
      </c>
      <c r="Z739" s="2" t="str">
        <f t="shared" si="11"/>
        <v xml:space="preserve">Unhappy/Institutional Fit Scheduling Conflicts       Other online  As a full time working individual I personally feel that the course layout requiring me to wait on other student in order to complete my coursework is a setup to fail scenario.  This is a grad course and every one of the students has a differing schedule.   Undecided </v>
      </c>
      <c r="AA739" s="2" t="s">
        <v>97</v>
      </c>
      <c r="AB739" s="2" t="s">
        <v>50</v>
      </c>
      <c r="AC739" s="2" t="s">
        <v>38</v>
      </c>
    </row>
    <row r="740" spans="1:29" x14ac:dyDescent="0.55000000000000004">
      <c r="A740" t="s">
        <v>1505</v>
      </c>
      <c r="B740" t="s">
        <v>23</v>
      </c>
      <c r="C740" t="s">
        <v>895</v>
      </c>
      <c r="D740" t="s">
        <v>27</v>
      </c>
      <c r="E740" s="1">
        <v>81620</v>
      </c>
      <c r="F740" t="s">
        <v>73</v>
      </c>
      <c r="G740" t="s">
        <v>42</v>
      </c>
      <c r="H740" t="s">
        <v>3913</v>
      </c>
      <c r="I740" t="s">
        <v>30</v>
      </c>
      <c r="J740" t="s">
        <v>25</v>
      </c>
      <c r="K740" t="s">
        <v>31</v>
      </c>
      <c r="L740" t="s">
        <v>248</v>
      </c>
      <c r="M740" t="s">
        <v>25</v>
      </c>
      <c r="N740" t="s">
        <v>76</v>
      </c>
      <c r="O740" t="s">
        <v>25</v>
      </c>
      <c r="P740" t="s">
        <v>25</v>
      </c>
      <c r="Q740" t="s">
        <v>25</v>
      </c>
      <c r="R740" t="s">
        <v>25</v>
      </c>
      <c r="S740" t="s">
        <v>25</v>
      </c>
      <c r="T740" t="s">
        <v>25</v>
      </c>
      <c r="U740" t="s">
        <v>25</v>
      </c>
      <c r="V740" t="s">
        <v>1506</v>
      </c>
      <c r="W740" t="s">
        <v>25</v>
      </c>
      <c r="X740" t="s">
        <v>90</v>
      </c>
      <c r="Y740" t="s">
        <v>25</v>
      </c>
      <c r="Z740" s="2" t="str">
        <f t="shared" si="11"/>
        <v xml:space="preserve">Financial  Not affordable/ too expensive        Right now my family and I do not have the money to pay for another year of Regis. I will take one year off to work and save as much money as I can so that I may return for the fall semester of 2018.  Work </v>
      </c>
      <c r="AA740" t="s">
        <v>123</v>
      </c>
      <c r="AB740" t="s">
        <v>62</v>
      </c>
      <c r="AC740" t="s">
        <v>63</v>
      </c>
    </row>
    <row r="741" spans="1:29" x14ac:dyDescent="0.55000000000000004">
      <c r="A741" t="s">
        <v>460</v>
      </c>
      <c r="B741" t="s">
        <v>23</v>
      </c>
      <c r="C741" t="s">
        <v>461</v>
      </c>
      <c r="D741" t="s">
        <v>27</v>
      </c>
      <c r="E741" s="1">
        <v>81631</v>
      </c>
      <c r="F741" t="s">
        <v>73</v>
      </c>
      <c r="G741" t="s">
        <v>42</v>
      </c>
      <c r="H741" s="2" t="s">
        <v>3914</v>
      </c>
      <c r="I741" t="s">
        <v>30</v>
      </c>
      <c r="J741" t="s">
        <v>25</v>
      </c>
      <c r="K741" t="s">
        <v>25</v>
      </c>
      <c r="L741" t="s">
        <v>248</v>
      </c>
      <c r="M741" t="s">
        <v>25</v>
      </c>
      <c r="N741" t="s">
        <v>203</v>
      </c>
      <c r="O741" t="s">
        <v>25</v>
      </c>
      <c r="P741" t="s">
        <v>25</v>
      </c>
      <c r="Q741" t="s">
        <v>25</v>
      </c>
      <c r="R741" t="s">
        <v>25</v>
      </c>
      <c r="S741" t="s">
        <v>25</v>
      </c>
      <c r="T741" t="s">
        <v>25</v>
      </c>
      <c r="U741" t="s">
        <v>25</v>
      </c>
      <c r="V741" t="s">
        <v>25</v>
      </c>
      <c r="W741" t="s">
        <v>25</v>
      </c>
      <c r="X741" t="s">
        <v>90</v>
      </c>
      <c r="Y741" t="s">
        <v>25</v>
      </c>
      <c r="Z741" s="2" t="str">
        <f t="shared" si="11"/>
        <v xml:space="preserve">Financial  Not affordable/ too expensive My financial situation has changed and my aid package is no longer sufficient          Work </v>
      </c>
      <c r="AA741" t="s">
        <v>462</v>
      </c>
      <c r="AB741" t="s">
        <v>50</v>
      </c>
      <c r="AC741" t="s">
        <v>38</v>
      </c>
    </row>
    <row r="742" spans="1:29" x14ac:dyDescent="0.55000000000000004">
      <c r="A742" t="s">
        <v>2678</v>
      </c>
      <c r="B742" t="s">
        <v>23</v>
      </c>
      <c r="C742" t="s">
        <v>1103</v>
      </c>
      <c r="D742" t="s">
        <v>27</v>
      </c>
      <c r="E742" s="1">
        <v>81639</v>
      </c>
      <c r="F742" t="s">
        <v>121</v>
      </c>
      <c r="G742" t="s">
        <v>42</v>
      </c>
      <c r="H742" s="2" t="s">
        <v>3912</v>
      </c>
      <c r="I742" t="s">
        <v>43</v>
      </c>
      <c r="J742" t="s">
        <v>31</v>
      </c>
      <c r="K742" t="s">
        <v>25</v>
      </c>
      <c r="L742" t="s">
        <v>44</v>
      </c>
      <c r="M742" t="s">
        <v>25</v>
      </c>
      <c r="N742" t="s">
        <v>25</v>
      </c>
      <c r="O742" t="s">
        <v>25</v>
      </c>
      <c r="P742" t="s">
        <v>25</v>
      </c>
      <c r="Q742" t="s">
        <v>25</v>
      </c>
      <c r="R742" t="s">
        <v>25</v>
      </c>
      <c r="S742" t="s">
        <v>2679</v>
      </c>
      <c r="T742" t="s">
        <v>25</v>
      </c>
      <c r="U742" t="s">
        <v>25</v>
      </c>
      <c r="V742" t="s">
        <v>25</v>
      </c>
      <c r="W742" t="s">
        <v>2680</v>
      </c>
      <c r="X742" t="s">
        <v>622</v>
      </c>
      <c r="Y742" t="s">
        <v>25</v>
      </c>
      <c r="Z742" s="2" t="str">
        <f t="shared" si="11"/>
        <v xml:space="preserve">Unhappy/Institutional Fit       Other Regis doesn't have what I want to study    Regis is a wonderful school, but after a hard decision I decided it was best for me to transfer to a school that has an Animal Science major. Transfer to Colorado State University </v>
      </c>
      <c r="AA742" t="s">
        <v>1461</v>
      </c>
      <c r="AB742" t="s">
        <v>50</v>
      </c>
      <c r="AC742" t="s">
        <v>63</v>
      </c>
    </row>
    <row r="743" spans="1:29" x14ac:dyDescent="0.55000000000000004">
      <c r="A743" t="s">
        <v>914</v>
      </c>
      <c r="B743" t="s">
        <v>23</v>
      </c>
      <c r="C743" t="s">
        <v>915</v>
      </c>
      <c r="D743" t="s">
        <v>27</v>
      </c>
      <c r="E743" s="1">
        <v>81650</v>
      </c>
      <c r="F743" t="s">
        <v>121</v>
      </c>
      <c r="G743" t="s">
        <v>42</v>
      </c>
      <c r="H743" t="s">
        <v>3913</v>
      </c>
      <c r="I743" t="s">
        <v>30</v>
      </c>
      <c r="J743" t="s">
        <v>25</v>
      </c>
      <c r="K743" t="s">
        <v>31</v>
      </c>
      <c r="L743" t="s">
        <v>143</v>
      </c>
      <c r="M743" t="s">
        <v>87</v>
      </c>
      <c r="N743" t="s">
        <v>25</v>
      </c>
      <c r="O743" t="s">
        <v>25</v>
      </c>
      <c r="P743" t="s">
        <v>25</v>
      </c>
      <c r="Q743" t="s">
        <v>25</v>
      </c>
      <c r="R743" t="s">
        <v>25</v>
      </c>
      <c r="S743" t="s">
        <v>25</v>
      </c>
      <c r="T743" t="s">
        <v>25</v>
      </c>
      <c r="U743" t="s">
        <v>25</v>
      </c>
      <c r="V743" t="s">
        <v>916</v>
      </c>
      <c r="W743" t="s">
        <v>917</v>
      </c>
      <c r="X743" t="s">
        <v>35</v>
      </c>
      <c r="Y743" t="s">
        <v>25</v>
      </c>
      <c r="Z743" s="2" t="str">
        <f t="shared" si="11"/>
        <v xml:space="preserve">Medical/Health Mental health         Regis has been very helpful and understanding in my decision to take a medical leave of absence. Financial aid things were a bit confusing, but I have been able to get a hold of the people i need to get a hold of Undecided </v>
      </c>
      <c r="AA743" t="s">
        <v>918</v>
      </c>
      <c r="AB743" t="s">
        <v>62</v>
      </c>
      <c r="AC743" t="s">
        <v>63</v>
      </c>
    </row>
    <row r="744" spans="1:29" x14ac:dyDescent="0.55000000000000004">
      <c r="A744" t="s">
        <v>993</v>
      </c>
      <c r="B744" t="s">
        <v>23</v>
      </c>
      <c r="C744" t="s">
        <v>915</v>
      </c>
      <c r="D744" t="s">
        <v>27</v>
      </c>
      <c r="E744" s="1">
        <v>81650</v>
      </c>
      <c r="F744" t="s">
        <v>121</v>
      </c>
      <c r="G744" t="s">
        <v>42</v>
      </c>
      <c r="H744" t="s">
        <v>3913</v>
      </c>
      <c r="I744" t="s">
        <v>43</v>
      </c>
      <c r="J744" t="s">
        <v>25</v>
      </c>
      <c r="K744" t="s">
        <v>31</v>
      </c>
      <c r="L744" t="s">
        <v>143</v>
      </c>
      <c r="M744" t="s">
        <v>87</v>
      </c>
      <c r="N744" t="s">
        <v>25</v>
      </c>
      <c r="O744" t="s">
        <v>25</v>
      </c>
      <c r="P744" t="s">
        <v>25</v>
      </c>
      <c r="Q744" t="s">
        <v>25</v>
      </c>
      <c r="R744" t="s">
        <v>25</v>
      </c>
      <c r="S744" t="s">
        <v>25</v>
      </c>
      <c r="T744" t="s">
        <v>25</v>
      </c>
      <c r="U744" t="s">
        <v>25</v>
      </c>
      <c r="V744" t="s">
        <v>994</v>
      </c>
      <c r="W744" t="s">
        <v>995</v>
      </c>
      <c r="X744" t="s">
        <v>35</v>
      </c>
      <c r="Y744" t="s">
        <v>25</v>
      </c>
      <c r="Z744" s="2" t="str">
        <f t="shared" si="11"/>
        <v xml:space="preserve">Medical/Health Mental health         I love Regis University, and I hope to return as soon as possible. I just need some time to take care of my mental health at the moment. I do wish that I had more guidance as what steps to take after leaving from Regis. Undecided </v>
      </c>
      <c r="AA744" t="s">
        <v>996</v>
      </c>
      <c r="AB744" t="s">
        <v>62</v>
      </c>
      <c r="AC744" t="s">
        <v>63</v>
      </c>
    </row>
    <row r="745" spans="1:29" s="2" customFormat="1" x14ac:dyDescent="0.55000000000000004">
      <c r="A745" s="2" t="s">
        <v>2962</v>
      </c>
      <c r="B745" s="2" t="s">
        <v>23</v>
      </c>
      <c r="C745" s="2" t="s">
        <v>2963</v>
      </c>
      <c r="D745" s="2" t="s">
        <v>27</v>
      </c>
      <c r="E745" s="3">
        <v>81650</v>
      </c>
      <c r="F745" s="2" t="s">
        <v>28</v>
      </c>
      <c r="G745" s="2" t="s">
        <v>54</v>
      </c>
      <c r="H745" s="2" t="s">
        <v>3912</v>
      </c>
      <c r="I745" s="2" t="s">
        <v>30</v>
      </c>
      <c r="J745" s="2" t="s">
        <v>25</v>
      </c>
      <c r="K745" s="2" t="s">
        <v>25</v>
      </c>
      <c r="L745" s="2" t="s">
        <v>442</v>
      </c>
      <c r="M745" s="2" t="s">
        <v>136</v>
      </c>
      <c r="N745" s="2" t="s">
        <v>25</v>
      </c>
      <c r="O745" s="2" t="s">
        <v>25</v>
      </c>
      <c r="P745" s="2" t="s">
        <v>112</v>
      </c>
      <c r="Q745" s="2" t="s">
        <v>25</v>
      </c>
      <c r="R745" s="2" t="s">
        <v>25</v>
      </c>
      <c r="S745" s="2" t="s">
        <v>25</v>
      </c>
      <c r="T745" s="2" t="s">
        <v>25</v>
      </c>
      <c r="U745" s="2" t="s">
        <v>25</v>
      </c>
      <c r="V745" s="2" t="s">
        <v>25</v>
      </c>
      <c r="W745" s="2" t="s">
        <v>25</v>
      </c>
      <c r="X745" s="2" t="s">
        <v>25</v>
      </c>
      <c r="Y745" s="2" t="s">
        <v>25</v>
      </c>
      <c r="Z745" s="2" t="str">
        <f t="shared" si="11"/>
        <v xml:space="preserve">Medical/Health Personal Other   Family         </v>
      </c>
      <c r="AA745" s="2" t="s">
        <v>462</v>
      </c>
      <c r="AB745" s="2" t="s">
        <v>83</v>
      </c>
      <c r="AC745" s="2" t="s">
        <v>38</v>
      </c>
    </row>
    <row r="746" spans="1:29" x14ac:dyDescent="0.55000000000000004">
      <c r="A746" t="s">
        <v>3202</v>
      </c>
      <c r="B746" t="s">
        <v>23</v>
      </c>
      <c r="C746" t="s">
        <v>1336</v>
      </c>
      <c r="D746" t="s">
        <v>156</v>
      </c>
      <c r="E746" s="1">
        <v>82001</v>
      </c>
      <c r="F746" t="s">
        <v>53</v>
      </c>
      <c r="G746" t="s">
        <v>100</v>
      </c>
      <c r="H746" s="2" t="s">
        <v>3912</v>
      </c>
      <c r="I746" t="s">
        <v>30</v>
      </c>
      <c r="J746" t="s">
        <v>25</v>
      </c>
      <c r="K746" t="s">
        <v>55</v>
      </c>
      <c r="L746" t="s">
        <v>3203</v>
      </c>
      <c r="M746" t="s">
        <v>144</v>
      </c>
      <c r="N746" t="s">
        <v>25</v>
      </c>
      <c r="O746" t="s">
        <v>25</v>
      </c>
      <c r="P746" t="s">
        <v>25</v>
      </c>
      <c r="Q746" t="s">
        <v>25</v>
      </c>
      <c r="R746" t="s">
        <v>3204</v>
      </c>
      <c r="S746" t="s">
        <v>25</v>
      </c>
      <c r="T746" t="s">
        <v>89</v>
      </c>
      <c r="U746" t="s">
        <v>25</v>
      </c>
      <c r="V746" t="s">
        <v>3205</v>
      </c>
      <c r="W746" t="s">
        <v>25</v>
      </c>
      <c r="X746" t="s">
        <v>90</v>
      </c>
      <c r="Y746" t="s">
        <v>523</v>
      </c>
      <c r="Z746" s="2" t="str">
        <f t="shared" si="11"/>
        <v>Medical/Health Another Opportunity Change of Direction Physical health     Other promotion  I'm undecided about what to do with my future  The 5 week course are a little daunting for a newbie or someone coming back from years away.  Work No.</v>
      </c>
      <c r="AA746" t="s">
        <v>169</v>
      </c>
      <c r="AB746" t="s">
        <v>83</v>
      </c>
      <c r="AC746" t="s">
        <v>38</v>
      </c>
    </row>
    <row r="747" spans="1:29" s="2" customFormat="1" x14ac:dyDescent="0.55000000000000004">
      <c r="A747" s="2" t="s">
        <v>1335</v>
      </c>
      <c r="B747" s="2" t="s">
        <v>23</v>
      </c>
      <c r="C747" s="2" t="s">
        <v>1336</v>
      </c>
      <c r="D747" s="2" t="s">
        <v>156</v>
      </c>
      <c r="E747" s="3">
        <v>82009</v>
      </c>
      <c r="F747" s="2" t="s">
        <v>28</v>
      </c>
      <c r="G747" s="2" t="s">
        <v>54</v>
      </c>
      <c r="H747" s="2" t="s">
        <v>3912</v>
      </c>
      <c r="I747" s="2" t="s">
        <v>30</v>
      </c>
      <c r="J747" s="2" t="s">
        <v>25</v>
      </c>
      <c r="K747" s="2" t="s">
        <v>31</v>
      </c>
      <c r="L747" s="2" t="s">
        <v>33</v>
      </c>
      <c r="M747" s="2" t="s">
        <v>25</v>
      </c>
      <c r="N747" s="2" t="s">
        <v>25</v>
      </c>
      <c r="O747" s="2" t="s">
        <v>25</v>
      </c>
      <c r="P747" s="2" t="s">
        <v>34</v>
      </c>
      <c r="Q747" s="2" t="s">
        <v>25</v>
      </c>
      <c r="R747" s="2" t="s">
        <v>25</v>
      </c>
      <c r="S747" s="2" t="s">
        <v>25</v>
      </c>
      <c r="T747" s="2" t="s">
        <v>25</v>
      </c>
      <c r="U747" s="2" t="s">
        <v>25</v>
      </c>
      <c r="V747" s="2" t="s">
        <v>1337</v>
      </c>
      <c r="W747" s="2" t="s">
        <v>25</v>
      </c>
      <c r="X747" s="2" t="s">
        <v>147</v>
      </c>
      <c r="Y747" s="2" t="s">
        <v>1338</v>
      </c>
      <c r="Z747" s="2" t="str">
        <f t="shared" si="11"/>
        <v>Personal    Illness/death of a loved one      I am not able to concentrate on studying or really focus on just normal daily activities.  Time off unsure</v>
      </c>
      <c r="AA747" s="2" t="s">
        <v>1339</v>
      </c>
      <c r="AB747" s="2" t="s">
        <v>50</v>
      </c>
      <c r="AC747" s="2" t="s">
        <v>38</v>
      </c>
    </row>
    <row r="748" spans="1:29" s="2" customFormat="1" x14ac:dyDescent="0.55000000000000004">
      <c r="A748" s="2" t="s">
        <v>154</v>
      </c>
      <c r="B748" s="2" t="s">
        <v>23</v>
      </c>
      <c r="C748" s="2" t="s">
        <v>155</v>
      </c>
      <c r="D748" s="2" t="s">
        <v>156</v>
      </c>
      <c r="E748" s="3">
        <v>82609</v>
      </c>
      <c r="F748" s="2" t="s">
        <v>28</v>
      </c>
      <c r="G748" s="2" t="s">
        <v>100</v>
      </c>
      <c r="H748" t="s">
        <v>3913</v>
      </c>
      <c r="I748" s="2" t="s">
        <v>30</v>
      </c>
      <c r="J748" s="2" t="s">
        <v>31</v>
      </c>
      <c r="K748" s="2" t="s">
        <v>32</v>
      </c>
      <c r="L748" s="2" t="s">
        <v>157</v>
      </c>
      <c r="M748" s="2" t="s">
        <v>87</v>
      </c>
      <c r="N748" s="2" t="s">
        <v>158</v>
      </c>
      <c r="O748" s="2" t="s">
        <v>25</v>
      </c>
      <c r="P748" s="2" t="s">
        <v>159</v>
      </c>
      <c r="Q748" s="2" t="s">
        <v>25</v>
      </c>
      <c r="R748" s="2" t="s">
        <v>25</v>
      </c>
      <c r="S748" s="2" t="s">
        <v>25</v>
      </c>
      <c r="T748" s="2" t="s">
        <v>25</v>
      </c>
      <c r="U748" s="2" t="s">
        <v>25</v>
      </c>
      <c r="V748" s="2" t="s">
        <v>160</v>
      </c>
      <c r="W748" s="2" t="s">
        <v>161</v>
      </c>
      <c r="X748" s="2" t="s">
        <v>90</v>
      </c>
      <c r="Y748" s="2" t="s">
        <v>161</v>
      </c>
      <c r="Z748" s="2" t="str">
        <f t="shared" si="11"/>
        <v>Medical/Health Financial Personal Mental health Other Financial aid is not being processed  Other Work is too demanding; will be leaving current job in June to continue pursuing degree      Regis is the perfect fit for me. I do not have the time to fully dedicate to this program and I do not want to waste this opportunity. I am planning on returning once I can leave my job in June. N/A Work N/A</v>
      </c>
      <c r="AA748" s="2" t="s">
        <v>162</v>
      </c>
      <c r="AB748" s="2" t="s">
        <v>50</v>
      </c>
      <c r="AC748" s="2" t="s">
        <v>136</v>
      </c>
    </row>
    <row r="749" spans="1:29" x14ac:dyDescent="0.55000000000000004">
      <c r="A749" t="s">
        <v>3295</v>
      </c>
      <c r="B749" t="s">
        <v>23</v>
      </c>
      <c r="C749" t="s">
        <v>3296</v>
      </c>
      <c r="D749" t="s">
        <v>1331</v>
      </c>
      <c r="E749" s="1">
        <v>83333</v>
      </c>
      <c r="F749" t="s">
        <v>121</v>
      </c>
      <c r="G749" t="s">
        <v>42</v>
      </c>
      <c r="H749" s="2" t="s">
        <v>3912</v>
      </c>
      <c r="I749" t="s">
        <v>30</v>
      </c>
      <c r="J749" t="s">
        <v>25</v>
      </c>
      <c r="K749" t="s">
        <v>25</v>
      </c>
      <c r="L749" t="s">
        <v>503</v>
      </c>
      <c r="M749" t="s">
        <v>25</v>
      </c>
      <c r="N749" t="s">
        <v>76</v>
      </c>
      <c r="O749" t="s">
        <v>25</v>
      </c>
      <c r="P749" t="s">
        <v>339</v>
      </c>
      <c r="Q749" t="s">
        <v>25</v>
      </c>
      <c r="R749" t="s">
        <v>25</v>
      </c>
      <c r="S749" t="s">
        <v>25</v>
      </c>
      <c r="T749" t="s">
        <v>89</v>
      </c>
      <c r="U749" t="s">
        <v>25</v>
      </c>
      <c r="V749" t="s">
        <v>3297</v>
      </c>
      <c r="W749" t="s">
        <v>3298</v>
      </c>
      <c r="X749" t="s">
        <v>90</v>
      </c>
      <c r="Y749" t="s">
        <v>25</v>
      </c>
      <c r="Z749" s="2" t="str">
        <f t="shared" si="11"/>
        <v xml:space="preserve">Financial Personal Change of Direction  Not affordable/ too expensive  Needed to work    I'm undecided about what to do with my future  I do not know what I want to do with my future and therefore do not think this college is right for me. Incredible school, it's just not the right time for me. I nor my parents have enough money to pay for this school. Work </v>
      </c>
      <c r="AA749" t="s">
        <v>3299</v>
      </c>
      <c r="AB749" t="s">
        <v>62</v>
      </c>
      <c r="AC749" t="s">
        <v>63</v>
      </c>
    </row>
    <row r="750" spans="1:29" x14ac:dyDescent="0.55000000000000004">
      <c r="A750" t="s">
        <v>3677</v>
      </c>
      <c r="B750" t="s">
        <v>23</v>
      </c>
      <c r="C750" t="s">
        <v>3678</v>
      </c>
      <c r="D750" t="s">
        <v>1331</v>
      </c>
      <c r="E750" s="1">
        <v>83404</v>
      </c>
      <c r="F750" t="s">
        <v>69</v>
      </c>
      <c r="G750" t="s">
        <v>74</v>
      </c>
      <c r="H750" t="s">
        <v>3913</v>
      </c>
      <c r="I750" t="s">
        <v>30</v>
      </c>
      <c r="J750" t="s">
        <v>25</v>
      </c>
      <c r="K750" t="s">
        <v>694</v>
      </c>
      <c r="L750" t="s">
        <v>3679</v>
      </c>
      <c r="M750" t="s">
        <v>25</v>
      </c>
      <c r="N750" t="s">
        <v>25</v>
      </c>
      <c r="O750" t="s">
        <v>25</v>
      </c>
      <c r="P750" t="s">
        <v>361</v>
      </c>
      <c r="Q750" t="s">
        <v>25</v>
      </c>
      <c r="R750" t="s">
        <v>25</v>
      </c>
      <c r="S750" t="s">
        <v>25</v>
      </c>
      <c r="T750" t="s">
        <v>25</v>
      </c>
      <c r="U750" t="s">
        <v>3680</v>
      </c>
      <c r="V750" t="s">
        <v>3681</v>
      </c>
      <c r="W750" t="s">
        <v>3682</v>
      </c>
      <c r="X750" t="s">
        <v>90</v>
      </c>
      <c r="Y750" t="s">
        <v>43</v>
      </c>
      <c r="Z750" s="2" t="str">
        <f t="shared" si="11"/>
        <v>Personal Scheduling Conflicts Other Work    Family Needed to work Needed time off/ felt burned out     Work schedule has me working a lot the next few months.  Going TDY for work as well for training.  I'll be back and ready in Summer 8 week 2. Has nothing to do with Regis University.  Work conflicts has made this discussion for me. I love going to Regis and I promote Regis when I can. Work No</v>
      </c>
      <c r="AA750" t="s">
        <v>3683</v>
      </c>
      <c r="AB750" t="s">
        <v>50</v>
      </c>
      <c r="AC750" t="s">
        <v>38</v>
      </c>
    </row>
    <row r="751" spans="1:29" s="2" customFormat="1" x14ac:dyDescent="0.55000000000000004">
      <c r="A751" s="2" t="s">
        <v>3827</v>
      </c>
      <c r="B751" s="2" t="s">
        <v>23</v>
      </c>
      <c r="C751" s="2" t="s">
        <v>3828</v>
      </c>
      <c r="D751" s="2" t="s">
        <v>1331</v>
      </c>
      <c r="E751" s="3">
        <v>83634</v>
      </c>
      <c r="F751" s="2" t="s">
        <v>28</v>
      </c>
      <c r="G751" s="2" t="s">
        <v>100</v>
      </c>
      <c r="H751" t="s">
        <v>3913</v>
      </c>
      <c r="I751" s="2" t="s">
        <v>30</v>
      </c>
      <c r="J751" s="2" t="s">
        <v>25</v>
      </c>
      <c r="K751" s="2" t="s">
        <v>55</v>
      </c>
      <c r="L751" s="2" t="s">
        <v>442</v>
      </c>
      <c r="M751" s="2" t="s">
        <v>144</v>
      </c>
      <c r="N751" s="2" t="s">
        <v>25</v>
      </c>
      <c r="O751" s="2" t="s">
        <v>25</v>
      </c>
      <c r="P751" s="2" t="s">
        <v>3829</v>
      </c>
      <c r="Q751" s="2" t="s">
        <v>25</v>
      </c>
      <c r="R751" s="2" t="s">
        <v>25</v>
      </c>
      <c r="S751" s="2" t="s">
        <v>25</v>
      </c>
      <c r="T751" s="2" t="s">
        <v>25</v>
      </c>
      <c r="U751" s="2" t="s">
        <v>25</v>
      </c>
      <c r="V751" s="2" t="s">
        <v>3830</v>
      </c>
      <c r="W751" s="2" t="s">
        <v>3831</v>
      </c>
      <c r="X751" s="2" t="s">
        <v>35</v>
      </c>
      <c r="Y751" s="2" t="s">
        <v>3832</v>
      </c>
      <c r="Z751" s="2" t="str">
        <f t="shared" si="11"/>
        <v>Medical/Health Personal Physical health   Family Other Going through divorce and working 2 jobs to pay bills. I need to get through the divorce and settled so I can put all my focus back on school.      Regis had nothing to do with my decision to leave. I cannot give my schooling the full focus that is needed and I don't want to struggle because I know when I am able to fully focus I excel. I have had nothing but positive experiences so far with Regis and its staff. Undecided Let me know what is needed for the financial aid part of this absence.</v>
      </c>
      <c r="AA751" s="2" t="s">
        <v>3833</v>
      </c>
      <c r="AB751" s="2" t="s">
        <v>50</v>
      </c>
      <c r="AC751" s="2" t="s">
        <v>38</v>
      </c>
    </row>
    <row r="752" spans="1:29" x14ac:dyDescent="0.55000000000000004">
      <c r="A752" t="s">
        <v>1329</v>
      </c>
      <c r="B752" t="s">
        <v>23</v>
      </c>
      <c r="C752" t="s">
        <v>1330</v>
      </c>
      <c r="D752" t="s">
        <v>1331</v>
      </c>
      <c r="E752" s="1">
        <v>83651</v>
      </c>
      <c r="F752" t="s">
        <v>53</v>
      </c>
      <c r="G752" t="s">
        <v>42</v>
      </c>
      <c r="H752" s="2" t="s">
        <v>3912</v>
      </c>
      <c r="I752" t="s">
        <v>43</v>
      </c>
      <c r="J752" t="s">
        <v>25</v>
      </c>
      <c r="K752" t="s">
        <v>25</v>
      </c>
      <c r="L752" t="s">
        <v>248</v>
      </c>
      <c r="M752" t="s">
        <v>25</v>
      </c>
      <c r="N752" t="s">
        <v>76</v>
      </c>
      <c r="O752" t="s">
        <v>25</v>
      </c>
      <c r="P752" t="s">
        <v>25</v>
      </c>
      <c r="Q752" t="s">
        <v>25</v>
      </c>
      <c r="R752" t="s">
        <v>25</v>
      </c>
      <c r="S752" t="s">
        <v>25</v>
      </c>
      <c r="T752" t="s">
        <v>25</v>
      </c>
      <c r="U752" t="s">
        <v>25</v>
      </c>
      <c r="V752" t="s">
        <v>25</v>
      </c>
      <c r="W752" t="s">
        <v>1332</v>
      </c>
      <c r="X752" t="s">
        <v>670</v>
      </c>
      <c r="Y752" t="s">
        <v>1333</v>
      </c>
      <c r="Z752" s="2" t="str">
        <f t="shared" si="11"/>
        <v>Financial  Not affordable/ too expensive         I think Regis is a wonderful place where I wish I could've continued my education, however it's lack of resources for undocumented students has made it incredibly difficult for me to continue at this institution. Work Transfer to Once I decide where I can continue my education, I will need help deciding which classes I can transfer to that different school.</v>
      </c>
      <c r="AA752" t="s">
        <v>1334</v>
      </c>
      <c r="AB752" t="s">
        <v>50</v>
      </c>
      <c r="AC752" t="s">
        <v>174</v>
      </c>
    </row>
    <row r="753" spans="1:29" s="2" customFormat="1" x14ac:dyDescent="0.55000000000000004">
      <c r="A753" s="2" t="s">
        <v>1627</v>
      </c>
      <c r="B753" s="2" t="s">
        <v>23</v>
      </c>
      <c r="C753" s="2" t="s">
        <v>686</v>
      </c>
      <c r="D753" s="2" t="s">
        <v>1036</v>
      </c>
      <c r="E753" s="3">
        <v>84335</v>
      </c>
      <c r="F753" s="2" t="s">
        <v>28</v>
      </c>
      <c r="G753" s="2" t="s">
        <v>29</v>
      </c>
      <c r="H753" s="2" t="s">
        <v>3914</v>
      </c>
      <c r="I753" s="2" t="s">
        <v>30</v>
      </c>
      <c r="J753" s="2" t="s">
        <v>25</v>
      </c>
      <c r="K753" s="2" t="s">
        <v>25</v>
      </c>
      <c r="L753" s="2" t="s">
        <v>64</v>
      </c>
      <c r="M753" s="2" t="s">
        <v>25</v>
      </c>
      <c r="N753" s="2" t="s">
        <v>25</v>
      </c>
      <c r="O753" s="2" t="s">
        <v>25</v>
      </c>
      <c r="P753" s="2" t="s">
        <v>25</v>
      </c>
      <c r="Q753" s="2" t="s">
        <v>25</v>
      </c>
      <c r="R753" s="2" t="s">
        <v>1628</v>
      </c>
      <c r="S753" s="2" t="s">
        <v>25</v>
      </c>
      <c r="T753" s="2" t="s">
        <v>66</v>
      </c>
      <c r="U753" s="2" t="s">
        <v>25</v>
      </c>
      <c r="V753" s="2" t="s">
        <v>1629</v>
      </c>
      <c r="W753" s="2" t="s">
        <v>25</v>
      </c>
      <c r="X753" s="2" t="s">
        <v>90</v>
      </c>
      <c r="Y753" s="2" t="s">
        <v>25</v>
      </c>
      <c r="Z753" s="2" t="str">
        <f t="shared" si="11"/>
        <v xml:space="preserve">Another Opportunity Change of Direction      Other Study opportunity through a different university.  Changed direction personally/ Regis no longer meets my needs  The class structure for online classes restricted the amount of learning opportunities.  Work </v>
      </c>
      <c r="AA753" s="2" t="s">
        <v>585</v>
      </c>
      <c r="AB753" s="2" t="s">
        <v>50</v>
      </c>
      <c r="AC753" s="2" t="s">
        <v>174</v>
      </c>
    </row>
    <row r="754" spans="1:29" s="2" customFormat="1" x14ac:dyDescent="0.55000000000000004">
      <c r="A754" s="2" t="s">
        <v>1033</v>
      </c>
      <c r="B754" s="2" t="s">
        <v>23</v>
      </c>
      <c r="C754" s="2" t="s">
        <v>1035</v>
      </c>
      <c r="D754" s="2" t="s">
        <v>1036</v>
      </c>
      <c r="E754" s="3">
        <v>84404</v>
      </c>
      <c r="F754" s="2" t="s">
        <v>28</v>
      </c>
      <c r="G754" s="2" t="s">
        <v>54</v>
      </c>
      <c r="H754" s="2" t="s">
        <v>3912</v>
      </c>
      <c r="I754" s="2" t="s">
        <v>30</v>
      </c>
      <c r="J754" s="2" t="s">
        <v>25</v>
      </c>
      <c r="K754" s="2" t="s">
        <v>25</v>
      </c>
      <c r="L754" s="2" t="s">
        <v>1037</v>
      </c>
      <c r="M754" s="2" t="s">
        <v>25</v>
      </c>
      <c r="N754" s="2" t="s">
        <v>307</v>
      </c>
      <c r="O754" s="2" t="s">
        <v>25</v>
      </c>
      <c r="P754" s="2" t="s">
        <v>112</v>
      </c>
      <c r="Q754" s="2" t="s">
        <v>25</v>
      </c>
      <c r="R754" s="2" t="s">
        <v>65</v>
      </c>
      <c r="S754" s="2" t="s">
        <v>25</v>
      </c>
      <c r="T754" s="2" t="s">
        <v>25</v>
      </c>
      <c r="U754" s="2" t="s">
        <v>25</v>
      </c>
      <c r="V754" s="2" t="s">
        <v>25</v>
      </c>
      <c r="W754" s="2" t="s">
        <v>25</v>
      </c>
      <c r="X754" s="2" t="s">
        <v>90</v>
      </c>
      <c r="Y754" s="2" t="s">
        <v>25</v>
      </c>
      <c r="Z754" s="2" t="str">
        <f t="shared" si="11"/>
        <v xml:space="preserve">Financial Personal Another Opportunity  Received a better financial aid package elsewhere  Family  Got a permanent job      Work </v>
      </c>
      <c r="AA754" s="2" t="s">
        <v>1038</v>
      </c>
      <c r="AB754" s="2" t="s">
        <v>37</v>
      </c>
      <c r="AC754" s="2" t="s">
        <v>38</v>
      </c>
    </row>
    <row r="755" spans="1:29" x14ac:dyDescent="0.55000000000000004">
      <c r="A755" t="s">
        <v>2562</v>
      </c>
      <c r="B755" t="s">
        <v>23</v>
      </c>
      <c r="C755" t="s">
        <v>2250</v>
      </c>
      <c r="D755" t="s">
        <v>120</v>
      </c>
      <c r="E755" s="1">
        <v>85012</v>
      </c>
      <c r="F755" t="s">
        <v>121</v>
      </c>
      <c r="G755" t="s">
        <v>42</v>
      </c>
      <c r="H755" s="2" t="s">
        <v>3912</v>
      </c>
      <c r="I755" t="s">
        <v>43</v>
      </c>
      <c r="J755" t="s">
        <v>25</v>
      </c>
      <c r="K755" t="s">
        <v>25</v>
      </c>
      <c r="L755" t="s">
        <v>44</v>
      </c>
      <c r="M755" t="s">
        <v>25</v>
      </c>
      <c r="N755" t="s">
        <v>25</v>
      </c>
      <c r="O755" t="s">
        <v>25</v>
      </c>
      <c r="P755" t="s">
        <v>25</v>
      </c>
      <c r="Q755" t="s">
        <v>25</v>
      </c>
      <c r="R755" t="s">
        <v>25</v>
      </c>
      <c r="S755" t="s">
        <v>856</v>
      </c>
      <c r="T755" t="s">
        <v>25</v>
      </c>
      <c r="U755" t="s">
        <v>25</v>
      </c>
      <c r="V755" t="s">
        <v>25</v>
      </c>
      <c r="W755" t="s">
        <v>25</v>
      </c>
      <c r="X755" t="s">
        <v>25</v>
      </c>
      <c r="Y755" t="s">
        <v>25</v>
      </c>
      <c r="Z755" s="2" t="str">
        <f t="shared" si="11"/>
        <v xml:space="preserve">Unhappy/Institutional Fit       Regis is too small I wasn't happy with the social life at Regis      </v>
      </c>
      <c r="AA755" t="s">
        <v>459</v>
      </c>
      <c r="AB755" t="s">
        <v>50</v>
      </c>
      <c r="AC755" t="s">
        <v>63</v>
      </c>
    </row>
    <row r="756" spans="1:29" x14ac:dyDescent="0.55000000000000004">
      <c r="A756" t="s">
        <v>3684</v>
      </c>
      <c r="B756" t="s">
        <v>23</v>
      </c>
      <c r="C756" t="s">
        <v>2250</v>
      </c>
      <c r="D756" t="s">
        <v>120</v>
      </c>
      <c r="E756" s="1">
        <v>85022</v>
      </c>
      <c r="F756" t="s">
        <v>69</v>
      </c>
      <c r="G756" t="s">
        <v>54</v>
      </c>
      <c r="H756" s="2" t="s">
        <v>3912</v>
      </c>
      <c r="I756" t="s">
        <v>30</v>
      </c>
      <c r="J756" t="s">
        <v>25</v>
      </c>
      <c r="K756" t="s">
        <v>25</v>
      </c>
      <c r="L756" t="s">
        <v>3685</v>
      </c>
      <c r="M756" t="s">
        <v>3686</v>
      </c>
      <c r="N756" t="s">
        <v>25</v>
      </c>
      <c r="O756" t="s">
        <v>25</v>
      </c>
      <c r="P756" t="s">
        <v>25</v>
      </c>
      <c r="Q756" t="s">
        <v>25</v>
      </c>
      <c r="R756" t="s">
        <v>25</v>
      </c>
      <c r="S756" t="s">
        <v>25</v>
      </c>
      <c r="T756" t="s">
        <v>25</v>
      </c>
      <c r="U756" t="s">
        <v>25</v>
      </c>
      <c r="V756" t="s">
        <v>25</v>
      </c>
      <c r="W756" t="s">
        <v>25</v>
      </c>
      <c r="X756" t="s">
        <v>25</v>
      </c>
      <c r="Y756" t="s">
        <v>25</v>
      </c>
      <c r="Z756" s="2" t="str">
        <f t="shared" si="11"/>
        <v xml:space="preserve">Medical/Health Scheduling Conflicts Other spouse            </v>
      </c>
      <c r="AA756" t="s">
        <v>1511</v>
      </c>
      <c r="AB756" t="s">
        <v>83</v>
      </c>
      <c r="AC756" t="s">
        <v>38</v>
      </c>
    </row>
    <row r="757" spans="1:29" x14ac:dyDescent="0.55000000000000004">
      <c r="A757" t="s">
        <v>2620</v>
      </c>
      <c r="B757" t="s">
        <v>23</v>
      </c>
      <c r="C757" t="s">
        <v>2621</v>
      </c>
      <c r="D757" t="s">
        <v>120</v>
      </c>
      <c r="E757" s="1">
        <v>85037</v>
      </c>
      <c r="F757" t="s">
        <v>121</v>
      </c>
      <c r="G757" t="s">
        <v>42</v>
      </c>
      <c r="H757" s="2" t="s">
        <v>3912</v>
      </c>
      <c r="I757" t="s">
        <v>43</v>
      </c>
      <c r="J757" t="s">
        <v>25</v>
      </c>
      <c r="K757" t="s">
        <v>25</v>
      </c>
      <c r="L757" t="s">
        <v>2622</v>
      </c>
      <c r="M757" t="s">
        <v>25</v>
      </c>
      <c r="N757" t="s">
        <v>307</v>
      </c>
      <c r="O757" t="s">
        <v>2623</v>
      </c>
      <c r="P757" t="s">
        <v>112</v>
      </c>
      <c r="Q757" t="s">
        <v>25</v>
      </c>
      <c r="R757" t="s">
        <v>25</v>
      </c>
      <c r="S757" t="s">
        <v>25</v>
      </c>
      <c r="T757" t="s">
        <v>2624</v>
      </c>
      <c r="U757" t="s">
        <v>25</v>
      </c>
      <c r="V757" t="s">
        <v>2625</v>
      </c>
      <c r="W757" t="s">
        <v>2626</v>
      </c>
      <c r="X757" t="s">
        <v>2627</v>
      </c>
      <c r="Y757" t="s">
        <v>2628</v>
      </c>
      <c r="Z757" s="2" t="str">
        <f t="shared" si="11"/>
        <v>Financial Academic Personal Change of Direction  Received a better financial aid package elsewhere Other changed my major Family    Other no longer have the same major  I did not have concerns about Regis. I simply switched majors and felt that the best choice was for me to go home to pursue that major. No, my experience was great. I still love Regis. It's just not the school I need to be at anymore. Transfer to Arizona State University No, I have already sent over my transcripts. Everything that needs to be done is done.</v>
      </c>
      <c r="AA757" t="s">
        <v>2629</v>
      </c>
      <c r="AB757" t="s">
        <v>62</v>
      </c>
      <c r="AC757" t="s">
        <v>63</v>
      </c>
    </row>
    <row r="758" spans="1:29" s="2" customFormat="1" x14ac:dyDescent="0.55000000000000004">
      <c r="A758" s="2" t="s">
        <v>2251</v>
      </c>
      <c r="B758" s="2" t="s">
        <v>23</v>
      </c>
      <c r="C758" s="2" t="s">
        <v>2250</v>
      </c>
      <c r="D758" s="2" t="s">
        <v>120</v>
      </c>
      <c r="E758" s="3">
        <v>85044</v>
      </c>
      <c r="F758" s="2" t="s">
        <v>28</v>
      </c>
      <c r="G758" s="2" t="s">
        <v>54</v>
      </c>
      <c r="H758" s="2" t="s">
        <v>3912</v>
      </c>
      <c r="I758" s="2" t="s">
        <v>30</v>
      </c>
      <c r="J758" s="2" t="s">
        <v>32</v>
      </c>
      <c r="K758" s="2" t="s">
        <v>25</v>
      </c>
      <c r="L758" s="2" t="s">
        <v>508</v>
      </c>
      <c r="M758" s="2" t="s">
        <v>25</v>
      </c>
      <c r="N758" s="2" t="s">
        <v>25</v>
      </c>
      <c r="O758" s="2" t="s">
        <v>25</v>
      </c>
      <c r="P758" s="2" t="s">
        <v>136</v>
      </c>
      <c r="Q758" s="2" t="s">
        <v>25</v>
      </c>
      <c r="R758" s="2" t="s">
        <v>25</v>
      </c>
      <c r="S758" s="2" t="s">
        <v>25</v>
      </c>
      <c r="T758" s="2" t="s">
        <v>136</v>
      </c>
      <c r="U758" s="2" t="s">
        <v>25</v>
      </c>
      <c r="V758" s="2" t="s">
        <v>25</v>
      </c>
      <c r="W758" s="2" t="s">
        <v>25</v>
      </c>
      <c r="X758" s="2" t="s">
        <v>35</v>
      </c>
      <c r="Y758" s="2" t="s">
        <v>25</v>
      </c>
      <c r="Z758" s="2" t="str">
        <f t="shared" si="11"/>
        <v xml:space="preserve">Personal Change of Direction    Other    Other    Undecided </v>
      </c>
      <c r="AA758" s="2" t="s">
        <v>967</v>
      </c>
      <c r="AB758" s="2" t="s">
        <v>50</v>
      </c>
      <c r="AC758" s="2" t="s">
        <v>38</v>
      </c>
    </row>
    <row r="759" spans="1:29" x14ac:dyDescent="0.55000000000000004">
      <c r="A759" t="s">
        <v>3484</v>
      </c>
      <c r="B759" t="s">
        <v>23</v>
      </c>
      <c r="C759" t="s">
        <v>2250</v>
      </c>
      <c r="D759" t="s">
        <v>120</v>
      </c>
      <c r="E759" s="1">
        <v>85048</v>
      </c>
      <c r="F759" t="s">
        <v>121</v>
      </c>
      <c r="G759" t="s">
        <v>42</v>
      </c>
      <c r="H759" s="2" t="s">
        <v>3912</v>
      </c>
      <c r="I759" t="s">
        <v>43</v>
      </c>
      <c r="J759" t="s">
        <v>25</v>
      </c>
      <c r="K759" t="s">
        <v>25</v>
      </c>
      <c r="L759" t="s">
        <v>122</v>
      </c>
      <c r="M759" t="s">
        <v>25</v>
      </c>
      <c r="N759" t="s">
        <v>25</v>
      </c>
      <c r="O759" t="s">
        <v>25</v>
      </c>
      <c r="P759" t="s">
        <v>25</v>
      </c>
      <c r="Q759" t="s">
        <v>25</v>
      </c>
      <c r="R759" t="s">
        <v>25</v>
      </c>
      <c r="S759" t="s">
        <v>25</v>
      </c>
      <c r="T759" t="s">
        <v>25</v>
      </c>
      <c r="U759" t="s">
        <v>3485</v>
      </c>
      <c r="V759" t="s">
        <v>3486</v>
      </c>
      <c r="W759" t="s">
        <v>3487</v>
      </c>
      <c r="X759" t="s">
        <v>3488</v>
      </c>
      <c r="Y759" t="s">
        <v>3489</v>
      </c>
      <c r="Z759" s="2" t="str">
        <f t="shared" si="11"/>
        <v>Military Service         Amazing school and I would have loved to stay but I am going to serve for the Coast Guard! Loved Regis, no complaints. The most amazing community and group of friends! Transfer to United States Coast Guard Academy Nope, appreciate it though</v>
      </c>
      <c r="AA759" t="s">
        <v>3490</v>
      </c>
      <c r="AB759" t="s">
        <v>62</v>
      </c>
      <c r="AC759" t="s">
        <v>63</v>
      </c>
    </row>
    <row r="760" spans="1:29" x14ac:dyDescent="0.55000000000000004">
      <c r="A760" t="s">
        <v>2583</v>
      </c>
      <c r="B760" t="s">
        <v>23</v>
      </c>
      <c r="C760" t="s">
        <v>2250</v>
      </c>
      <c r="D760" t="s">
        <v>120</v>
      </c>
      <c r="E760" s="1">
        <v>85050</v>
      </c>
      <c r="F760" t="s">
        <v>121</v>
      </c>
      <c r="G760" t="s">
        <v>42</v>
      </c>
      <c r="H760" s="2" t="s">
        <v>3914</v>
      </c>
      <c r="I760" t="s">
        <v>30</v>
      </c>
      <c r="J760" t="s">
        <v>31</v>
      </c>
      <c r="K760" t="s">
        <v>25</v>
      </c>
      <c r="L760" t="s">
        <v>33</v>
      </c>
      <c r="M760" t="s">
        <v>25</v>
      </c>
      <c r="N760" t="s">
        <v>25</v>
      </c>
      <c r="O760" t="s">
        <v>25</v>
      </c>
      <c r="P760" t="s">
        <v>2584</v>
      </c>
      <c r="Q760" t="s">
        <v>25</v>
      </c>
      <c r="R760" t="s">
        <v>25</v>
      </c>
      <c r="S760" t="s">
        <v>25</v>
      </c>
      <c r="T760" t="s">
        <v>25</v>
      </c>
      <c r="U760" t="s">
        <v>25</v>
      </c>
      <c r="V760" t="s">
        <v>2585</v>
      </c>
      <c r="W760" t="s">
        <v>2586</v>
      </c>
      <c r="X760" t="s">
        <v>90</v>
      </c>
      <c r="Y760" t="s">
        <v>2587</v>
      </c>
      <c r="Z760" s="2" t="str">
        <f t="shared" si="11"/>
        <v>Personal    Needed to work Other need to figure out what I want to do      Regis is a great school and I am remaining in Colorado. I just need time to mature and figure things out. I appreciate everything Regis did for me. Only positive feelings about the school and administration. No negative feelings, just working on personal stuff. Work No, I have support of family and friends. I have applied for jobs and feeling like this is the right path for the time being.</v>
      </c>
      <c r="AA760" t="s">
        <v>2588</v>
      </c>
      <c r="AB760" t="s">
        <v>50</v>
      </c>
      <c r="AC760" t="s">
        <v>38</v>
      </c>
    </row>
    <row r="761" spans="1:29" x14ac:dyDescent="0.55000000000000004">
      <c r="A761" t="s">
        <v>2383</v>
      </c>
      <c r="B761" t="s">
        <v>23</v>
      </c>
      <c r="C761" t="s">
        <v>2250</v>
      </c>
      <c r="D761" t="s">
        <v>120</v>
      </c>
      <c r="E761" s="1">
        <v>85085</v>
      </c>
      <c r="F761" t="s">
        <v>53</v>
      </c>
      <c r="G761" t="s">
        <v>42</v>
      </c>
      <c r="H761" t="s">
        <v>3913</v>
      </c>
      <c r="I761" t="s">
        <v>30</v>
      </c>
      <c r="J761" t="s">
        <v>31</v>
      </c>
      <c r="K761" t="s">
        <v>31</v>
      </c>
      <c r="L761" t="s">
        <v>248</v>
      </c>
      <c r="M761" t="s">
        <v>25</v>
      </c>
      <c r="N761" t="s">
        <v>76</v>
      </c>
      <c r="O761" t="s">
        <v>25</v>
      </c>
      <c r="P761" t="s">
        <v>25</v>
      </c>
      <c r="Q761" t="s">
        <v>25</v>
      </c>
      <c r="R761" t="s">
        <v>25</v>
      </c>
      <c r="S761" t="s">
        <v>25</v>
      </c>
      <c r="T761" t="s">
        <v>25</v>
      </c>
      <c r="U761" t="s">
        <v>25</v>
      </c>
      <c r="V761" t="s">
        <v>2384</v>
      </c>
      <c r="W761" t="s">
        <v>25</v>
      </c>
      <c r="X761" t="s">
        <v>1327</v>
      </c>
      <c r="Y761" t="s">
        <v>25</v>
      </c>
      <c r="Z761" s="2" t="str">
        <f t="shared" si="11"/>
        <v xml:space="preserve">Financial  Not affordable/ too expensive        My parents decided in December that they were going to get divorced, and I thought it best to stay home and to help them work through that.  Work Transfer to community college </v>
      </c>
      <c r="AA761" t="s">
        <v>722</v>
      </c>
      <c r="AB761" t="s">
        <v>50</v>
      </c>
      <c r="AC761" t="s">
        <v>63</v>
      </c>
    </row>
    <row r="762" spans="1:29" s="2" customFormat="1" x14ac:dyDescent="0.55000000000000004">
      <c r="A762" s="2" t="s">
        <v>2007</v>
      </c>
      <c r="B762" s="2" t="s">
        <v>23</v>
      </c>
      <c r="C762" s="2" t="s">
        <v>810</v>
      </c>
      <c r="D762" s="2" t="s">
        <v>120</v>
      </c>
      <c r="E762" s="3">
        <v>85202</v>
      </c>
      <c r="F762" s="2" t="s">
        <v>28</v>
      </c>
      <c r="G762" s="2" t="s">
        <v>74</v>
      </c>
      <c r="H762" t="s">
        <v>3913</v>
      </c>
      <c r="I762" s="2" t="s">
        <v>30</v>
      </c>
      <c r="J762" s="2" t="s">
        <v>25</v>
      </c>
      <c r="K762" s="2" t="s">
        <v>55</v>
      </c>
      <c r="L762" s="2" t="s">
        <v>143</v>
      </c>
      <c r="M762" s="2" t="s">
        <v>87</v>
      </c>
      <c r="N762" s="2" t="s">
        <v>25</v>
      </c>
      <c r="O762" s="2" t="s">
        <v>25</v>
      </c>
      <c r="P762" s="2" t="s">
        <v>25</v>
      </c>
      <c r="Q762" s="2" t="s">
        <v>25</v>
      </c>
      <c r="R762" s="2" t="s">
        <v>25</v>
      </c>
      <c r="S762" s="2" t="s">
        <v>25</v>
      </c>
      <c r="T762" s="2" t="s">
        <v>25</v>
      </c>
      <c r="U762" s="2" t="s">
        <v>25</v>
      </c>
      <c r="V762" s="2" t="s">
        <v>25</v>
      </c>
      <c r="W762" s="2" t="s">
        <v>25</v>
      </c>
      <c r="X762" s="2" t="s">
        <v>147</v>
      </c>
      <c r="Y762" s="2" t="s">
        <v>25</v>
      </c>
      <c r="Z762" s="2" t="str">
        <f t="shared" si="11"/>
        <v xml:space="preserve">Medical/Health Mental health           Time off </v>
      </c>
      <c r="AA762" s="2" t="s">
        <v>1227</v>
      </c>
      <c r="AB762" s="2" t="s">
        <v>50</v>
      </c>
      <c r="AC762" s="2" t="s">
        <v>63</v>
      </c>
    </row>
    <row r="763" spans="1:29" x14ac:dyDescent="0.55000000000000004">
      <c r="A763" t="s">
        <v>1666</v>
      </c>
      <c r="B763" t="s">
        <v>23</v>
      </c>
      <c r="C763" t="s">
        <v>1667</v>
      </c>
      <c r="D763" t="s">
        <v>120</v>
      </c>
      <c r="E763" s="1">
        <v>85249</v>
      </c>
      <c r="F763" t="s">
        <v>121</v>
      </c>
      <c r="G763" t="s">
        <v>42</v>
      </c>
      <c r="H763" s="2" t="s">
        <v>3912</v>
      </c>
      <c r="I763" t="s">
        <v>30</v>
      </c>
      <c r="J763" t="s">
        <v>25</v>
      </c>
      <c r="K763" t="s">
        <v>25</v>
      </c>
      <c r="L763" t="s">
        <v>508</v>
      </c>
      <c r="M763" t="s">
        <v>25</v>
      </c>
      <c r="N763" t="s">
        <v>25</v>
      </c>
      <c r="O763" t="s">
        <v>25</v>
      </c>
      <c r="P763" t="s">
        <v>1668</v>
      </c>
      <c r="Q763" t="s">
        <v>25</v>
      </c>
      <c r="R763" t="s">
        <v>25</v>
      </c>
      <c r="S763" t="s">
        <v>25</v>
      </c>
      <c r="T763" t="s">
        <v>1669</v>
      </c>
      <c r="U763" t="s">
        <v>25</v>
      </c>
      <c r="V763" t="s">
        <v>25</v>
      </c>
      <c r="W763" t="s">
        <v>25</v>
      </c>
      <c r="X763" t="s">
        <v>1670</v>
      </c>
      <c r="Y763" t="s">
        <v>25</v>
      </c>
      <c r="Z763" s="2" t="str">
        <f t="shared" si="11"/>
        <v xml:space="preserve">Personal Change of Direction    Other not playing soccer    Other Regis does not have my major    Transfer to Chandler Gilbert Community College </v>
      </c>
      <c r="AA763" t="s">
        <v>1671</v>
      </c>
      <c r="AB763" t="s">
        <v>50</v>
      </c>
      <c r="AC763" t="s">
        <v>38</v>
      </c>
    </row>
    <row r="764" spans="1:29" s="2" customFormat="1" x14ac:dyDescent="0.55000000000000004">
      <c r="A764" s="2" t="s">
        <v>1769</v>
      </c>
      <c r="B764" s="2" t="s">
        <v>23</v>
      </c>
      <c r="C764" s="2" t="s">
        <v>1770</v>
      </c>
      <c r="D764" s="2" t="s">
        <v>120</v>
      </c>
      <c r="E764" s="3">
        <v>85253</v>
      </c>
      <c r="F764" s="2" t="s">
        <v>28</v>
      </c>
      <c r="G764" s="2" t="s">
        <v>100</v>
      </c>
      <c r="H764" s="2" t="s">
        <v>3914</v>
      </c>
      <c r="I764" s="2" t="s">
        <v>30</v>
      </c>
      <c r="J764" s="2" t="s">
        <v>25</v>
      </c>
      <c r="K764" s="2" t="s">
        <v>32</v>
      </c>
      <c r="L764" s="2" t="s">
        <v>1771</v>
      </c>
      <c r="M764" s="2" t="s">
        <v>25</v>
      </c>
      <c r="N764" s="2" t="s">
        <v>25</v>
      </c>
      <c r="O764" s="2" t="s">
        <v>1772</v>
      </c>
      <c r="P764" s="2" t="s">
        <v>25</v>
      </c>
      <c r="Q764" s="2" t="s">
        <v>25</v>
      </c>
      <c r="R764" s="2" t="s">
        <v>25</v>
      </c>
      <c r="S764" s="2" t="s">
        <v>1773</v>
      </c>
      <c r="T764" s="2" t="s">
        <v>25</v>
      </c>
      <c r="U764" s="2" t="s">
        <v>1774</v>
      </c>
      <c r="V764" s="2" t="s">
        <v>1775</v>
      </c>
      <c r="W764" s="2" t="s">
        <v>1776</v>
      </c>
      <c r="X764" s="2" t="s">
        <v>25</v>
      </c>
      <c r="Y764" s="2" t="s">
        <v>1777</v>
      </c>
      <c r="Z764" s="2" t="str">
        <f t="shared" si="11"/>
        <v>Academic Unhappy/Institutional Fit Scheduling Conflicts   Needs not accommodated Other Did not have GCU Psych. PhD Credits Reviewed    Other will not go back/cannot afford to register and complete the M.A., "basic," grad-level courses.  Reason: my academic competencies have previously been met for the aforementioned "core" courses with Gonzaga, M.A. in communication and le  Not to mention, my matriculation in a PhD program, I am well versed in APA formatting and scholarly writing.  *It feels as though I am going backward instead of forward...*. That's unfortunate, but I have to be honest. *I was at fault for starting/not being communicatively available; I was finishing my courses.  Yet, please be cognizant that we adjuncts are busy too:).* Also, there was very little support vis-a-vis the second field.* I felt as though I was treated as just another student, number, or person wanting a degree instead of seeking knowledge, w/o taking academically superfluous courses: viz., I already possess these competencies.  No; honestly, you have been very kind.  Not the most accommodating and reflective, yet still very kind.  Thanks for asking.</v>
      </c>
      <c r="AA764" s="2" t="s">
        <v>1778</v>
      </c>
      <c r="AB764" s="2" t="s">
        <v>62</v>
      </c>
      <c r="AC764" s="2" t="s">
        <v>63</v>
      </c>
    </row>
    <row r="765" spans="1:29" x14ac:dyDescent="0.55000000000000004">
      <c r="A765" t="s">
        <v>3637</v>
      </c>
      <c r="B765" t="s">
        <v>23</v>
      </c>
      <c r="C765" t="s">
        <v>1123</v>
      </c>
      <c r="D765" t="s">
        <v>120</v>
      </c>
      <c r="E765" s="1">
        <v>85254</v>
      </c>
      <c r="F765" t="s">
        <v>73</v>
      </c>
      <c r="G765" t="s">
        <v>42</v>
      </c>
      <c r="H765" s="2" t="s">
        <v>3912</v>
      </c>
      <c r="I765" t="s">
        <v>43</v>
      </c>
      <c r="J765" t="s">
        <v>25</v>
      </c>
      <c r="K765" t="s">
        <v>25</v>
      </c>
      <c r="L765" t="s">
        <v>197</v>
      </c>
      <c r="M765" t="s">
        <v>25</v>
      </c>
      <c r="N765" t="s">
        <v>25</v>
      </c>
      <c r="O765" t="s">
        <v>25</v>
      </c>
      <c r="P765" t="s">
        <v>254</v>
      </c>
      <c r="Q765" t="s">
        <v>25</v>
      </c>
      <c r="R765" t="s">
        <v>25</v>
      </c>
      <c r="S765" t="s">
        <v>1218</v>
      </c>
      <c r="T765" t="s">
        <v>25</v>
      </c>
      <c r="U765" t="s">
        <v>25</v>
      </c>
      <c r="V765" t="s">
        <v>25</v>
      </c>
      <c r="W765" t="s">
        <v>25</v>
      </c>
      <c r="X765" t="s">
        <v>35</v>
      </c>
      <c r="Y765" t="s">
        <v>25</v>
      </c>
      <c r="Z765" s="2" t="str">
        <f t="shared" si="11"/>
        <v xml:space="preserve">Personal Unhappy/Institutional Fit    Needed time off/ felt burned out   Regis is too small I didn't feel at home at Regis, in general     Undecided </v>
      </c>
      <c r="AA765" t="s">
        <v>2316</v>
      </c>
      <c r="AB765" t="s">
        <v>62</v>
      </c>
      <c r="AC765" t="s">
        <v>63</v>
      </c>
    </row>
    <row r="766" spans="1:29" x14ac:dyDescent="0.55000000000000004">
      <c r="A766" t="s">
        <v>1122</v>
      </c>
      <c r="B766" t="s">
        <v>23</v>
      </c>
      <c r="C766" t="s">
        <v>1123</v>
      </c>
      <c r="D766" t="s">
        <v>120</v>
      </c>
      <c r="E766" s="1">
        <v>85255</v>
      </c>
      <c r="F766" t="s">
        <v>73</v>
      </c>
      <c r="G766" t="s">
        <v>42</v>
      </c>
      <c r="H766" s="2" t="s">
        <v>3912</v>
      </c>
      <c r="I766" t="s">
        <v>30</v>
      </c>
      <c r="J766" t="s">
        <v>25</v>
      </c>
      <c r="K766" t="s">
        <v>31</v>
      </c>
      <c r="L766" t="s">
        <v>1037</v>
      </c>
      <c r="M766" t="s">
        <v>25</v>
      </c>
      <c r="N766" t="s">
        <v>76</v>
      </c>
      <c r="O766" t="s">
        <v>25</v>
      </c>
      <c r="P766" t="s">
        <v>509</v>
      </c>
      <c r="Q766" t="s">
        <v>25</v>
      </c>
      <c r="R766" t="s">
        <v>136</v>
      </c>
      <c r="S766" t="s">
        <v>25</v>
      </c>
      <c r="T766" t="s">
        <v>25</v>
      </c>
      <c r="U766" t="s">
        <v>25</v>
      </c>
      <c r="V766" t="s">
        <v>1124</v>
      </c>
      <c r="W766" t="s">
        <v>25</v>
      </c>
      <c r="X766" t="s">
        <v>409</v>
      </c>
      <c r="Y766" t="s">
        <v>1125</v>
      </c>
      <c r="Z766" s="2" t="str">
        <f t="shared" si="11"/>
        <v>Financial Personal Another Opportunity  Not affordable/ too expensive  Family Needed to work  Other    Regis is a good school but way too expensive for what I was getting. I can get in-state at a better school for a quarter of what I was paying at regis.  Work Time off I need my transcripts please!</v>
      </c>
      <c r="AA766" t="s">
        <v>61</v>
      </c>
      <c r="AB766" t="s">
        <v>50</v>
      </c>
      <c r="AC766" t="s">
        <v>63</v>
      </c>
    </row>
    <row r="767" spans="1:29" x14ac:dyDescent="0.55000000000000004">
      <c r="A767" t="s">
        <v>901</v>
      </c>
      <c r="B767" t="s">
        <v>23</v>
      </c>
      <c r="C767" t="s">
        <v>902</v>
      </c>
      <c r="D767" t="s">
        <v>120</v>
      </c>
      <c r="E767" s="1">
        <v>85296</v>
      </c>
      <c r="F767" t="s">
        <v>121</v>
      </c>
      <c r="G767" t="s">
        <v>42</v>
      </c>
      <c r="H767" s="2" t="s">
        <v>3912</v>
      </c>
      <c r="I767" t="s">
        <v>30</v>
      </c>
      <c r="J767" t="s">
        <v>25</v>
      </c>
      <c r="K767" t="s">
        <v>25</v>
      </c>
      <c r="L767" t="s">
        <v>44</v>
      </c>
      <c r="M767" t="s">
        <v>25</v>
      </c>
      <c r="N767" t="s">
        <v>25</v>
      </c>
      <c r="O767" t="s">
        <v>25</v>
      </c>
      <c r="P767" t="s">
        <v>25</v>
      </c>
      <c r="Q767" t="s">
        <v>25</v>
      </c>
      <c r="R767" t="s">
        <v>25</v>
      </c>
      <c r="S767" t="s">
        <v>903</v>
      </c>
      <c r="T767" t="s">
        <v>25</v>
      </c>
      <c r="U767" t="s">
        <v>25</v>
      </c>
      <c r="V767" t="s">
        <v>25</v>
      </c>
      <c r="W767" t="s">
        <v>25</v>
      </c>
      <c r="X767" t="s">
        <v>48</v>
      </c>
      <c r="Y767" t="s">
        <v>904</v>
      </c>
      <c r="Z767" s="2" t="str">
        <f t="shared" si="11"/>
        <v>Unhappy/Institutional Fit       Other I was not happy with the style of online learning.     Transfer to WGU Please release my FAFSA student loans as quickly as possible. Thank you so much. I hope you all the best in life. Take care.</v>
      </c>
      <c r="AA767" t="s">
        <v>905</v>
      </c>
      <c r="AB767" t="s">
        <v>62</v>
      </c>
      <c r="AC767" t="s">
        <v>63</v>
      </c>
    </row>
    <row r="768" spans="1:29" x14ac:dyDescent="0.55000000000000004">
      <c r="A768" t="s">
        <v>1470</v>
      </c>
      <c r="B768" t="s">
        <v>23</v>
      </c>
      <c r="C768" t="s">
        <v>813</v>
      </c>
      <c r="D768" t="s">
        <v>120</v>
      </c>
      <c r="E768" s="1">
        <v>85304</v>
      </c>
      <c r="F768" t="s">
        <v>53</v>
      </c>
      <c r="G768" t="s">
        <v>42</v>
      </c>
      <c r="H768" s="2" t="s">
        <v>3912</v>
      </c>
      <c r="I768" t="s">
        <v>30</v>
      </c>
      <c r="J768" t="s">
        <v>25</v>
      </c>
      <c r="K768" t="s">
        <v>32</v>
      </c>
      <c r="L768" t="s">
        <v>248</v>
      </c>
      <c r="M768" t="s">
        <v>25</v>
      </c>
      <c r="N768" t="s">
        <v>76</v>
      </c>
      <c r="O768" t="s">
        <v>25</v>
      </c>
      <c r="P768" t="s">
        <v>25</v>
      </c>
      <c r="Q768" t="s">
        <v>25</v>
      </c>
      <c r="R768" t="s">
        <v>25</v>
      </c>
      <c r="S768" t="s">
        <v>25</v>
      </c>
      <c r="T768" t="s">
        <v>25</v>
      </c>
      <c r="U768" t="s">
        <v>25</v>
      </c>
      <c r="V768" t="s">
        <v>25</v>
      </c>
      <c r="W768" t="s">
        <v>25</v>
      </c>
      <c r="X768" t="s">
        <v>147</v>
      </c>
      <c r="Y768" t="s">
        <v>25</v>
      </c>
      <c r="Z768" s="2" t="str">
        <f t="shared" si="11"/>
        <v xml:space="preserve">Financial  Not affordable/ too expensive          Time off </v>
      </c>
      <c r="AA768" t="s">
        <v>1471</v>
      </c>
      <c r="AB768" t="s">
        <v>50</v>
      </c>
      <c r="AC768" t="s">
        <v>38</v>
      </c>
    </row>
    <row r="769" spans="1:29" s="2" customFormat="1" x14ac:dyDescent="0.55000000000000004">
      <c r="A769" s="2" t="s">
        <v>1186</v>
      </c>
      <c r="B769" s="2" t="s">
        <v>23</v>
      </c>
      <c r="C769" s="2" t="s">
        <v>813</v>
      </c>
      <c r="D769" s="2" t="s">
        <v>120</v>
      </c>
      <c r="E769" s="3">
        <v>85308</v>
      </c>
      <c r="F769" s="2" t="s">
        <v>28</v>
      </c>
      <c r="G769" s="2" t="s">
        <v>29</v>
      </c>
      <c r="H769" s="2" t="s">
        <v>3912</v>
      </c>
      <c r="I769" s="2" t="s">
        <v>30</v>
      </c>
      <c r="J769" s="2" t="s">
        <v>25</v>
      </c>
      <c r="K769" s="2" t="s">
        <v>25</v>
      </c>
      <c r="L769" s="2" t="s">
        <v>143</v>
      </c>
      <c r="M769" s="2" t="s">
        <v>144</v>
      </c>
      <c r="N769" s="2" t="s">
        <v>25</v>
      </c>
      <c r="O769" s="2" t="s">
        <v>25</v>
      </c>
      <c r="P769" s="2" t="s">
        <v>25</v>
      </c>
      <c r="Q769" s="2" t="s">
        <v>25</v>
      </c>
      <c r="R769" s="2" t="s">
        <v>25</v>
      </c>
      <c r="S769" s="2" t="s">
        <v>25</v>
      </c>
      <c r="T769" s="2" t="s">
        <v>25</v>
      </c>
      <c r="U769" s="2" t="s">
        <v>25</v>
      </c>
      <c r="V769" s="2" t="s">
        <v>1187</v>
      </c>
      <c r="W769" s="2" t="s">
        <v>1188</v>
      </c>
      <c r="X769" s="2" t="s">
        <v>90</v>
      </c>
      <c r="Y769" s="2" t="s">
        <v>25</v>
      </c>
      <c r="Z769" s="2" t="str">
        <f t="shared" si="11"/>
        <v xml:space="preserve">Medical/Health Physical health         I have a blood clot in my leg and need to focus on getting healthy mentally and physically. I like Regis however I need to focus on myself for right now. Work </v>
      </c>
      <c r="AA769" s="2" t="s">
        <v>1189</v>
      </c>
      <c r="AB769" s="2" t="s">
        <v>50</v>
      </c>
      <c r="AC769" s="2" t="s">
        <v>38</v>
      </c>
    </row>
    <row r="770" spans="1:29" x14ac:dyDescent="0.55000000000000004">
      <c r="A770" t="s">
        <v>2891</v>
      </c>
      <c r="B770" t="s">
        <v>23</v>
      </c>
      <c r="C770" t="s">
        <v>2892</v>
      </c>
      <c r="D770" t="s">
        <v>120</v>
      </c>
      <c r="E770" s="1">
        <v>85326</v>
      </c>
      <c r="F770" t="s">
        <v>53</v>
      </c>
      <c r="G770" t="s">
        <v>42</v>
      </c>
      <c r="H770" s="2" t="s">
        <v>3914</v>
      </c>
      <c r="I770" t="s">
        <v>30</v>
      </c>
      <c r="J770" t="s">
        <v>25</v>
      </c>
      <c r="K770" t="s">
        <v>25</v>
      </c>
      <c r="L770" t="s">
        <v>248</v>
      </c>
      <c r="M770" t="s">
        <v>25</v>
      </c>
      <c r="N770" t="s">
        <v>2893</v>
      </c>
      <c r="O770" t="s">
        <v>25</v>
      </c>
      <c r="P770" t="s">
        <v>25</v>
      </c>
      <c r="Q770" t="s">
        <v>25</v>
      </c>
      <c r="R770" t="s">
        <v>25</v>
      </c>
      <c r="S770" t="s">
        <v>25</v>
      </c>
      <c r="T770" t="s">
        <v>25</v>
      </c>
      <c r="U770" t="s">
        <v>25</v>
      </c>
      <c r="V770" t="s">
        <v>2894</v>
      </c>
      <c r="W770" t="s">
        <v>25</v>
      </c>
      <c r="X770" t="s">
        <v>90</v>
      </c>
      <c r="Y770" t="s">
        <v>25</v>
      </c>
      <c r="Z770" s="2" t="str">
        <f t="shared" ref="Z770:Z833" si="12">L770&amp;" "&amp;M770&amp;" "&amp;N770&amp;" "&amp;O770&amp;" "&amp;P770&amp;" "&amp;Q770&amp;" "&amp;R770&amp;" "&amp;S770&amp;" "&amp;T770&amp;" "&amp;U770&amp;" "&amp;V770&amp;" "&amp;W770&amp;" "&amp;X770&amp;" "&amp;Y770</f>
        <v xml:space="preserve">Financial  My financial situation has changed and my aid package is no longer sufficient Other aid withheld        I wasn't notified that I'd have to formally withdraw through webadvisor, which is why it's being done late.  Work </v>
      </c>
      <c r="AA770" t="s">
        <v>2895</v>
      </c>
      <c r="AB770" t="s">
        <v>50</v>
      </c>
      <c r="AC770" t="s">
        <v>38</v>
      </c>
    </row>
    <row r="771" spans="1:29" x14ac:dyDescent="0.55000000000000004">
      <c r="A771" t="s">
        <v>2676</v>
      </c>
      <c r="B771" t="s">
        <v>23</v>
      </c>
      <c r="C771" t="s">
        <v>2677</v>
      </c>
      <c r="D771" t="s">
        <v>120</v>
      </c>
      <c r="E771" s="1">
        <v>85338</v>
      </c>
      <c r="F771" t="s">
        <v>121</v>
      </c>
      <c r="G771" t="s">
        <v>42</v>
      </c>
      <c r="H771" s="2" t="s">
        <v>3912</v>
      </c>
      <c r="I771" t="s">
        <v>43</v>
      </c>
      <c r="J771" t="s">
        <v>31</v>
      </c>
      <c r="K771" t="s">
        <v>25</v>
      </c>
      <c r="L771" t="s">
        <v>756</v>
      </c>
      <c r="M771" t="s">
        <v>25</v>
      </c>
      <c r="N771" t="s">
        <v>25</v>
      </c>
      <c r="O771" t="s">
        <v>25</v>
      </c>
      <c r="P771" t="s">
        <v>509</v>
      </c>
      <c r="Q771" t="s">
        <v>25</v>
      </c>
      <c r="R771" t="s">
        <v>25</v>
      </c>
      <c r="S771" t="s">
        <v>25</v>
      </c>
      <c r="T771" t="s">
        <v>25</v>
      </c>
      <c r="U771" t="s">
        <v>25</v>
      </c>
      <c r="V771" t="s">
        <v>25</v>
      </c>
      <c r="W771" t="s">
        <v>25</v>
      </c>
      <c r="X771" t="s">
        <v>2627</v>
      </c>
      <c r="Y771" t="s">
        <v>43</v>
      </c>
      <c r="Z771" s="2" t="str">
        <f t="shared" si="12"/>
        <v>Personal Another Opportunity    Family Needed to work        Transfer to Arizona State University No</v>
      </c>
      <c r="AA771" t="s">
        <v>418</v>
      </c>
      <c r="AB771" t="s">
        <v>50</v>
      </c>
      <c r="AC771" t="s">
        <v>38</v>
      </c>
    </row>
    <row r="772" spans="1:29" s="2" customFormat="1" x14ac:dyDescent="0.55000000000000004">
      <c r="A772" s="2" t="s">
        <v>834</v>
      </c>
      <c r="B772" s="2" t="s">
        <v>23</v>
      </c>
      <c r="C772" s="2" t="s">
        <v>835</v>
      </c>
      <c r="D772" s="2" t="s">
        <v>120</v>
      </c>
      <c r="E772" s="3">
        <v>85339</v>
      </c>
      <c r="F772" s="2" t="s">
        <v>28</v>
      </c>
      <c r="G772" s="2" t="s">
        <v>29</v>
      </c>
      <c r="H772" t="s">
        <v>3913</v>
      </c>
      <c r="I772" s="2" t="s">
        <v>30</v>
      </c>
      <c r="J772" s="2" t="s">
        <v>25</v>
      </c>
      <c r="K772" s="2" t="s">
        <v>31</v>
      </c>
      <c r="L772" s="2" t="s">
        <v>33</v>
      </c>
      <c r="M772" s="2" t="s">
        <v>25</v>
      </c>
      <c r="N772" s="2" t="s">
        <v>25</v>
      </c>
      <c r="O772" s="2" t="s">
        <v>25</v>
      </c>
      <c r="P772" s="2" t="s">
        <v>836</v>
      </c>
      <c r="Q772" s="2" t="s">
        <v>25</v>
      </c>
      <c r="R772" s="2" t="s">
        <v>25</v>
      </c>
      <c r="S772" s="2" t="s">
        <v>25</v>
      </c>
      <c r="T772" s="2" t="s">
        <v>25</v>
      </c>
      <c r="U772" s="2" t="s">
        <v>25</v>
      </c>
      <c r="V772" s="2" t="s">
        <v>837</v>
      </c>
      <c r="W772" s="2" t="s">
        <v>838</v>
      </c>
      <c r="X772" s="2" t="s">
        <v>147</v>
      </c>
      <c r="Y772" s="2" t="s">
        <v>839</v>
      </c>
      <c r="Z772" s="2" t="str">
        <f t="shared" si="12"/>
        <v>Personal    Family Illness/death of a loved one Other Take time off to visit grandmother      No concerns about Regis.  My Grandmother has been sick and I have taken some time off of work to visit her and I was not concentrating on my studies and thought it would be best to take the rest of the semester off. Everything is great, look forward to continuing my studies after the Christmas break. Time off I am already registered for spring and will be returning.</v>
      </c>
      <c r="AA772" s="2" t="s">
        <v>840</v>
      </c>
      <c r="AB772" s="2" t="s">
        <v>83</v>
      </c>
      <c r="AC772" s="2" t="s">
        <v>38</v>
      </c>
    </row>
    <row r="773" spans="1:29" x14ac:dyDescent="0.55000000000000004">
      <c r="A773" t="s">
        <v>823</v>
      </c>
      <c r="B773" t="s">
        <v>23</v>
      </c>
      <c r="C773" t="s">
        <v>824</v>
      </c>
      <c r="D773" t="s">
        <v>120</v>
      </c>
      <c r="E773" s="1">
        <v>85345</v>
      </c>
      <c r="F773" t="s">
        <v>53</v>
      </c>
      <c r="G773" t="s">
        <v>42</v>
      </c>
      <c r="H773" s="2" t="s">
        <v>3912</v>
      </c>
      <c r="I773" t="s">
        <v>43</v>
      </c>
      <c r="J773" t="s">
        <v>31</v>
      </c>
      <c r="K773" t="s">
        <v>25</v>
      </c>
      <c r="L773" t="s">
        <v>122</v>
      </c>
      <c r="M773" t="s">
        <v>25</v>
      </c>
      <c r="N773" t="s">
        <v>25</v>
      </c>
      <c r="O773" t="s">
        <v>25</v>
      </c>
      <c r="P773" t="s">
        <v>25</v>
      </c>
      <c r="Q773" t="s">
        <v>25</v>
      </c>
      <c r="R773" t="s">
        <v>25</v>
      </c>
      <c r="S773" t="s">
        <v>25</v>
      </c>
      <c r="T773" t="s">
        <v>25</v>
      </c>
      <c r="U773" t="s">
        <v>25</v>
      </c>
      <c r="V773" t="s">
        <v>25</v>
      </c>
      <c r="W773" t="s">
        <v>825</v>
      </c>
      <c r="X773" t="s">
        <v>90</v>
      </c>
      <c r="Y773" t="s">
        <v>826</v>
      </c>
      <c r="Z773" s="2" t="str">
        <f t="shared" si="12"/>
        <v>Military Service           Treating the cleaning staff with more respect, and enforcing housing rules Work Will later need access to transcripts for military use and transfer to any other university</v>
      </c>
      <c r="AA773" t="s">
        <v>827</v>
      </c>
      <c r="AB773" t="s">
        <v>50</v>
      </c>
      <c r="AC773" t="s">
        <v>174</v>
      </c>
    </row>
    <row r="774" spans="1:29" x14ac:dyDescent="0.55000000000000004">
      <c r="A774" t="s">
        <v>3115</v>
      </c>
      <c r="B774" t="s">
        <v>23</v>
      </c>
      <c r="C774" t="s">
        <v>824</v>
      </c>
      <c r="D774" t="s">
        <v>120</v>
      </c>
      <c r="E774" s="1">
        <v>85383</v>
      </c>
      <c r="F774" t="s">
        <v>53</v>
      </c>
      <c r="G774" t="s">
        <v>42</v>
      </c>
      <c r="H774" s="2" t="s">
        <v>3912</v>
      </c>
      <c r="I774" t="s">
        <v>30</v>
      </c>
      <c r="J774" t="s">
        <v>25</v>
      </c>
      <c r="K774" t="s">
        <v>25</v>
      </c>
      <c r="L774" t="s">
        <v>389</v>
      </c>
      <c r="M774" t="s">
        <v>25</v>
      </c>
      <c r="N774" t="s">
        <v>203</v>
      </c>
      <c r="O774" t="s">
        <v>544</v>
      </c>
      <c r="P774" t="s">
        <v>25</v>
      </c>
      <c r="Q774" t="s">
        <v>25</v>
      </c>
      <c r="R774" t="s">
        <v>25</v>
      </c>
      <c r="S774" t="s">
        <v>25</v>
      </c>
      <c r="T774" t="s">
        <v>25</v>
      </c>
      <c r="U774" t="s">
        <v>25</v>
      </c>
      <c r="V774" t="s">
        <v>25</v>
      </c>
      <c r="W774" t="s">
        <v>25</v>
      </c>
      <c r="X774" t="s">
        <v>35</v>
      </c>
      <c r="Y774" t="s">
        <v>25</v>
      </c>
      <c r="Z774" s="2" t="str">
        <f t="shared" si="12"/>
        <v xml:space="preserve">Financial Academic  Not affordable/ too expensive My financial situation has changed and my aid package is no longer sufficient Changed direction and Regis could no longer meet my academic needs         Undecided </v>
      </c>
      <c r="AA774" t="s">
        <v>2392</v>
      </c>
      <c r="AB774" t="s">
        <v>50</v>
      </c>
      <c r="AC774" t="s">
        <v>38</v>
      </c>
    </row>
    <row r="775" spans="1:29" x14ac:dyDescent="0.55000000000000004">
      <c r="A775" t="s">
        <v>2509</v>
      </c>
      <c r="B775" t="s">
        <v>23</v>
      </c>
      <c r="C775" t="s">
        <v>2510</v>
      </c>
      <c r="D775" t="s">
        <v>120</v>
      </c>
      <c r="E775" s="1">
        <v>85387</v>
      </c>
      <c r="F775" t="s">
        <v>53</v>
      </c>
      <c r="G775" t="s">
        <v>42</v>
      </c>
      <c r="H775" t="s">
        <v>3913</v>
      </c>
      <c r="I775" t="s">
        <v>30</v>
      </c>
      <c r="J775" t="s">
        <v>25</v>
      </c>
      <c r="K775" t="s">
        <v>32</v>
      </c>
      <c r="L775" t="s">
        <v>33</v>
      </c>
      <c r="M775" t="s">
        <v>25</v>
      </c>
      <c r="N775" t="s">
        <v>25</v>
      </c>
      <c r="O775" t="s">
        <v>25</v>
      </c>
      <c r="P775" t="s">
        <v>112</v>
      </c>
      <c r="Q775" t="s">
        <v>25</v>
      </c>
      <c r="R775" t="s">
        <v>25</v>
      </c>
      <c r="S775" t="s">
        <v>25</v>
      </c>
      <c r="T775" t="s">
        <v>25</v>
      </c>
      <c r="U775" t="s">
        <v>25</v>
      </c>
      <c r="V775" t="s">
        <v>25</v>
      </c>
      <c r="W775" t="s">
        <v>25</v>
      </c>
      <c r="X775" t="s">
        <v>35</v>
      </c>
      <c r="Y775" t="s">
        <v>25</v>
      </c>
      <c r="Z775" s="2" t="str">
        <f t="shared" si="12"/>
        <v xml:space="preserve">Personal    Family        Undecided </v>
      </c>
      <c r="AA775" t="s">
        <v>2511</v>
      </c>
      <c r="AB775" t="s">
        <v>50</v>
      </c>
      <c r="AC775" t="s">
        <v>174</v>
      </c>
    </row>
    <row r="776" spans="1:29" s="2" customFormat="1" x14ac:dyDescent="0.55000000000000004">
      <c r="A776" s="2" t="s">
        <v>1292</v>
      </c>
      <c r="B776" s="2" t="s">
        <v>23</v>
      </c>
      <c r="C776" s="2" t="s">
        <v>1293</v>
      </c>
      <c r="D776" s="2" t="s">
        <v>120</v>
      </c>
      <c r="E776" s="3">
        <v>85635</v>
      </c>
      <c r="F776" s="2" t="s">
        <v>28</v>
      </c>
      <c r="G776" s="2" t="s">
        <v>54</v>
      </c>
      <c r="H776" s="2" t="s">
        <v>3912</v>
      </c>
      <c r="I776" s="2" t="s">
        <v>30</v>
      </c>
      <c r="J776" s="2" t="s">
        <v>25</v>
      </c>
      <c r="K776" s="2" t="s">
        <v>25</v>
      </c>
      <c r="L776" s="2" t="s">
        <v>1294</v>
      </c>
      <c r="M776" s="2" t="s">
        <v>25</v>
      </c>
      <c r="N776" s="2" t="s">
        <v>1295</v>
      </c>
      <c r="O776" s="2" t="s">
        <v>25</v>
      </c>
      <c r="P776" s="2" t="s">
        <v>25</v>
      </c>
      <c r="Q776" s="2" t="s">
        <v>25</v>
      </c>
      <c r="R776" s="2" t="s">
        <v>25</v>
      </c>
      <c r="S776" s="2" t="s">
        <v>25</v>
      </c>
      <c r="T776" s="2" t="s">
        <v>1296</v>
      </c>
      <c r="U776" s="2" t="s">
        <v>1297</v>
      </c>
      <c r="V776" s="2" t="s">
        <v>25</v>
      </c>
      <c r="W776" s="2" t="s">
        <v>25</v>
      </c>
      <c r="X776" s="2" t="s">
        <v>90</v>
      </c>
      <c r="Y776" s="2" t="s">
        <v>25</v>
      </c>
      <c r="Z776" s="2" t="str">
        <f t="shared" si="12"/>
        <v xml:space="preserve">Financial Change of Direction Scheduling Conflicts  Other Taking another graduate program      Other Work situation changed, I have taken on too much right now.  I am working on a post doc degree right now and I just took on a lot more work in my job and I can't fulfill my work requirements for the grad course at Regis   Work </v>
      </c>
      <c r="AA776" s="2" t="s">
        <v>447</v>
      </c>
      <c r="AB776" s="2" t="s">
        <v>50</v>
      </c>
      <c r="AC776" s="2" t="s">
        <v>38</v>
      </c>
    </row>
    <row r="777" spans="1:29" s="2" customFormat="1" x14ac:dyDescent="0.55000000000000004">
      <c r="A777" s="2" t="s">
        <v>1354</v>
      </c>
      <c r="B777" s="2" t="s">
        <v>23</v>
      </c>
      <c r="C777" s="2" t="s">
        <v>119</v>
      </c>
      <c r="D777" s="2" t="s">
        <v>120</v>
      </c>
      <c r="E777" s="3">
        <v>85745</v>
      </c>
      <c r="F777" s="2" t="s">
        <v>28</v>
      </c>
      <c r="G777" s="2" t="s">
        <v>74</v>
      </c>
      <c r="H777" s="2" t="s">
        <v>3912</v>
      </c>
      <c r="I777" s="2" t="s">
        <v>30</v>
      </c>
      <c r="J777" s="2" t="s">
        <v>25</v>
      </c>
      <c r="K777" s="2" t="s">
        <v>25</v>
      </c>
      <c r="L777" s="2" t="s">
        <v>730</v>
      </c>
      <c r="M777" s="2" t="s">
        <v>25</v>
      </c>
      <c r="N777" s="2" t="s">
        <v>76</v>
      </c>
      <c r="O777" s="2" t="s">
        <v>25</v>
      </c>
      <c r="P777" s="2" t="s">
        <v>112</v>
      </c>
      <c r="Q777" s="2" t="s">
        <v>25</v>
      </c>
      <c r="R777" s="2" t="s">
        <v>25</v>
      </c>
      <c r="S777" s="2" t="s">
        <v>25</v>
      </c>
      <c r="T777" s="2" t="s">
        <v>25</v>
      </c>
      <c r="U777" s="2" t="s">
        <v>25</v>
      </c>
      <c r="V777" s="2" t="s">
        <v>25</v>
      </c>
      <c r="W777" s="2" t="s">
        <v>25</v>
      </c>
      <c r="X777" s="2" t="s">
        <v>90</v>
      </c>
      <c r="Y777" s="2" t="s">
        <v>25</v>
      </c>
      <c r="Z777" s="2" t="str">
        <f t="shared" si="12"/>
        <v xml:space="preserve">Financial Personal  Not affordable/ too expensive  Family        Work </v>
      </c>
      <c r="AA777" s="2" t="s">
        <v>537</v>
      </c>
      <c r="AB777" s="2" t="s">
        <v>62</v>
      </c>
      <c r="AC777" s="2" t="s">
        <v>174</v>
      </c>
    </row>
    <row r="778" spans="1:29" x14ac:dyDescent="0.55000000000000004">
      <c r="A778" t="s">
        <v>118</v>
      </c>
      <c r="B778" t="s">
        <v>23</v>
      </c>
      <c r="C778" t="s">
        <v>119</v>
      </c>
      <c r="D778" t="s">
        <v>120</v>
      </c>
      <c r="E778" s="1">
        <v>85747</v>
      </c>
      <c r="F778" t="s">
        <v>121</v>
      </c>
      <c r="G778" t="s">
        <v>74</v>
      </c>
      <c r="H778" s="2" t="s">
        <v>3912</v>
      </c>
      <c r="I778" t="s">
        <v>30</v>
      </c>
      <c r="J778" t="s">
        <v>32</v>
      </c>
      <c r="K778" t="s">
        <v>25</v>
      </c>
      <c r="L778" t="s">
        <v>122</v>
      </c>
      <c r="M778" t="s">
        <v>25</v>
      </c>
      <c r="N778" t="s">
        <v>25</v>
      </c>
      <c r="O778" t="s">
        <v>25</v>
      </c>
      <c r="P778" t="s">
        <v>25</v>
      </c>
      <c r="Q778" t="s">
        <v>25</v>
      </c>
      <c r="R778" t="s">
        <v>25</v>
      </c>
      <c r="S778" t="s">
        <v>25</v>
      </c>
      <c r="T778" t="s">
        <v>25</v>
      </c>
      <c r="U778" t="s">
        <v>25</v>
      </c>
      <c r="V778" t="s">
        <v>25</v>
      </c>
      <c r="W778" t="s">
        <v>25</v>
      </c>
      <c r="X778" t="s">
        <v>35</v>
      </c>
      <c r="Y778" t="s">
        <v>25</v>
      </c>
      <c r="Z778" s="2" t="str">
        <f t="shared" si="12"/>
        <v xml:space="preserve">Military Service            Undecided </v>
      </c>
      <c r="AA778" t="s">
        <v>123</v>
      </c>
      <c r="AB778" t="s">
        <v>83</v>
      </c>
      <c r="AC778" t="s">
        <v>38</v>
      </c>
    </row>
    <row r="779" spans="1:29" s="2" customFormat="1" x14ac:dyDescent="0.55000000000000004">
      <c r="A779" s="2" t="s">
        <v>2538</v>
      </c>
      <c r="B779" s="2" t="s">
        <v>23</v>
      </c>
      <c r="C779" s="2" t="s">
        <v>2539</v>
      </c>
      <c r="D779" s="2" t="s">
        <v>120</v>
      </c>
      <c r="E779" s="3">
        <v>86405</v>
      </c>
      <c r="F779" s="2" t="s">
        <v>28</v>
      </c>
      <c r="G779" s="2" t="s">
        <v>29</v>
      </c>
      <c r="H779" s="2" t="s">
        <v>3912</v>
      </c>
      <c r="I779" s="2" t="s">
        <v>30</v>
      </c>
      <c r="J779" s="2" t="s">
        <v>31</v>
      </c>
      <c r="K779" s="2" t="s">
        <v>25</v>
      </c>
      <c r="L779" s="2" t="s">
        <v>2540</v>
      </c>
      <c r="M779" s="2" t="s">
        <v>25</v>
      </c>
      <c r="N779" s="2" t="s">
        <v>25</v>
      </c>
      <c r="O779" s="2" t="s">
        <v>25</v>
      </c>
      <c r="P779" s="2" t="s">
        <v>25</v>
      </c>
      <c r="Q779" s="2" t="s">
        <v>25</v>
      </c>
      <c r="R779" s="2" t="s">
        <v>25</v>
      </c>
      <c r="S779" s="2" t="s">
        <v>25</v>
      </c>
      <c r="T779" s="2" t="s">
        <v>25</v>
      </c>
      <c r="U779" s="2" t="s">
        <v>2541</v>
      </c>
      <c r="V779" s="2" t="s">
        <v>25</v>
      </c>
      <c r="W779" s="2" t="s">
        <v>25</v>
      </c>
      <c r="X779" s="2" t="s">
        <v>2542</v>
      </c>
      <c r="Y779" s="2" t="s">
        <v>25</v>
      </c>
      <c r="Z779" s="2" t="str">
        <f t="shared" si="12"/>
        <v xml:space="preserve">Other Transfer         Unfortunately, you do not have the program I am interested in i.e. Master of Public Health.   Transfer to Master Public Health, Southern New Hampshire University </v>
      </c>
      <c r="AA779" s="2" t="s">
        <v>1306</v>
      </c>
      <c r="AB779" s="2" t="s">
        <v>50</v>
      </c>
      <c r="AC779" s="2" t="s">
        <v>38</v>
      </c>
    </row>
    <row r="780" spans="1:29" x14ac:dyDescent="0.55000000000000004">
      <c r="A780" t="s">
        <v>1111</v>
      </c>
      <c r="B780" t="s">
        <v>23</v>
      </c>
      <c r="C780" t="s">
        <v>951</v>
      </c>
      <c r="D780" t="s">
        <v>370</v>
      </c>
      <c r="E780" s="1">
        <v>87105</v>
      </c>
      <c r="F780" t="s">
        <v>73</v>
      </c>
      <c r="G780" t="s">
        <v>42</v>
      </c>
      <c r="H780" t="s">
        <v>3913</v>
      </c>
      <c r="I780" t="s">
        <v>30</v>
      </c>
      <c r="J780" t="s">
        <v>25</v>
      </c>
      <c r="K780" t="s">
        <v>31</v>
      </c>
      <c r="L780" t="s">
        <v>1112</v>
      </c>
      <c r="M780" t="s">
        <v>87</v>
      </c>
      <c r="N780" t="s">
        <v>25</v>
      </c>
      <c r="O780" t="s">
        <v>25</v>
      </c>
      <c r="P780" t="s">
        <v>1113</v>
      </c>
      <c r="Q780" t="s">
        <v>25</v>
      </c>
      <c r="R780" t="s">
        <v>25</v>
      </c>
      <c r="S780" t="s">
        <v>25</v>
      </c>
      <c r="T780" t="s">
        <v>25</v>
      </c>
      <c r="U780" t="s">
        <v>1114</v>
      </c>
      <c r="V780" t="s">
        <v>24</v>
      </c>
      <c r="W780" t="s">
        <v>1115</v>
      </c>
      <c r="X780" t="s">
        <v>147</v>
      </c>
      <c r="Y780" t="s">
        <v>1116</v>
      </c>
      <c r="Z780" s="2" t="str">
        <f t="shared" si="12"/>
        <v>Medical/Health Personal Other mental health Mental health   Other depression     self-harm and suicidal ideation. none I only have positive things to say about Regis. I have felt loved and supported by the Regis community. I am sad to have to leave. Time off I need time off to get an accurate diagnosis and treatment. I hope to keep my scholarship so I can finish my education after this break.</v>
      </c>
      <c r="AA780" t="s">
        <v>1117</v>
      </c>
      <c r="AB780" t="s">
        <v>83</v>
      </c>
      <c r="AC780" t="s">
        <v>38</v>
      </c>
    </row>
    <row r="781" spans="1:29" x14ac:dyDescent="0.55000000000000004">
      <c r="A781" t="s">
        <v>2408</v>
      </c>
      <c r="B781" t="s">
        <v>23</v>
      </c>
      <c r="C781" t="s">
        <v>951</v>
      </c>
      <c r="D781" t="s">
        <v>370</v>
      </c>
      <c r="E781" s="1">
        <v>87107</v>
      </c>
      <c r="F781" t="s">
        <v>73</v>
      </c>
      <c r="G781" t="s">
        <v>42</v>
      </c>
      <c r="H781" s="2" t="s">
        <v>3912</v>
      </c>
      <c r="I781" t="s">
        <v>30</v>
      </c>
      <c r="J781" t="s">
        <v>31</v>
      </c>
      <c r="K781" t="s">
        <v>25</v>
      </c>
      <c r="L781" t="s">
        <v>738</v>
      </c>
      <c r="M781" t="s">
        <v>87</v>
      </c>
      <c r="N781" t="s">
        <v>76</v>
      </c>
      <c r="O781" t="s">
        <v>25</v>
      </c>
      <c r="P781" t="s">
        <v>112</v>
      </c>
      <c r="Q781" t="s">
        <v>25</v>
      </c>
      <c r="R781" t="s">
        <v>25</v>
      </c>
      <c r="S781" t="s">
        <v>2409</v>
      </c>
      <c r="T781" t="s">
        <v>25</v>
      </c>
      <c r="U781" t="s">
        <v>25</v>
      </c>
      <c r="V781" t="s">
        <v>25</v>
      </c>
      <c r="W781" t="s">
        <v>25</v>
      </c>
      <c r="X781" t="s">
        <v>2410</v>
      </c>
      <c r="Y781" t="s">
        <v>2411</v>
      </c>
      <c r="Z781" s="2" t="str">
        <f t="shared" si="12"/>
        <v>Medical/Health Financial Personal Unhappy/Institutional Fit Mental health Not affordable/ too expensive  Family   Regis is too small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Student conduct concerns I was not happy with athletic options on campus     Work Transfer to UNM send my transcripts to UNM</v>
      </c>
      <c r="AA781" t="s">
        <v>2412</v>
      </c>
      <c r="AB781" t="s">
        <v>50</v>
      </c>
      <c r="AC781" t="s">
        <v>38</v>
      </c>
    </row>
    <row r="782" spans="1:29" x14ac:dyDescent="0.55000000000000004">
      <c r="A782" t="s">
        <v>950</v>
      </c>
      <c r="B782" t="s">
        <v>23</v>
      </c>
      <c r="C782" t="s">
        <v>951</v>
      </c>
      <c r="D782" t="s">
        <v>370</v>
      </c>
      <c r="E782" s="1">
        <v>87110</v>
      </c>
      <c r="F782" t="s">
        <v>121</v>
      </c>
      <c r="G782" t="s">
        <v>42</v>
      </c>
      <c r="H782" s="2" t="s">
        <v>3912</v>
      </c>
      <c r="I782" t="s">
        <v>43</v>
      </c>
      <c r="J782" t="s">
        <v>25</v>
      </c>
      <c r="K782" t="s">
        <v>25</v>
      </c>
      <c r="L782" t="s">
        <v>101</v>
      </c>
      <c r="M782" t="s">
        <v>25</v>
      </c>
      <c r="N782" t="s">
        <v>25</v>
      </c>
      <c r="O782" t="s">
        <v>25</v>
      </c>
      <c r="P782" t="s">
        <v>25</v>
      </c>
      <c r="Q782" t="s">
        <v>25</v>
      </c>
      <c r="R782" t="s">
        <v>654</v>
      </c>
      <c r="S782" t="s">
        <v>25</v>
      </c>
      <c r="T782" t="s">
        <v>25</v>
      </c>
      <c r="U782" t="s">
        <v>25</v>
      </c>
      <c r="V782" t="s">
        <v>25</v>
      </c>
      <c r="W782" t="s">
        <v>25</v>
      </c>
      <c r="X782" t="s">
        <v>952</v>
      </c>
      <c r="Y782" t="s">
        <v>25</v>
      </c>
      <c r="Z782" s="2" t="str">
        <f t="shared" si="12"/>
        <v xml:space="preserve">Another Opportunity      Special program participation (i.e. National Outdoor Leadership School, etc.)      Transfer to University of New Mexico </v>
      </c>
      <c r="AA782" t="s">
        <v>953</v>
      </c>
      <c r="AB782" t="s">
        <v>50</v>
      </c>
      <c r="AC782" t="s">
        <v>63</v>
      </c>
    </row>
    <row r="783" spans="1:29" x14ac:dyDescent="0.55000000000000004">
      <c r="A783" t="s">
        <v>3404</v>
      </c>
      <c r="B783" t="s">
        <v>23</v>
      </c>
      <c r="C783" t="s">
        <v>951</v>
      </c>
      <c r="D783" t="s">
        <v>370</v>
      </c>
      <c r="E783" s="1">
        <v>87111</v>
      </c>
      <c r="F783" t="s">
        <v>121</v>
      </c>
      <c r="G783" t="s">
        <v>42</v>
      </c>
      <c r="H783" s="2" t="s">
        <v>3912</v>
      </c>
      <c r="I783" t="s">
        <v>43</v>
      </c>
      <c r="J783" t="s">
        <v>25</v>
      </c>
      <c r="K783" t="s">
        <v>25</v>
      </c>
      <c r="L783" t="s">
        <v>3160</v>
      </c>
      <c r="M783" t="s">
        <v>87</v>
      </c>
      <c r="N783" t="s">
        <v>25</v>
      </c>
      <c r="O783" t="s">
        <v>25</v>
      </c>
      <c r="P783" t="s">
        <v>1465</v>
      </c>
      <c r="Q783" t="s">
        <v>25</v>
      </c>
      <c r="R783" t="s">
        <v>3405</v>
      </c>
      <c r="S783" t="s">
        <v>2659</v>
      </c>
      <c r="T783" t="s">
        <v>25</v>
      </c>
      <c r="U783" t="s">
        <v>25</v>
      </c>
      <c r="V783" t="s">
        <v>25</v>
      </c>
      <c r="W783" t="s">
        <v>25</v>
      </c>
      <c r="X783" t="s">
        <v>3406</v>
      </c>
      <c r="Y783" t="s">
        <v>25</v>
      </c>
      <c r="Z783" s="2" t="str">
        <f t="shared" si="12"/>
        <v xml:space="preserve">Medical/Health Personal Another Opportunity Unhappy/Institutional Fit Mental health   Family Illness/death of a loved one  Internship Study abroad Travel Other scholarship Regis is too small I wasn't happy with the social life at Regis I didn't feel at home at Regis, in general I didn't feel Regis was diverse or inclusive enough Roommate or residence hall conflict     Work Transfer to University of New Mexico </v>
      </c>
      <c r="AA783" t="s">
        <v>2902</v>
      </c>
      <c r="AB783" t="s">
        <v>62</v>
      </c>
      <c r="AC783" t="s">
        <v>63</v>
      </c>
    </row>
    <row r="784" spans="1:29" s="2" customFormat="1" x14ac:dyDescent="0.55000000000000004">
      <c r="A784" s="2" t="s">
        <v>3718</v>
      </c>
      <c r="B784" s="2" t="s">
        <v>23</v>
      </c>
      <c r="C784" s="2" t="s">
        <v>951</v>
      </c>
      <c r="D784" s="2" t="s">
        <v>370</v>
      </c>
      <c r="E784" s="3">
        <v>87111</v>
      </c>
      <c r="F784" s="2" t="s">
        <v>28</v>
      </c>
      <c r="G784" s="2" t="s">
        <v>74</v>
      </c>
      <c r="H784" s="2" t="s">
        <v>3912</v>
      </c>
      <c r="I784" s="2" t="s">
        <v>30</v>
      </c>
      <c r="J784" s="2" t="s">
        <v>25</v>
      </c>
      <c r="K784" s="2" t="s">
        <v>25</v>
      </c>
      <c r="L784" s="2" t="s">
        <v>44</v>
      </c>
      <c r="M784" s="2" t="s">
        <v>25</v>
      </c>
      <c r="N784" s="2" t="s">
        <v>25</v>
      </c>
      <c r="O784" s="2" t="s">
        <v>25</v>
      </c>
      <c r="P784" s="2" t="s">
        <v>25</v>
      </c>
      <c r="Q784" s="2" t="s">
        <v>25</v>
      </c>
      <c r="R784" s="2" t="s">
        <v>25</v>
      </c>
      <c r="S784" s="2" t="s">
        <v>3719</v>
      </c>
      <c r="T784" s="2" t="s">
        <v>25</v>
      </c>
      <c r="U784" s="2" t="s">
        <v>25</v>
      </c>
      <c r="V784" s="2" t="s">
        <v>3720</v>
      </c>
      <c r="W784" s="2" t="s">
        <v>3721</v>
      </c>
      <c r="X784" s="2" t="s">
        <v>35</v>
      </c>
      <c r="Y784" s="2" t="s">
        <v>43</v>
      </c>
      <c r="Z784" s="2" t="str">
        <f t="shared" si="12"/>
        <v>Unhappy/Institutional Fit       Other I did not feel that the courses provided enough learning materials and participation from the instructors for me to feel comfortable continuing with the program.   * Instructors were more akin to moderators. _x000D_* No prepared lecture/course materials provided._x000D_* All material was self-taught and felt like busy work._x000D_* Program not self-paced as advertised (i.e. hard deadlines set by instructors). Nothing I haven't already mentioned. Undecided No</v>
      </c>
      <c r="AA784" s="2" t="s">
        <v>3722</v>
      </c>
      <c r="AB784" s="2" t="s">
        <v>50</v>
      </c>
      <c r="AC784" s="2" t="s">
        <v>38</v>
      </c>
    </row>
    <row r="785" spans="1:29" s="2" customFormat="1" x14ac:dyDescent="0.55000000000000004">
      <c r="A785" s="2" t="s">
        <v>3754</v>
      </c>
      <c r="B785" s="2" t="s">
        <v>23</v>
      </c>
      <c r="C785" s="2" t="s">
        <v>951</v>
      </c>
      <c r="D785" s="2" t="s">
        <v>370</v>
      </c>
      <c r="E785" s="3">
        <v>87111</v>
      </c>
      <c r="F785" s="2" t="s">
        <v>28</v>
      </c>
      <c r="G785" s="2" t="s">
        <v>74</v>
      </c>
      <c r="H785" s="2" t="s">
        <v>3912</v>
      </c>
      <c r="I785" s="2" t="s">
        <v>30</v>
      </c>
      <c r="J785" s="2" t="s">
        <v>25</v>
      </c>
      <c r="K785" s="2" t="s">
        <v>25</v>
      </c>
      <c r="L785" s="2" t="s">
        <v>44</v>
      </c>
      <c r="M785" s="2" t="s">
        <v>25</v>
      </c>
      <c r="N785" s="2" t="s">
        <v>25</v>
      </c>
      <c r="O785" s="2" t="s">
        <v>25</v>
      </c>
      <c r="P785" s="2" t="s">
        <v>25</v>
      </c>
      <c r="Q785" s="2" t="s">
        <v>25</v>
      </c>
      <c r="R785" s="2" t="s">
        <v>25</v>
      </c>
      <c r="S785" s="2" t="s">
        <v>3755</v>
      </c>
      <c r="T785" s="2" t="s">
        <v>25</v>
      </c>
      <c r="U785" s="2" t="s">
        <v>25</v>
      </c>
      <c r="V785" s="2" t="s">
        <v>3756</v>
      </c>
      <c r="W785" s="2" t="s">
        <v>3757</v>
      </c>
      <c r="X785" s="2" t="s">
        <v>264</v>
      </c>
      <c r="Y785" s="2" t="s">
        <v>3758</v>
      </c>
      <c r="Z785" s="2" t="str">
        <f t="shared" si="12"/>
        <v>Unhappy/Institutional Fit       Other I do not feel I'm getting the education I deserve for the cost of tuition paid.   Course instructors are not very interactive. They do not provide any learning materials such as lectures, presentations, etc... Nothing to share. Work Undecided No, but I appreciate the offer.</v>
      </c>
      <c r="AA785" s="2" t="s">
        <v>572</v>
      </c>
      <c r="AB785" s="2" t="s">
        <v>50</v>
      </c>
      <c r="AC785" s="2" t="s">
        <v>38</v>
      </c>
    </row>
    <row r="786" spans="1:29" s="2" customFormat="1" x14ac:dyDescent="0.55000000000000004">
      <c r="A786" s="2" t="s">
        <v>1573</v>
      </c>
      <c r="B786" s="2" t="s">
        <v>23</v>
      </c>
      <c r="C786" s="2" t="s">
        <v>951</v>
      </c>
      <c r="D786" s="2" t="s">
        <v>370</v>
      </c>
      <c r="E786" s="3">
        <v>87112</v>
      </c>
      <c r="F786" s="2" t="s">
        <v>28</v>
      </c>
      <c r="G786" s="2" t="s">
        <v>100</v>
      </c>
      <c r="H786" s="2" t="s">
        <v>3912</v>
      </c>
      <c r="I786" s="2" t="s">
        <v>30</v>
      </c>
      <c r="J786" s="2" t="s">
        <v>25</v>
      </c>
      <c r="K786" s="2" t="s">
        <v>25</v>
      </c>
      <c r="L786" s="2" t="s">
        <v>101</v>
      </c>
      <c r="M786" s="2" t="s">
        <v>25</v>
      </c>
      <c r="N786" s="2" t="s">
        <v>25</v>
      </c>
      <c r="O786" s="2" t="s">
        <v>25</v>
      </c>
      <c r="P786" s="2" t="s">
        <v>25</v>
      </c>
      <c r="Q786" s="2" t="s">
        <v>25</v>
      </c>
      <c r="R786" s="2" t="s">
        <v>1574</v>
      </c>
      <c r="S786" s="2" t="s">
        <v>25</v>
      </c>
      <c r="T786" s="2" t="s">
        <v>25</v>
      </c>
      <c r="U786" s="2" t="s">
        <v>25</v>
      </c>
      <c r="V786" s="2" t="s">
        <v>25</v>
      </c>
      <c r="W786" s="2" t="s">
        <v>1575</v>
      </c>
      <c r="X786" s="2" t="s">
        <v>1576</v>
      </c>
      <c r="Y786" s="2" t="s">
        <v>1577</v>
      </c>
      <c r="Z786" s="2" t="str">
        <f t="shared" si="12"/>
        <v>Another Opportunity      Other Admission to a different program in another field     My experience with Regis University was phenomenal the opportunity I was present with was just something I couldn't pass up. Transfer to Attend Creighton university to pursue a degree in occupational therapy I began my financial aid paperwork and I need help getting things transferred over to Creighton.</v>
      </c>
      <c r="AA786" s="2" t="s">
        <v>1578</v>
      </c>
      <c r="AB786" s="2" t="s">
        <v>62</v>
      </c>
      <c r="AC786" s="2" t="s">
        <v>174</v>
      </c>
    </row>
    <row r="787" spans="1:29" x14ac:dyDescent="0.55000000000000004">
      <c r="A787" t="s">
        <v>2359</v>
      </c>
      <c r="B787" t="s">
        <v>23</v>
      </c>
      <c r="C787" t="s">
        <v>951</v>
      </c>
      <c r="D787" t="s">
        <v>370</v>
      </c>
      <c r="E787" s="1">
        <v>87114</v>
      </c>
      <c r="F787" t="s">
        <v>73</v>
      </c>
      <c r="G787" t="s">
        <v>42</v>
      </c>
      <c r="H787" s="2" t="s">
        <v>3914</v>
      </c>
      <c r="I787" t="s">
        <v>30</v>
      </c>
      <c r="J787" t="s">
        <v>31</v>
      </c>
      <c r="K787" t="s">
        <v>25</v>
      </c>
      <c r="L787" t="s">
        <v>1307</v>
      </c>
      <c r="M787" t="s">
        <v>25</v>
      </c>
      <c r="N787" t="s">
        <v>25</v>
      </c>
      <c r="O787" t="s">
        <v>25</v>
      </c>
      <c r="P787" t="s">
        <v>254</v>
      </c>
      <c r="Q787" t="s">
        <v>25</v>
      </c>
      <c r="R787" t="s">
        <v>1663</v>
      </c>
      <c r="S787" t="s">
        <v>2360</v>
      </c>
      <c r="T787" t="s">
        <v>66</v>
      </c>
      <c r="U787" t="s">
        <v>25</v>
      </c>
      <c r="V787" t="s">
        <v>2361</v>
      </c>
      <c r="W787" t="s">
        <v>2362</v>
      </c>
      <c r="X787" t="s">
        <v>90</v>
      </c>
      <c r="Y787" t="s">
        <v>2363</v>
      </c>
      <c r="Z787" s="2" t="str">
        <f t="shared" si="12"/>
        <v>Personal Another Opportunity Unhappy/Institutional Fit Change of Direction    Needed time off/ felt burned out  Internship Other I dont think that Regis isnt a good fit for me, I think I am a poor fit for Regis Changed direction personally/ Regis no longer meets my needs  I don't believe I could summon up enough drive or passion or just bull headedness to justify spending any more of my parents money Regis filled in the pool. Whoever made that decision should be yelled at. Communities love pools, College students adore pools. Whoever reads this, please try to fix the biggest mistake Regis made in my time here. Work Thanks for offering but I think Ill be okay</v>
      </c>
      <c r="AA787" t="s">
        <v>2364</v>
      </c>
      <c r="AB787" t="s">
        <v>83</v>
      </c>
      <c r="AC787" t="s">
        <v>38</v>
      </c>
    </row>
    <row r="788" spans="1:29" x14ac:dyDescent="0.55000000000000004">
      <c r="A788" t="s">
        <v>1721</v>
      </c>
      <c r="B788" t="s">
        <v>23</v>
      </c>
      <c r="C788" t="s">
        <v>951</v>
      </c>
      <c r="D788" t="s">
        <v>370</v>
      </c>
      <c r="E788" s="1">
        <v>87121</v>
      </c>
      <c r="F788" t="s">
        <v>121</v>
      </c>
      <c r="G788" t="s">
        <v>42</v>
      </c>
      <c r="H788" s="2" t="s">
        <v>3912</v>
      </c>
      <c r="I788" t="s">
        <v>43</v>
      </c>
      <c r="J788" t="s">
        <v>25</v>
      </c>
      <c r="K788" t="s">
        <v>25</v>
      </c>
      <c r="L788" t="s">
        <v>44</v>
      </c>
      <c r="M788" t="s">
        <v>25</v>
      </c>
      <c r="N788" t="s">
        <v>25</v>
      </c>
      <c r="O788" t="s">
        <v>25</v>
      </c>
      <c r="P788" t="s">
        <v>25</v>
      </c>
      <c r="Q788" t="s">
        <v>25</v>
      </c>
      <c r="R788" t="s">
        <v>25</v>
      </c>
      <c r="S788" t="s">
        <v>1722</v>
      </c>
      <c r="T788" t="s">
        <v>25</v>
      </c>
      <c r="U788" t="s">
        <v>25</v>
      </c>
      <c r="V788" t="s">
        <v>1723</v>
      </c>
      <c r="W788" t="s">
        <v>1724</v>
      </c>
      <c r="X788" t="s">
        <v>952</v>
      </c>
      <c r="Y788" t="s">
        <v>43</v>
      </c>
      <c r="Z788" s="2" t="str">
        <f t="shared" si="12"/>
        <v>Unhappy/Institutional Fit       Regis is not Catholic enough/ too liberal I wasn't happy with the social life at Regis I didn't feel at home at Regis, in general I didn't feel Regis was diverse or inclusive enough I had concerns about how issues of diversity and inclusion were handled on campus. Student conduct concerns   I expected more from the community and student life at Regis. I was disappointed throughout the year of choosing Regis due to the lack of expectation of social justice on campus. Race issues brought up numerous times as I didn't feel safe on campus. Work on administration, I felt that the university was solely interested in the money aspect rather than the concerns of their students. Transfer to University of New Mexico No</v>
      </c>
      <c r="AA788" t="s">
        <v>1725</v>
      </c>
      <c r="AB788" t="s">
        <v>50</v>
      </c>
      <c r="AC788" t="s">
        <v>38</v>
      </c>
    </row>
    <row r="789" spans="1:29" x14ac:dyDescent="0.55000000000000004">
      <c r="A789" t="s">
        <v>3810</v>
      </c>
      <c r="B789" t="s">
        <v>23</v>
      </c>
      <c r="C789" t="s">
        <v>897</v>
      </c>
      <c r="D789" t="s">
        <v>370</v>
      </c>
      <c r="E789" s="1">
        <v>87505</v>
      </c>
      <c r="F789" t="s">
        <v>121</v>
      </c>
      <c r="G789" t="s">
        <v>42</v>
      </c>
      <c r="H789" s="2" t="s">
        <v>3912</v>
      </c>
      <c r="I789" t="s">
        <v>43</v>
      </c>
      <c r="J789" t="s">
        <v>25</v>
      </c>
      <c r="K789" t="s">
        <v>25</v>
      </c>
      <c r="L789" t="s">
        <v>3811</v>
      </c>
      <c r="M789" t="s">
        <v>25</v>
      </c>
      <c r="N789" t="s">
        <v>25</v>
      </c>
      <c r="O789" t="s">
        <v>25</v>
      </c>
      <c r="P789" t="s">
        <v>112</v>
      </c>
      <c r="Q789" t="s">
        <v>25</v>
      </c>
      <c r="R789" t="s">
        <v>3812</v>
      </c>
      <c r="S789" t="s">
        <v>3813</v>
      </c>
      <c r="T789" t="s">
        <v>25</v>
      </c>
      <c r="U789" t="s">
        <v>3814</v>
      </c>
      <c r="V789" t="s">
        <v>3815</v>
      </c>
      <c r="W789" t="s">
        <v>3816</v>
      </c>
      <c r="X789" t="s">
        <v>952</v>
      </c>
      <c r="Y789" t="s">
        <v>3817</v>
      </c>
      <c r="Z789" s="2" t="str">
        <f t="shared" si="12"/>
        <v>Personal Another Opportunity Unhappy/Institutional Fit Other Transferring    Family  Other University Regis is too small Regis is too far from home Regis is too Catholic/conservative I wasn't happy with the social life at Regis I didn't feel at home at Regis, in general I had concerns about how issues of diversity and inclusion were handled on campus. Roommate or residence hall conflict I was not happy with athletic options on campus  I want to go to a university closer to home, I miss my family. There can be a bit of a racial gap. A lot of people I know are bullied for their ethnicity I really enjoy the classes. They are creative and enjoyable. I like the staff.  Boys aren't allowed to stay the night in the girls dorms and vice versa, however that still allows room for lesbians and gays to bring their partners into the dorms. Transfer to University of New Mexico My academic advisor, Chris Steele, was very helpful. I don't think there is anything else I need help with but thank you.</v>
      </c>
      <c r="AA789" t="s">
        <v>3818</v>
      </c>
      <c r="AB789" t="s">
        <v>62</v>
      </c>
      <c r="AC789" t="s">
        <v>63</v>
      </c>
    </row>
    <row r="790" spans="1:29" x14ac:dyDescent="0.55000000000000004">
      <c r="A790" t="s">
        <v>896</v>
      </c>
      <c r="B790" t="s">
        <v>23</v>
      </c>
      <c r="C790" t="s">
        <v>897</v>
      </c>
      <c r="D790" t="s">
        <v>370</v>
      </c>
      <c r="E790" s="1">
        <v>87505</v>
      </c>
      <c r="F790" t="s">
        <v>53</v>
      </c>
      <c r="G790" t="s">
        <v>42</v>
      </c>
      <c r="H790" t="s">
        <v>3913</v>
      </c>
      <c r="I790" t="s">
        <v>30</v>
      </c>
      <c r="J790" t="s">
        <v>25</v>
      </c>
      <c r="K790" t="s">
        <v>31</v>
      </c>
      <c r="L790" t="s">
        <v>143</v>
      </c>
      <c r="M790" t="s">
        <v>136</v>
      </c>
      <c r="N790" t="s">
        <v>25</v>
      </c>
      <c r="O790" t="s">
        <v>25</v>
      </c>
      <c r="P790" t="s">
        <v>25</v>
      </c>
      <c r="Q790" t="s">
        <v>25</v>
      </c>
      <c r="R790" t="s">
        <v>25</v>
      </c>
      <c r="S790" t="s">
        <v>25</v>
      </c>
      <c r="T790" t="s">
        <v>25</v>
      </c>
      <c r="U790" t="s">
        <v>25</v>
      </c>
      <c r="V790" t="s">
        <v>25</v>
      </c>
      <c r="W790" t="s">
        <v>898</v>
      </c>
      <c r="X790" t="s">
        <v>35</v>
      </c>
      <c r="Y790" t="s">
        <v>899</v>
      </c>
      <c r="Z790" s="2" t="str">
        <f t="shared" si="12"/>
        <v>Medical/Health Other          My experience has been very positive._x000D_I received a lot of support from my professors and the Student Wellness team.  Thank you to everyone. Undecided I have received support from Regis to help me decide my next steps.</v>
      </c>
      <c r="AA790" t="s">
        <v>900</v>
      </c>
      <c r="AB790" t="s">
        <v>50</v>
      </c>
      <c r="AC790" t="s">
        <v>63</v>
      </c>
    </row>
    <row r="791" spans="1:29" x14ac:dyDescent="0.55000000000000004">
      <c r="A791" t="s">
        <v>368</v>
      </c>
      <c r="B791" t="s">
        <v>23</v>
      </c>
      <c r="C791" t="s">
        <v>369</v>
      </c>
      <c r="D791" t="s">
        <v>370</v>
      </c>
      <c r="E791" s="1">
        <v>87505</v>
      </c>
      <c r="F791" t="s">
        <v>53</v>
      </c>
      <c r="G791" t="s">
        <v>42</v>
      </c>
      <c r="H791" s="2" t="s">
        <v>3912</v>
      </c>
      <c r="I791" t="s">
        <v>30</v>
      </c>
      <c r="J791" t="s">
        <v>25</v>
      </c>
      <c r="K791" t="s">
        <v>25</v>
      </c>
      <c r="L791" t="s">
        <v>64</v>
      </c>
      <c r="M791" t="s">
        <v>25</v>
      </c>
      <c r="N791" t="s">
        <v>25</v>
      </c>
      <c r="O791" t="s">
        <v>25</v>
      </c>
      <c r="P791" t="s">
        <v>25</v>
      </c>
      <c r="Q791" t="s">
        <v>25</v>
      </c>
      <c r="R791" t="s">
        <v>371</v>
      </c>
      <c r="S791" t="s">
        <v>25</v>
      </c>
      <c r="T791" t="s">
        <v>66</v>
      </c>
      <c r="U791" t="s">
        <v>25</v>
      </c>
      <c r="V791" t="s">
        <v>25</v>
      </c>
      <c r="W791" t="s">
        <v>25</v>
      </c>
      <c r="X791" t="s">
        <v>90</v>
      </c>
      <c r="Y791" t="s">
        <v>168</v>
      </c>
      <c r="Z791" s="2" t="str">
        <f t="shared" si="12"/>
        <v>Another Opportunity Change of Direction      Mission work  Changed direction personally/ Regis no longer meets my needs    Work No thank you.</v>
      </c>
      <c r="AA791" t="s">
        <v>372</v>
      </c>
      <c r="AB791" t="s">
        <v>62</v>
      </c>
      <c r="AC791" t="s">
        <v>63</v>
      </c>
    </row>
    <row r="792" spans="1:29" x14ac:dyDescent="0.55000000000000004">
      <c r="A792" t="s">
        <v>2672</v>
      </c>
      <c r="B792" t="s">
        <v>23</v>
      </c>
      <c r="C792" t="s">
        <v>897</v>
      </c>
      <c r="D792" t="s">
        <v>370</v>
      </c>
      <c r="E792" s="1">
        <v>87507</v>
      </c>
      <c r="F792" t="s">
        <v>53</v>
      </c>
      <c r="G792" t="s">
        <v>42</v>
      </c>
      <c r="H792" s="2" t="s">
        <v>3912</v>
      </c>
      <c r="I792" t="s">
        <v>30</v>
      </c>
      <c r="J792" t="s">
        <v>31</v>
      </c>
      <c r="K792" t="s">
        <v>31</v>
      </c>
      <c r="L792" t="s">
        <v>197</v>
      </c>
      <c r="M792" t="s">
        <v>25</v>
      </c>
      <c r="N792" t="s">
        <v>25</v>
      </c>
      <c r="O792" t="s">
        <v>25</v>
      </c>
      <c r="P792" t="s">
        <v>112</v>
      </c>
      <c r="Q792" t="s">
        <v>25</v>
      </c>
      <c r="R792" t="s">
        <v>25</v>
      </c>
      <c r="S792" t="s">
        <v>927</v>
      </c>
      <c r="T792" t="s">
        <v>25</v>
      </c>
      <c r="U792" t="s">
        <v>25</v>
      </c>
      <c r="V792" t="s">
        <v>25</v>
      </c>
      <c r="W792" t="s">
        <v>25</v>
      </c>
      <c r="X792" t="s">
        <v>25</v>
      </c>
      <c r="Y792" t="s">
        <v>25</v>
      </c>
      <c r="Z792" s="2" t="str">
        <f t="shared" si="12"/>
        <v xml:space="preserve">Personal Unhappy/Institutional Fit    Family   Regis is too small      </v>
      </c>
      <c r="AA792" t="s">
        <v>2673</v>
      </c>
      <c r="AB792" t="s">
        <v>50</v>
      </c>
      <c r="AC792" t="s">
        <v>63</v>
      </c>
    </row>
    <row r="793" spans="1:29" x14ac:dyDescent="0.55000000000000004">
      <c r="A793" t="s">
        <v>3646</v>
      </c>
      <c r="B793" t="s">
        <v>23</v>
      </c>
      <c r="C793" t="s">
        <v>897</v>
      </c>
      <c r="D793" t="s">
        <v>370</v>
      </c>
      <c r="E793" s="1">
        <v>87508</v>
      </c>
      <c r="F793" t="s">
        <v>121</v>
      </c>
      <c r="G793" t="s">
        <v>29</v>
      </c>
      <c r="H793" t="s">
        <v>3913</v>
      </c>
      <c r="I793" t="s">
        <v>43</v>
      </c>
      <c r="J793" t="s">
        <v>25</v>
      </c>
      <c r="K793" t="s">
        <v>31</v>
      </c>
      <c r="L793" t="s">
        <v>3647</v>
      </c>
      <c r="M793" t="s">
        <v>25</v>
      </c>
      <c r="N793" t="s">
        <v>25</v>
      </c>
      <c r="O793" t="s">
        <v>25</v>
      </c>
      <c r="P793" t="s">
        <v>136</v>
      </c>
      <c r="Q793" t="s">
        <v>25</v>
      </c>
      <c r="R793" t="s">
        <v>25</v>
      </c>
      <c r="S793" t="s">
        <v>25</v>
      </c>
      <c r="T793" t="s">
        <v>25</v>
      </c>
      <c r="U793" t="s">
        <v>3648</v>
      </c>
      <c r="V793" t="s">
        <v>3649</v>
      </c>
      <c r="W793" t="s">
        <v>3650</v>
      </c>
      <c r="X793" t="s">
        <v>35</v>
      </c>
      <c r="Y793" t="s">
        <v>3651</v>
      </c>
      <c r="Z793" s="2" t="str">
        <f t="shared" si="12"/>
        <v>Personal Other Need time to figure out major    Other     Need to take some time off so that I can figure out what I want with my education. As of now I have no idea and have no passion so I feel it is a waste of time and money. It may not be the right university for me so I need time to figure that out and also figure out what direction I want me education to go. The positive is the education its self the negative is the students and size of the school. Undecided Just want to keep my scholarships here so If I decide to come back I can have that financial ease.</v>
      </c>
      <c r="AA793" t="s">
        <v>3652</v>
      </c>
      <c r="AB793" t="s">
        <v>83</v>
      </c>
      <c r="AC793" t="s">
        <v>38</v>
      </c>
    </row>
    <row r="794" spans="1:29" x14ac:dyDescent="0.55000000000000004">
      <c r="A794" t="s">
        <v>1841</v>
      </c>
      <c r="B794" t="s">
        <v>23</v>
      </c>
      <c r="C794" t="s">
        <v>763</v>
      </c>
      <c r="D794" t="s">
        <v>170</v>
      </c>
      <c r="E794" s="1">
        <v>88025</v>
      </c>
      <c r="F794" t="s">
        <v>53</v>
      </c>
      <c r="G794" t="s">
        <v>42</v>
      </c>
      <c r="H794" s="2" t="s">
        <v>3912</v>
      </c>
      <c r="I794" t="s">
        <v>43</v>
      </c>
      <c r="J794" t="s">
        <v>25</v>
      </c>
      <c r="K794" t="s">
        <v>25</v>
      </c>
      <c r="L794" t="s">
        <v>1842</v>
      </c>
      <c r="M794" t="s">
        <v>25</v>
      </c>
      <c r="N794" t="s">
        <v>25</v>
      </c>
      <c r="O794" t="s">
        <v>1843</v>
      </c>
      <c r="P794" t="s">
        <v>25</v>
      </c>
      <c r="Q794" t="s">
        <v>25</v>
      </c>
      <c r="R794" t="s">
        <v>25</v>
      </c>
      <c r="S794" t="s">
        <v>25</v>
      </c>
      <c r="T794" t="s">
        <v>25</v>
      </c>
      <c r="U794" t="s">
        <v>1844</v>
      </c>
      <c r="V794" t="s">
        <v>207</v>
      </c>
      <c r="W794" t="s">
        <v>1845</v>
      </c>
      <c r="X794" t="s">
        <v>1846</v>
      </c>
      <c r="Y794" t="s">
        <v>523</v>
      </c>
      <c r="Z794" s="2" t="str">
        <f t="shared" si="12"/>
        <v>Academic Other Transferring   Classes were too easy Changed direction and Regis could no longer meet my academic needs Other Transferring      Regis University was a great place and I met a lot of great, quality people here. That being said, I am majoring in Finance and therefore, feel like my future school will prepare me better than can Regis. n/a Great people and professors were for the most part great. Transfer to Marquette University No.</v>
      </c>
      <c r="AA794" t="s">
        <v>372</v>
      </c>
      <c r="AB794" t="s">
        <v>50</v>
      </c>
      <c r="AC794" t="s">
        <v>63</v>
      </c>
    </row>
    <row r="795" spans="1:29" x14ac:dyDescent="0.55000000000000004">
      <c r="A795" t="s">
        <v>2001</v>
      </c>
      <c r="B795" t="s">
        <v>23</v>
      </c>
      <c r="C795" t="s">
        <v>237</v>
      </c>
      <c r="D795" t="s">
        <v>238</v>
      </c>
      <c r="E795" s="1">
        <v>89115</v>
      </c>
      <c r="F795" t="s">
        <v>53</v>
      </c>
      <c r="G795" t="s">
        <v>74</v>
      </c>
      <c r="H795" s="2" t="s">
        <v>3912</v>
      </c>
      <c r="I795" t="s">
        <v>43</v>
      </c>
      <c r="J795" t="s">
        <v>25</v>
      </c>
      <c r="K795" t="s">
        <v>25</v>
      </c>
      <c r="L795" t="s">
        <v>2002</v>
      </c>
      <c r="M795" t="s">
        <v>25</v>
      </c>
      <c r="N795" t="s">
        <v>25</v>
      </c>
      <c r="O795" t="s">
        <v>25</v>
      </c>
      <c r="P795" t="s">
        <v>136</v>
      </c>
      <c r="Q795" t="s">
        <v>25</v>
      </c>
      <c r="R795" t="s">
        <v>25</v>
      </c>
      <c r="S795" t="s">
        <v>25</v>
      </c>
      <c r="T795" t="s">
        <v>25</v>
      </c>
      <c r="U795" t="s">
        <v>2003</v>
      </c>
      <c r="V795" t="s">
        <v>25</v>
      </c>
      <c r="W795" t="s">
        <v>25</v>
      </c>
      <c r="X795" t="s">
        <v>2004</v>
      </c>
      <c r="Y795" t="s">
        <v>25</v>
      </c>
      <c r="Z795" s="2" t="str">
        <f t="shared" si="12"/>
        <v xml:space="preserve">Personal Military Service    Other     I felt the Information Technology program was not setup very well. The Intro to Programming course expecting way to much prior knowledge for an introductory course as well as the professor was not very knowledgeable on the subject.   Transfer to American Military University </v>
      </c>
      <c r="AA795" t="s">
        <v>2005</v>
      </c>
      <c r="AB795" t="s">
        <v>50</v>
      </c>
      <c r="AC795" t="s">
        <v>38</v>
      </c>
    </row>
    <row r="796" spans="1:29" x14ac:dyDescent="0.55000000000000004">
      <c r="A796" t="s">
        <v>304</v>
      </c>
      <c r="B796" t="s">
        <v>23</v>
      </c>
      <c r="C796" t="s">
        <v>305</v>
      </c>
      <c r="D796" t="s">
        <v>238</v>
      </c>
      <c r="E796" s="1">
        <v>89122</v>
      </c>
      <c r="F796" t="s">
        <v>53</v>
      </c>
      <c r="G796" t="s">
        <v>74</v>
      </c>
      <c r="H796" s="2" t="s">
        <v>3912</v>
      </c>
      <c r="I796" t="s">
        <v>30</v>
      </c>
      <c r="J796" t="s">
        <v>25</v>
      </c>
      <c r="K796" t="s">
        <v>31</v>
      </c>
      <c r="L796" t="s">
        <v>306</v>
      </c>
      <c r="M796" t="s">
        <v>25</v>
      </c>
      <c r="N796" t="s">
        <v>307</v>
      </c>
      <c r="O796" t="s">
        <v>25</v>
      </c>
      <c r="P796" t="s">
        <v>25</v>
      </c>
      <c r="Q796" t="s">
        <v>25</v>
      </c>
      <c r="R796" t="s">
        <v>308</v>
      </c>
      <c r="S796" t="s">
        <v>25</v>
      </c>
      <c r="T796" t="s">
        <v>66</v>
      </c>
      <c r="U796" t="s">
        <v>25</v>
      </c>
      <c r="V796" t="s">
        <v>309</v>
      </c>
      <c r="W796" t="s">
        <v>161</v>
      </c>
      <c r="X796" t="s">
        <v>310</v>
      </c>
      <c r="Y796" t="s">
        <v>311</v>
      </c>
      <c r="Z796" s="2" t="str">
        <f t="shared" si="12"/>
        <v>Financial Another Opportunity Change of Direction  Received a better financial aid package elsewhere    Other Found a more affordable degree plan elsewhere  Changed direction personally/ Regis no longer meets my needs  The coursework and offered degrees were too minimal in my options and choices N/A Transfer to University of Massachusetts lowell I appreciate all you've done already</v>
      </c>
      <c r="AA796" t="s">
        <v>312</v>
      </c>
      <c r="AB796" t="s">
        <v>50</v>
      </c>
      <c r="AC796" t="s">
        <v>174</v>
      </c>
    </row>
    <row r="797" spans="1:29" s="2" customFormat="1" x14ac:dyDescent="0.55000000000000004">
      <c r="A797" s="2" t="s">
        <v>236</v>
      </c>
      <c r="B797" s="2" t="s">
        <v>23</v>
      </c>
      <c r="C797" s="2" t="s">
        <v>237</v>
      </c>
      <c r="D797" s="2" t="s">
        <v>238</v>
      </c>
      <c r="E797" s="3">
        <v>89129</v>
      </c>
      <c r="F797" s="2" t="s">
        <v>28</v>
      </c>
      <c r="G797" s="2" t="s">
        <v>54</v>
      </c>
      <c r="H797" s="2" t="s">
        <v>3914</v>
      </c>
      <c r="I797" s="2" t="s">
        <v>30</v>
      </c>
      <c r="J797" s="2" t="s">
        <v>31</v>
      </c>
      <c r="K797" s="2" t="s">
        <v>32</v>
      </c>
      <c r="L797" s="2" t="s">
        <v>239</v>
      </c>
      <c r="M797" s="2" t="s">
        <v>25</v>
      </c>
      <c r="N797" s="2" t="s">
        <v>25</v>
      </c>
      <c r="O797" s="2" t="s">
        <v>25</v>
      </c>
      <c r="P797" s="2" t="s">
        <v>25</v>
      </c>
      <c r="Q797" s="2" t="s">
        <v>25</v>
      </c>
      <c r="R797" s="2" t="s">
        <v>25</v>
      </c>
      <c r="S797" s="2" t="s">
        <v>25</v>
      </c>
      <c r="T797" s="2" t="s">
        <v>66</v>
      </c>
      <c r="U797" s="2" t="s">
        <v>25</v>
      </c>
      <c r="V797" s="2" t="s">
        <v>240</v>
      </c>
      <c r="W797" s="2" t="s">
        <v>241</v>
      </c>
      <c r="X797" s="2" t="s">
        <v>242</v>
      </c>
      <c r="Y797" s="2" t="s">
        <v>243</v>
      </c>
      <c r="Z797" s="2" t="str">
        <f t="shared" si="12"/>
        <v>Change of Direction        Changed direction personally/ Regis no longer meets my needs  I have come to find that mental health and health administration is no longer what I want to do. I am going to study real estate and fall back on my business undergraduate degree._x000D__x000D_Also I do not qualify for additional student loans at this time No Regis has been amazing. Work Transfer to Real Estate studies/license No thank you</v>
      </c>
      <c r="AA797" s="2" t="s">
        <v>244</v>
      </c>
      <c r="AB797" s="2" t="s">
        <v>50</v>
      </c>
      <c r="AC797" s="2" t="s">
        <v>38</v>
      </c>
    </row>
    <row r="798" spans="1:29" x14ac:dyDescent="0.55000000000000004">
      <c r="A798" t="s">
        <v>1601</v>
      </c>
      <c r="B798" t="s">
        <v>23</v>
      </c>
      <c r="C798" t="s">
        <v>1602</v>
      </c>
      <c r="D798" t="s">
        <v>238</v>
      </c>
      <c r="E798" s="1">
        <v>89131</v>
      </c>
      <c r="F798" t="s">
        <v>53</v>
      </c>
      <c r="G798" t="s">
        <v>74</v>
      </c>
      <c r="H798" s="2" t="s">
        <v>3912</v>
      </c>
      <c r="I798" t="s">
        <v>30</v>
      </c>
      <c r="J798" t="s">
        <v>25</v>
      </c>
      <c r="K798" t="s">
        <v>25</v>
      </c>
      <c r="L798" t="s">
        <v>75</v>
      </c>
      <c r="M798" t="s">
        <v>25</v>
      </c>
      <c r="N798" t="s">
        <v>76</v>
      </c>
      <c r="O798" t="s">
        <v>25</v>
      </c>
      <c r="P798" t="s">
        <v>25</v>
      </c>
      <c r="Q798" t="s">
        <v>25</v>
      </c>
      <c r="R798" t="s">
        <v>25</v>
      </c>
      <c r="S798" t="s">
        <v>1603</v>
      </c>
      <c r="T798" t="s">
        <v>25</v>
      </c>
      <c r="U798" t="s">
        <v>25</v>
      </c>
      <c r="V798" t="s">
        <v>1604</v>
      </c>
      <c r="W798" t="s">
        <v>1605</v>
      </c>
      <c r="X798" t="s">
        <v>264</v>
      </c>
      <c r="Y798" t="s">
        <v>25</v>
      </c>
      <c r="Z798" s="2" t="str">
        <f t="shared" si="12"/>
        <v xml:space="preserve">Financial Unhappy/Institutional Fit  Not affordable/ too expensive     Other Unhappy with academic plan   Despite having a BA I still had 30 classes left to complete. It would take 5 years for me to finish and I only have 2 years left on my GI Bill. I cannot afford to create financial debt. Thanks for your understanding. From what I saw this school is very challenging. Thank you for giving me a chance. Work Undecided </v>
      </c>
      <c r="AA798" t="s">
        <v>722</v>
      </c>
      <c r="AB798" t="s">
        <v>83</v>
      </c>
      <c r="AC798" t="s">
        <v>38</v>
      </c>
    </row>
    <row r="799" spans="1:29" s="2" customFormat="1" x14ac:dyDescent="0.55000000000000004">
      <c r="A799" s="2" t="s">
        <v>2883</v>
      </c>
      <c r="B799" s="2" t="s">
        <v>23</v>
      </c>
      <c r="C799" s="2" t="s">
        <v>2111</v>
      </c>
      <c r="D799" s="2" t="s">
        <v>238</v>
      </c>
      <c r="E799" s="3">
        <v>89512</v>
      </c>
      <c r="F799" s="2" t="s">
        <v>28</v>
      </c>
      <c r="G799" s="2" t="s">
        <v>74</v>
      </c>
      <c r="H799" s="2" t="s">
        <v>3912</v>
      </c>
      <c r="I799" s="2" t="s">
        <v>30</v>
      </c>
      <c r="J799" s="2" t="s">
        <v>25</v>
      </c>
      <c r="K799" s="2" t="s">
        <v>31</v>
      </c>
      <c r="L799" s="2" t="s">
        <v>2884</v>
      </c>
      <c r="M799" s="2" t="s">
        <v>25</v>
      </c>
      <c r="N799" s="2" t="s">
        <v>25</v>
      </c>
      <c r="O799" s="2" t="s">
        <v>25</v>
      </c>
      <c r="P799" s="2" t="s">
        <v>2885</v>
      </c>
      <c r="Q799" s="2" t="s">
        <v>25</v>
      </c>
      <c r="R799" s="2" t="s">
        <v>65</v>
      </c>
      <c r="S799" s="2" t="s">
        <v>2886</v>
      </c>
      <c r="T799" s="2" t="s">
        <v>25</v>
      </c>
      <c r="U799" s="2" t="s">
        <v>2887</v>
      </c>
      <c r="V799" s="2" t="s">
        <v>2888</v>
      </c>
      <c r="W799" s="2" t="s">
        <v>25</v>
      </c>
      <c r="X799" s="2" t="s">
        <v>2889</v>
      </c>
      <c r="Y799" s="2" t="s">
        <v>25</v>
      </c>
      <c r="Z799" s="2" t="str">
        <f t="shared" si="12"/>
        <v xml:space="preserve">Personal Another Opportunity Unhappy/Institutional Fit Other I relocated to another city this week for a new job.  I cannot keep up with this course but wasn't going to continue with the cert program even if I complete this course.  I'm getting an A in this course but I don't desrve it.  I haven't earned it.    Needed to work Other Relocated in the past week.  Got a permanent job Other I was given A's on my assignments when I didn't deserve it.  This kept me in the course past the drop deadline.  So I get no refund because I was lead along with false grades to keep me in the class.  There is another school and another program I'm more interested in. There's something unfair about only getting 4 weeks to get any kind of a refund during an 8 week course.  With the way your instructors give out A's it's impossible to know that it's not a fit until it's too late.  It's a rip off.  I got screwed.  Work Transfer to USC </v>
      </c>
      <c r="AA799" s="2" t="s">
        <v>2890</v>
      </c>
      <c r="AB799" s="2" t="s">
        <v>37</v>
      </c>
      <c r="AC799" s="2" t="s">
        <v>38</v>
      </c>
    </row>
    <row r="800" spans="1:29" s="2" customFormat="1" x14ac:dyDescent="0.55000000000000004">
      <c r="A800" s="2" t="s">
        <v>2110</v>
      </c>
      <c r="B800" s="2" t="s">
        <v>23</v>
      </c>
      <c r="C800" s="2" t="s">
        <v>2111</v>
      </c>
      <c r="D800" s="2" t="s">
        <v>238</v>
      </c>
      <c r="E800" s="3">
        <v>89521</v>
      </c>
      <c r="F800" s="2" t="s">
        <v>28</v>
      </c>
      <c r="G800" s="2" t="s">
        <v>74</v>
      </c>
      <c r="H800" s="2" t="s">
        <v>3912</v>
      </c>
      <c r="I800" s="2" t="s">
        <v>30</v>
      </c>
      <c r="J800" s="2" t="s">
        <v>25</v>
      </c>
      <c r="K800" s="2" t="s">
        <v>25</v>
      </c>
      <c r="L800" s="2" t="s">
        <v>2112</v>
      </c>
      <c r="M800" s="2" t="s">
        <v>25</v>
      </c>
      <c r="N800" s="2" t="s">
        <v>25</v>
      </c>
      <c r="O800" s="2" t="s">
        <v>25</v>
      </c>
      <c r="P800" s="2" t="s">
        <v>2113</v>
      </c>
      <c r="Q800" s="2" t="s">
        <v>25</v>
      </c>
      <c r="R800" s="2" t="s">
        <v>25</v>
      </c>
      <c r="S800" s="2" t="s">
        <v>25</v>
      </c>
      <c r="T800" s="2" t="s">
        <v>2114</v>
      </c>
      <c r="U800" s="2" t="s">
        <v>2115</v>
      </c>
      <c r="V800" s="2" t="s">
        <v>25</v>
      </c>
      <c r="W800" s="2" t="s">
        <v>25</v>
      </c>
      <c r="X800" s="2" t="s">
        <v>90</v>
      </c>
      <c r="Y800" s="2" t="s">
        <v>25</v>
      </c>
      <c r="Z800" s="2" t="str">
        <f t="shared" si="12"/>
        <v xml:space="preserve">Personal Change of Direction Scheduling Conflicts Other Work Load    Family Needed to work Other Work Load    Other I need to focus on my job Job requires 80+ hours per week.  I don't have time   Work </v>
      </c>
      <c r="AA800" s="2" t="s">
        <v>2116</v>
      </c>
      <c r="AB800" s="2" t="s">
        <v>50</v>
      </c>
      <c r="AC800" s="2" t="s">
        <v>38</v>
      </c>
    </row>
    <row r="801" spans="1:29" x14ac:dyDescent="0.55000000000000004">
      <c r="A801" t="s">
        <v>1751</v>
      </c>
      <c r="B801" t="s">
        <v>23</v>
      </c>
      <c r="C801" t="s">
        <v>1202</v>
      </c>
      <c r="D801" t="s">
        <v>106</v>
      </c>
      <c r="E801" s="1">
        <v>90047</v>
      </c>
      <c r="F801" t="s">
        <v>69</v>
      </c>
      <c r="G801" t="s">
        <v>42</v>
      </c>
      <c r="H801" t="s">
        <v>3913</v>
      </c>
      <c r="I801" t="s">
        <v>30</v>
      </c>
      <c r="J801" t="s">
        <v>25</v>
      </c>
      <c r="K801" t="s">
        <v>55</v>
      </c>
      <c r="L801" t="s">
        <v>442</v>
      </c>
      <c r="M801" t="s">
        <v>87</v>
      </c>
      <c r="N801" t="s">
        <v>25</v>
      </c>
      <c r="O801" t="s">
        <v>25</v>
      </c>
      <c r="P801" t="s">
        <v>254</v>
      </c>
      <c r="Q801" t="s">
        <v>25</v>
      </c>
      <c r="R801" t="s">
        <v>25</v>
      </c>
      <c r="S801" t="s">
        <v>25</v>
      </c>
      <c r="T801" t="s">
        <v>25</v>
      </c>
      <c r="U801" t="s">
        <v>25</v>
      </c>
      <c r="V801" t="s">
        <v>645</v>
      </c>
      <c r="W801" t="s">
        <v>43</v>
      </c>
      <c r="X801" t="s">
        <v>409</v>
      </c>
      <c r="Y801" t="s">
        <v>43</v>
      </c>
      <c r="Z801" s="2" t="str">
        <f t="shared" si="12"/>
        <v>Medical/Health Personal Mental health   Needed time off/ felt burned out      None No Work Time off No</v>
      </c>
      <c r="AA801" t="s">
        <v>1618</v>
      </c>
      <c r="AB801" t="s">
        <v>50</v>
      </c>
      <c r="AC801" t="s">
        <v>174</v>
      </c>
    </row>
    <row r="802" spans="1:29" s="2" customFormat="1" x14ac:dyDescent="0.55000000000000004">
      <c r="A802" s="2" t="s">
        <v>1201</v>
      </c>
      <c r="B802" s="2" t="s">
        <v>23</v>
      </c>
      <c r="C802" s="2" t="s">
        <v>1202</v>
      </c>
      <c r="D802" s="2" t="s">
        <v>106</v>
      </c>
      <c r="E802" s="3">
        <v>90066</v>
      </c>
      <c r="F802" s="2" t="s">
        <v>28</v>
      </c>
      <c r="G802" s="2" t="s">
        <v>54</v>
      </c>
      <c r="H802" s="2" t="s">
        <v>3912</v>
      </c>
      <c r="I802" s="2" t="s">
        <v>30</v>
      </c>
      <c r="J802" s="2" t="s">
        <v>25</v>
      </c>
      <c r="K802" s="2" t="s">
        <v>25</v>
      </c>
      <c r="L802" s="2" t="s">
        <v>239</v>
      </c>
      <c r="M802" s="2" t="s">
        <v>25</v>
      </c>
      <c r="N802" s="2" t="s">
        <v>25</v>
      </c>
      <c r="O802" s="2" t="s">
        <v>25</v>
      </c>
      <c r="P802" s="2" t="s">
        <v>25</v>
      </c>
      <c r="Q802" s="2" t="s">
        <v>25</v>
      </c>
      <c r="R802" s="2" t="s">
        <v>25</v>
      </c>
      <c r="S802" s="2" t="s">
        <v>25</v>
      </c>
      <c r="T802" s="2" t="s">
        <v>89</v>
      </c>
      <c r="U802" s="2" t="s">
        <v>25</v>
      </c>
      <c r="V802" s="2" t="s">
        <v>130</v>
      </c>
      <c r="W802" s="2" t="s">
        <v>1203</v>
      </c>
      <c r="X802" s="2" t="s">
        <v>90</v>
      </c>
      <c r="Y802" s="2" t="s">
        <v>25</v>
      </c>
      <c r="Z802" s="2" t="str">
        <f t="shared" si="12"/>
        <v xml:space="preserve">Change of Direction        I'm undecided about what to do with my future  N/a Overall Regis was a positive experience for me. I just chose to go down a different path. Work </v>
      </c>
      <c r="AA802" s="2" t="s">
        <v>1204</v>
      </c>
      <c r="AB802" s="2" t="s">
        <v>50</v>
      </c>
      <c r="AC802" s="2" t="s">
        <v>63</v>
      </c>
    </row>
    <row r="803" spans="1:29" x14ac:dyDescent="0.55000000000000004">
      <c r="A803" t="s">
        <v>1930</v>
      </c>
      <c r="B803" t="s">
        <v>23</v>
      </c>
      <c r="C803" t="s">
        <v>1931</v>
      </c>
      <c r="D803" t="s">
        <v>106</v>
      </c>
      <c r="E803" s="1">
        <v>90230</v>
      </c>
      <c r="F803" t="s">
        <v>53</v>
      </c>
      <c r="G803" t="s">
        <v>42</v>
      </c>
      <c r="H803" s="2" t="s">
        <v>3914</v>
      </c>
      <c r="I803" t="s">
        <v>43</v>
      </c>
      <c r="J803" t="s">
        <v>25</v>
      </c>
      <c r="K803" t="s">
        <v>262</v>
      </c>
      <c r="L803" t="s">
        <v>1932</v>
      </c>
      <c r="M803" t="s">
        <v>25</v>
      </c>
      <c r="N803" t="s">
        <v>25</v>
      </c>
      <c r="O803" t="s">
        <v>396</v>
      </c>
      <c r="P803" t="s">
        <v>509</v>
      </c>
      <c r="Q803" t="s">
        <v>25</v>
      </c>
      <c r="R803" t="s">
        <v>1933</v>
      </c>
      <c r="S803" t="s">
        <v>25</v>
      </c>
      <c r="T803" t="s">
        <v>1934</v>
      </c>
      <c r="U803" t="s">
        <v>1935</v>
      </c>
      <c r="V803" t="s">
        <v>1936</v>
      </c>
      <c r="W803" t="s">
        <v>1937</v>
      </c>
      <c r="X803" t="s">
        <v>90</v>
      </c>
      <c r="Y803" t="s">
        <v>1938</v>
      </c>
      <c r="Z803" s="2" t="str">
        <f t="shared" si="12"/>
        <v>Academic Personal Another Opportunity Change of Direction Scheduling Conflicts   Poor academic performance Family Needed to work  Travel Got a permanent job Other Music opportunities in Los Angeles  Other Music opportunities in Los Angeles I am leaving Regis mainly because attending a University at this time did not feel right to me. After talking to my family about my decision to take Community college courses in LA, I am proud of my decision to grow in LA and have the option to come back! No other concerns. I deeply appreciate the care that advisors show to their students. I have received abundant support from my professors and advisors during this difficult period of my life at Regis. They have helped me get out of a deep dark hole. Work I will be keeping in touch with my advisor, Cynthia Kolanowski, regarding my community college courses to see how that will help my credits if I decide to come back to Regis.</v>
      </c>
      <c r="AA803" t="s">
        <v>1939</v>
      </c>
      <c r="AB803" t="s">
        <v>50</v>
      </c>
      <c r="AC803" t="s">
        <v>63</v>
      </c>
    </row>
    <row r="804" spans="1:29" x14ac:dyDescent="0.55000000000000004">
      <c r="A804" t="s">
        <v>334</v>
      </c>
      <c r="B804" t="s">
        <v>23</v>
      </c>
      <c r="C804" t="s">
        <v>335</v>
      </c>
      <c r="D804" t="s">
        <v>106</v>
      </c>
      <c r="E804" s="1">
        <v>90242</v>
      </c>
      <c r="F804" t="s">
        <v>53</v>
      </c>
      <c r="G804" t="s">
        <v>42</v>
      </c>
      <c r="H804" t="s">
        <v>3913</v>
      </c>
      <c r="I804" t="s">
        <v>30</v>
      </c>
      <c r="J804" t="s">
        <v>31</v>
      </c>
      <c r="K804" t="s">
        <v>32</v>
      </c>
      <c r="L804" t="s">
        <v>143</v>
      </c>
      <c r="M804" t="s">
        <v>144</v>
      </c>
      <c r="N804" t="s">
        <v>25</v>
      </c>
      <c r="O804" t="s">
        <v>25</v>
      </c>
      <c r="P804" t="s">
        <v>25</v>
      </c>
      <c r="Q804" t="s">
        <v>25</v>
      </c>
      <c r="R804" t="s">
        <v>25</v>
      </c>
      <c r="S804" t="s">
        <v>25</v>
      </c>
      <c r="T804" t="s">
        <v>25</v>
      </c>
      <c r="U804" t="s">
        <v>25</v>
      </c>
      <c r="V804" t="s">
        <v>25</v>
      </c>
      <c r="W804" t="s">
        <v>25</v>
      </c>
      <c r="X804" t="s">
        <v>35</v>
      </c>
      <c r="Y804" t="s">
        <v>25</v>
      </c>
      <c r="Z804" s="2" t="str">
        <f t="shared" si="12"/>
        <v xml:space="preserve">Medical/Health Physical health           Undecided </v>
      </c>
      <c r="AA804" t="s">
        <v>336</v>
      </c>
      <c r="AB804" t="s">
        <v>50</v>
      </c>
      <c r="AC804" t="s">
        <v>63</v>
      </c>
    </row>
    <row r="805" spans="1:29" x14ac:dyDescent="0.55000000000000004">
      <c r="A805" t="s">
        <v>2987</v>
      </c>
      <c r="B805" t="s">
        <v>23</v>
      </c>
      <c r="C805" t="s">
        <v>2988</v>
      </c>
      <c r="D805" t="s">
        <v>106</v>
      </c>
      <c r="E805" s="1">
        <v>90242</v>
      </c>
      <c r="F805" t="s">
        <v>53</v>
      </c>
      <c r="G805" t="s">
        <v>42</v>
      </c>
      <c r="H805" t="s">
        <v>3913</v>
      </c>
      <c r="I805" t="s">
        <v>30</v>
      </c>
      <c r="J805" t="s">
        <v>25</v>
      </c>
      <c r="K805" t="s">
        <v>31</v>
      </c>
      <c r="L805" t="s">
        <v>143</v>
      </c>
      <c r="M805" t="s">
        <v>443</v>
      </c>
      <c r="N805" t="s">
        <v>25</v>
      </c>
      <c r="O805" t="s">
        <v>25</v>
      </c>
      <c r="P805" t="s">
        <v>25</v>
      </c>
      <c r="Q805" t="s">
        <v>25</v>
      </c>
      <c r="R805" t="s">
        <v>25</v>
      </c>
      <c r="S805" t="s">
        <v>25</v>
      </c>
      <c r="T805" t="s">
        <v>25</v>
      </c>
      <c r="U805" t="s">
        <v>25</v>
      </c>
      <c r="V805" t="s">
        <v>25</v>
      </c>
      <c r="W805" t="s">
        <v>25</v>
      </c>
      <c r="X805" t="s">
        <v>25</v>
      </c>
      <c r="Y805" t="s">
        <v>25</v>
      </c>
      <c r="Z805" s="2" t="str">
        <f t="shared" si="12"/>
        <v xml:space="preserve">Medical/Health Physical health Mental health            </v>
      </c>
      <c r="AA805" t="s">
        <v>2772</v>
      </c>
      <c r="AB805" t="s">
        <v>83</v>
      </c>
      <c r="AC805" t="s">
        <v>38</v>
      </c>
    </row>
    <row r="806" spans="1:29" x14ac:dyDescent="0.55000000000000004">
      <c r="A806" t="s">
        <v>1558</v>
      </c>
      <c r="B806" t="s">
        <v>23</v>
      </c>
      <c r="C806" t="s">
        <v>1559</v>
      </c>
      <c r="D806" t="s">
        <v>106</v>
      </c>
      <c r="E806" s="1">
        <v>90638</v>
      </c>
      <c r="F806" t="s">
        <v>121</v>
      </c>
      <c r="G806" t="s">
        <v>54</v>
      </c>
      <c r="H806" s="2" t="s">
        <v>3914</v>
      </c>
      <c r="I806" t="s">
        <v>30</v>
      </c>
      <c r="J806" t="s">
        <v>25</v>
      </c>
      <c r="K806" t="s">
        <v>25</v>
      </c>
      <c r="L806" t="s">
        <v>503</v>
      </c>
      <c r="M806" t="s">
        <v>25</v>
      </c>
      <c r="N806" t="s">
        <v>203</v>
      </c>
      <c r="O806" t="s">
        <v>25</v>
      </c>
      <c r="P806" t="s">
        <v>339</v>
      </c>
      <c r="Q806" t="s">
        <v>25</v>
      </c>
      <c r="R806" t="s">
        <v>25</v>
      </c>
      <c r="S806" t="s">
        <v>25</v>
      </c>
      <c r="T806" t="s">
        <v>136</v>
      </c>
      <c r="U806" t="s">
        <v>25</v>
      </c>
      <c r="V806" t="s">
        <v>25</v>
      </c>
      <c r="W806" t="s">
        <v>25</v>
      </c>
      <c r="X806" t="s">
        <v>90</v>
      </c>
      <c r="Y806" t="s">
        <v>1560</v>
      </c>
      <c r="Z806" s="2" t="str">
        <f t="shared" si="12"/>
        <v>Financial Personal Change of Direction  Not affordable/ too expensive My financial situation has changed and my aid package is no longer sufficient  Needed to work    Other    Work Allow all classes to be dropped I was already contacted by staff and informed them that I was no longer planning to attend. Yet I am still registered, the system will not allow me to drop classes. I do not want any surprises</v>
      </c>
      <c r="AA806" t="s">
        <v>228</v>
      </c>
      <c r="AB806" t="s">
        <v>62</v>
      </c>
      <c r="AC806" t="s">
        <v>63</v>
      </c>
    </row>
    <row r="807" spans="1:29" x14ac:dyDescent="0.55000000000000004">
      <c r="A807" t="s">
        <v>104</v>
      </c>
      <c r="B807" t="s">
        <v>23</v>
      </c>
      <c r="C807" t="s">
        <v>105</v>
      </c>
      <c r="D807" t="s">
        <v>106</v>
      </c>
      <c r="E807" s="1">
        <v>90731</v>
      </c>
      <c r="F807" t="s">
        <v>73</v>
      </c>
      <c r="G807" t="s">
        <v>74</v>
      </c>
      <c r="H807" s="2" t="s">
        <v>3912</v>
      </c>
      <c r="I807" t="s">
        <v>30</v>
      </c>
      <c r="J807" t="s">
        <v>31</v>
      </c>
      <c r="K807" t="s">
        <v>25</v>
      </c>
      <c r="L807" t="s">
        <v>107</v>
      </c>
      <c r="M807" t="s">
        <v>25</v>
      </c>
      <c r="N807" t="s">
        <v>25</v>
      </c>
      <c r="O807" t="s">
        <v>25</v>
      </c>
      <c r="P807" t="s">
        <v>25</v>
      </c>
      <c r="Q807" t="s">
        <v>25</v>
      </c>
      <c r="R807" t="s">
        <v>25</v>
      </c>
      <c r="S807" t="s">
        <v>25</v>
      </c>
      <c r="T807" t="s">
        <v>66</v>
      </c>
      <c r="U807" t="s">
        <v>25</v>
      </c>
      <c r="V807" t="s">
        <v>25</v>
      </c>
      <c r="W807" t="s">
        <v>25</v>
      </c>
      <c r="X807" t="s">
        <v>80</v>
      </c>
      <c r="Y807" t="s">
        <v>25</v>
      </c>
      <c r="Z807" s="2" t="str">
        <f t="shared" si="12"/>
        <v xml:space="preserve">Change of Direction Other Religious        Changed direction personally/ Regis no longer meets my needs    Transfer to </v>
      </c>
      <c r="AA807" t="s">
        <v>108</v>
      </c>
      <c r="AB807" t="s">
        <v>37</v>
      </c>
      <c r="AC807" t="s">
        <v>38</v>
      </c>
    </row>
    <row r="808" spans="1:29" x14ac:dyDescent="0.55000000000000004">
      <c r="A808" t="s">
        <v>1512</v>
      </c>
      <c r="B808" t="s">
        <v>23</v>
      </c>
      <c r="C808" t="s">
        <v>1513</v>
      </c>
      <c r="D808" t="s">
        <v>106</v>
      </c>
      <c r="E808" s="1">
        <v>91006</v>
      </c>
      <c r="F808" t="s">
        <v>73</v>
      </c>
      <c r="G808" t="s">
        <v>42</v>
      </c>
      <c r="H808" s="2" t="s">
        <v>3914</v>
      </c>
      <c r="I808" t="s">
        <v>43</v>
      </c>
      <c r="J808" t="s">
        <v>25</v>
      </c>
      <c r="K808" t="s">
        <v>32</v>
      </c>
      <c r="L808" t="s">
        <v>56</v>
      </c>
      <c r="M808" t="s">
        <v>25</v>
      </c>
      <c r="N808" t="s">
        <v>25</v>
      </c>
      <c r="O808" t="s">
        <v>1514</v>
      </c>
      <c r="P808" t="s">
        <v>25</v>
      </c>
      <c r="Q808" t="s">
        <v>25</v>
      </c>
      <c r="R808" t="s">
        <v>25</v>
      </c>
      <c r="S808" t="s">
        <v>25</v>
      </c>
      <c r="T808" t="s">
        <v>25</v>
      </c>
      <c r="U808" t="s">
        <v>25</v>
      </c>
      <c r="V808" t="s">
        <v>1515</v>
      </c>
      <c r="W808" t="s">
        <v>25</v>
      </c>
      <c r="X808" t="s">
        <v>90</v>
      </c>
      <c r="Y808" t="s">
        <v>1516</v>
      </c>
      <c r="Z808" s="2" t="str">
        <f t="shared" si="12"/>
        <v>Academic   Other Want to reapply to nursing program       I did not get accepted into the nursing program.  Work This summer I completed and passed the certified nursing assistant program. I am taking classes at my community college and volunteering at my local hospital; Huntington Hospital. I plan to re-apply to Regis nursing program for the fall of 2018.</v>
      </c>
      <c r="AA808" t="s">
        <v>1517</v>
      </c>
      <c r="AB808" t="s">
        <v>62</v>
      </c>
      <c r="AC808" t="s">
        <v>63</v>
      </c>
    </row>
    <row r="809" spans="1:29" x14ac:dyDescent="0.55000000000000004">
      <c r="A809" t="s">
        <v>3242</v>
      </c>
      <c r="B809" t="s">
        <v>23</v>
      </c>
      <c r="C809" t="s">
        <v>1513</v>
      </c>
      <c r="D809" t="s">
        <v>106</v>
      </c>
      <c r="E809" s="1">
        <v>91007</v>
      </c>
      <c r="F809" t="s">
        <v>121</v>
      </c>
      <c r="G809" t="s">
        <v>42</v>
      </c>
      <c r="H809" t="s">
        <v>3913</v>
      </c>
      <c r="I809" t="s">
        <v>30</v>
      </c>
      <c r="J809" t="s">
        <v>25</v>
      </c>
      <c r="K809" t="s">
        <v>262</v>
      </c>
      <c r="L809" t="s">
        <v>33</v>
      </c>
      <c r="M809" t="s">
        <v>25</v>
      </c>
      <c r="N809" t="s">
        <v>25</v>
      </c>
      <c r="O809" t="s">
        <v>25</v>
      </c>
      <c r="P809" t="s">
        <v>136</v>
      </c>
      <c r="Q809" t="s">
        <v>25</v>
      </c>
      <c r="R809" t="s">
        <v>25</v>
      </c>
      <c r="S809" t="s">
        <v>25</v>
      </c>
      <c r="T809" t="s">
        <v>25</v>
      </c>
      <c r="U809" t="s">
        <v>25</v>
      </c>
      <c r="V809" t="s">
        <v>25</v>
      </c>
      <c r="W809" t="s">
        <v>25</v>
      </c>
      <c r="X809" t="s">
        <v>3243</v>
      </c>
      <c r="Y809" t="s">
        <v>25</v>
      </c>
      <c r="Z809" s="2" t="str">
        <f t="shared" si="12"/>
        <v xml:space="preserve">Personal    Other        Transfer to PCC </v>
      </c>
      <c r="AA809" t="s">
        <v>3244</v>
      </c>
      <c r="AB809" t="s">
        <v>50</v>
      </c>
      <c r="AC809" t="s">
        <v>63</v>
      </c>
    </row>
    <row r="810" spans="1:29" x14ac:dyDescent="0.55000000000000004">
      <c r="A810" t="s">
        <v>2022</v>
      </c>
      <c r="B810" t="s">
        <v>23</v>
      </c>
      <c r="C810" t="s">
        <v>2023</v>
      </c>
      <c r="D810" t="s">
        <v>106</v>
      </c>
      <c r="E810" s="1">
        <v>91024</v>
      </c>
      <c r="F810" t="s">
        <v>53</v>
      </c>
      <c r="G810" t="s">
        <v>42</v>
      </c>
      <c r="H810" s="2" t="s">
        <v>3912</v>
      </c>
      <c r="I810" t="s">
        <v>43</v>
      </c>
      <c r="J810" t="s">
        <v>25</v>
      </c>
      <c r="K810" t="s">
        <v>25</v>
      </c>
      <c r="L810" t="s">
        <v>44</v>
      </c>
      <c r="M810" t="s">
        <v>25</v>
      </c>
      <c r="N810" t="s">
        <v>25</v>
      </c>
      <c r="O810" t="s">
        <v>25</v>
      </c>
      <c r="P810" t="s">
        <v>25</v>
      </c>
      <c r="Q810" t="s">
        <v>25</v>
      </c>
      <c r="R810" t="s">
        <v>25</v>
      </c>
      <c r="S810" t="s">
        <v>2024</v>
      </c>
      <c r="T810" t="s">
        <v>25</v>
      </c>
      <c r="U810" t="s">
        <v>25</v>
      </c>
      <c r="V810" t="s">
        <v>2025</v>
      </c>
      <c r="W810" t="s">
        <v>2026</v>
      </c>
      <c r="X810" t="s">
        <v>2027</v>
      </c>
      <c r="Y810" t="s">
        <v>25</v>
      </c>
      <c r="Z810" s="2" t="str">
        <f t="shared" si="12"/>
        <v xml:space="preserve">Unhappy/Institutional Fit       Regis is too small I wasn't happy with the social life at Regis I didn't feel at home at Regis, in general I didn't feel Regis was diverse or inclusive enough I had concerns about how issues of diversity and inclusion were handled on campus. Roommate or residence hall conflict Student conduct concerns   Everything here is handled poorly from housing to rape and everything inbetween. Better mental health workers. Transfer to Foothill College </v>
      </c>
      <c r="AA810" t="s">
        <v>1469</v>
      </c>
      <c r="AB810" t="s">
        <v>50</v>
      </c>
      <c r="AC810" t="s">
        <v>63</v>
      </c>
    </row>
    <row r="811" spans="1:29" x14ac:dyDescent="0.55000000000000004">
      <c r="A811" t="s">
        <v>586</v>
      </c>
      <c r="B811" t="s">
        <v>23</v>
      </c>
      <c r="C811" t="s">
        <v>587</v>
      </c>
      <c r="D811" t="s">
        <v>106</v>
      </c>
      <c r="E811" s="1">
        <v>91101</v>
      </c>
      <c r="F811" t="s">
        <v>121</v>
      </c>
      <c r="G811" t="s">
        <v>42</v>
      </c>
      <c r="H811" t="s">
        <v>3913</v>
      </c>
      <c r="I811" t="s">
        <v>43</v>
      </c>
      <c r="J811" t="s">
        <v>25</v>
      </c>
      <c r="K811" t="s">
        <v>55</v>
      </c>
      <c r="L811" t="s">
        <v>588</v>
      </c>
      <c r="M811" t="s">
        <v>25</v>
      </c>
      <c r="N811" t="s">
        <v>25</v>
      </c>
      <c r="O811" t="s">
        <v>25</v>
      </c>
      <c r="P811" t="s">
        <v>254</v>
      </c>
      <c r="Q811" t="s">
        <v>25</v>
      </c>
      <c r="R811" t="s">
        <v>25</v>
      </c>
      <c r="S811" t="s">
        <v>589</v>
      </c>
      <c r="T811" t="s">
        <v>377</v>
      </c>
      <c r="U811" t="s">
        <v>25</v>
      </c>
      <c r="V811" t="s">
        <v>25</v>
      </c>
      <c r="W811" t="s">
        <v>25</v>
      </c>
      <c r="X811" t="s">
        <v>177</v>
      </c>
      <c r="Y811" t="s">
        <v>25</v>
      </c>
      <c r="Z811" s="2" t="str">
        <f t="shared" si="12"/>
        <v xml:space="preserve">Personal Unhappy/Institutional Fit Change of Direction    Needed time off/ felt burned out   Regis is too small I wasn't happy with the social life at Regis I didn't feel at home at Regis, in general Changed direction personally/ Regis no longer meets my needs I'm undecided about what to do with my future    Work Time off Undecided </v>
      </c>
      <c r="AA811" t="s">
        <v>590</v>
      </c>
      <c r="AB811" t="s">
        <v>62</v>
      </c>
      <c r="AC811" t="s">
        <v>63</v>
      </c>
    </row>
    <row r="812" spans="1:29" x14ac:dyDescent="0.55000000000000004">
      <c r="A812" t="s">
        <v>3245</v>
      </c>
      <c r="B812" t="s">
        <v>23</v>
      </c>
      <c r="C812" t="s">
        <v>3246</v>
      </c>
      <c r="D812" t="s">
        <v>106</v>
      </c>
      <c r="E812" s="1">
        <v>91108</v>
      </c>
      <c r="F812" t="s">
        <v>53</v>
      </c>
      <c r="G812" t="s">
        <v>42</v>
      </c>
      <c r="H812" t="s">
        <v>3913</v>
      </c>
      <c r="I812" t="s">
        <v>43</v>
      </c>
      <c r="J812" t="s">
        <v>25</v>
      </c>
      <c r="K812" t="s">
        <v>32</v>
      </c>
      <c r="L812" t="s">
        <v>143</v>
      </c>
      <c r="M812" t="s">
        <v>443</v>
      </c>
      <c r="N812" t="s">
        <v>25</v>
      </c>
      <c r="O812" t="s">
        <v>25</v>
      </c>
      <c r="P812" t="s">
        <v>25</v>
      </c>
      <c r="Q812" t="s">
        <v>25</v>
      </c>
      <c r="R812" t="s">
        <v>25</v>
      </c>
      <c r="S812" t="s">
        <v>25</v>
      </c>
      <c r="T812" t="s">
        <v>25</v>
      </c>
      <c r="U812" t="s">
        <v>25</v>
      </c>
      <c r="V812" t="s">
        <v>3247</v>
      </c>
      <c r="W812" t="s">
        <v>25</v>
      </c>
      <c r="X812" t="s">
        <v>25</v>
      </c>
      <c r="Y812" t="s">
        <v>3247</v>
      </c>
      <c r="Z812" s="2" t="str">
        <f t="shared" si="12"/>
        <v>Medical/Health Physical health Mental health         Per conversation with Mother - Lindsey will be continuing with her health related recovery.  She is working with the Dean of Students Office to coordinate clearance to return and future plans.   Per conversation with Mother - Lindsey will be continuing with her health related recovery.  She is working with the Dean of Students Office to coordinate clearance to return and future plans.</v>
      </c>
      <c r="AA812" t="s">
        <v>3248</v>
      </c>
      <c r="AB812" t="s">
        <v>83</v>
      </c>
      <c r="AC812" t="s">
        <v>38</v>
      </c>
    </row>
    <row r="813" spans="1:29" x14ac:dyDescent="0.55000000000000004">
      <c r="A813" t="s">
        <v>812</v>
      </c>
      <c r="B813" t="s">
        <v>23</v>
      </c>
      <c r="C813" t="s">
        <v>813</v>
      </c>
      <c r="D813" t="s">
        <v>106</v>
      </c>
      <c r="E813" s="1">
        <v>91202</v>
      </c>
      <c r="F813" t="s">
        <v>121</v>
      </c>
      <c r="G813" t="s">
        <v>42</v>
      </c>
      <c r="H813" t="s">
        <v>3913</v>
      </c>
      <c r="I813" t="s">
        <v>30</v>
      </c>
      <c r="J813" t="s">
        <v>25</v>
      </c>
      <c r="K813" t="s">
        <v>814</v>
      </c>
      <c r="L813" t="s">
        <v>143</v>
      </c>
      <c r="M813" t="s">
        <v>144</v>
      </c>
      <c r="N813" t="s">
        <v>25</v>
      </c>
      <c r="O813" t="s">
        <v>25</v>
      </c>
      <c r="P813" t="s">
        <v>25</v>
      </c>
      <c r="Q813" t="s">
        <v>25</v>
      </c>
      <c r="R813" t="s">
        <v>25</v>
      </c>
      <c r="S813" t="s">
        <v>25</v>
      </c>
      <c r="T813" t="s">
        <v>25</v>
      </c>
      <c r="U813" t="s">
        <v>25</v>
      </c>
      <c r="V813" t="s">
        <v>815</v>
      </c>
      <c r="W813" t="s">
        <v>161</v>
      </c>
      <c r="X813" t="s">
        <v>147</v>
      </c>
      <c r="Y813" t="s">
        <v>816</v>
      </c>
      <c r="Z813" s="2" t="str">
        <f t="shared" si="12"/>
        <v>Medical/Health Physical health         I am leaving for medical reasons only. I will be back next semester (Spring 2018). N/A Time off Keep me registered for my classes (Spring 2018), and please do not show "Withdrawn" on my transcript. I have medical records to support my absence.</v>
      </c>
      <c r="AA813" t="s">
        <v>817</v>
      </c>
      <c r="AB813" t="s">
        <v>50</v>
      </c>
      <c r="AC813" t="s">
        <v>63</v>
      </c>
    </row>
    <row r="814" spans="1:29" x14ac:dyDescent="0.55000000000000004">
      <c r="A814" t="s">
        <v>983</v>
      </c>
      <c r="B814" t="s">
        <v>23</v>
      </c>
      <c r="C814" t="s">
        <v>984</v>
      </c>
      <c r="D814" t="s">
        <v>106</v>
      </c>
      <c r="E814" s="1">
        <v>91326</v>
      </c>
      <c r="F814" t="s">
        <v>73</v>
      </c>
      <c r="G814" t="s">
        <v>29</v>
      </c>
      <c r="H814" t="s">
        <v>3913</v>
      </c>
      <c r="I814" t="s">
        <v>30</v>
      </c>
      <c r="J814" t="s">
        <v>25</v>
      </c>
      <c r="K814" t="s">
        <v>31</v>
      </c>
      <c r="L814" t="s">
        <v>442</v>
      </c>
      <c r="M814" t="s">
        <v>87</v>
      </c>
      <c r="N814" t="s">
        <v>25</v>
      </c>
      <c r="O814" t="s">
        <v>25</v>
      </c>
      <c r="P814" t="s">
        <v>254</v>
      </c>
      <c r="Q814" t="s">
        <v>25</v>
      </c>
      <c r="R814" t="s">
        <v>25</v>
      </c>
      <c r="S814" t="s">
        <v>25</v>
      </c>
      <c r="T814" t="s">
        <v>25</v>
      </c>
      <c r="U814" t="s">
        <v>25</v>
      </c>
      <c r="V814" t="s">
        <v>25</v>
      </c>
      <c r="W814" t="s">
        <v>25</v>
      </c>
      <c r="X814" t="s">
        <v>409</v>
      </c>
      <c r="Y814" t="s">
        <v>25</v>
      </c>
      <c r="Z814" s="2" t="str">
        <f t="shared" si="12"/>
        <v xml:space="preserve">Medical/Health Personal Mental health   Needed time off/ felt burned out        Work Time off </v>
      </c>
      <c r="AA814" t="s">
        <v>985</v>
      </c>
      <c r="AB814" t="s">
        <v>50</v>
      </c>
      <c r="AC814" t="s">
        <v>63</v>
      </c>
    </row>
    <row r="815" spans="1:29" x14ac:dyDescent="0.55000000000000004">
      <c r="A815" t="s">
        <v>3158</v>
      </c>
      <c r="B815" t="s">
        <v>23</v>
      </c>
      <c r="C815" t="s">
        <v>3159</v>
      </c>
      <c r="D815" t="s">
        <v>106</v>
      </c>
      <c r="E815" s="1">
        <v>91423</v>
      </c>
      <c r="F815" t="s">
        <v>121</v>
      </c>
      <c r="G815" t="s">
        <v>42</v>
      </c>
      <c r="H815" s="2" t="s">
        <v>3914</v>
      </c>
      <c r="I815" t="s">
        <v>30</v>
      </c>
      <c r="J815" t="s">
        <v>25</v>
      </c>
      <c r="K815" t="s">
        <v>31</v>
      </c>
      <c r="L815" t="s">
        <v>3160</v>
      </c>
      <c r="M815" t="s">
        <v>87</v>
      </c>
      <c r="N815" t="s">
        <v>25</v>
      </c>
      <c r="O815" t="s">
        <v>25</v>
      </c>
      <c r="P815" t="s">
        <v>444</v>
      </c>
      <c r="Q815" t="s">
        <v>25</v>
      </c>
      <c r="R815" t="s">
        <v>1742</v>
      </c>
      <c r="S815" t="s">
        <v>783</v>
      </c>
      <c r="T815" t="s">
        <v>25</v>
      </c>
      <c r="U815" t="s">
        <v>25</v>
      </c>
      <c r="V815" t="s">
        <v>3161</v>
      </c>
      <c r="W815" t="s">
        <v>3162</v>
      </c>
      <c r="X815" t="s">
        <v>3163</v>
      </c>
      <c r="Y815" t="s">
        <v>3164</v>
      </c>
      <c r="Z815" s="2" t="str">
        <f t="shared" si="12"/>
        <v>Medical/Health Personal Another Opportunity Unhappy/Institutional Fit Mental health   Family Illness/death of a loved one Needed to work  Internship Got a permanent job Regis is too small Regis is too far from home I wasn't happy with the social life at Regis I didn't feel at home at Regis, in general Roommate or residence hall conflict I was not happy with athletic options on campus   I was upset about the roommate situation. I was told one thing and something else occurred without letting me know. Also, I believe Regis is a successful commuter school. I do not believe Regis is fit to house students on campus. Res. Life and the RLC was disorganized. I also think Regis wold benefit from offering more clubs and more activities on campus for those students without a car. Work Transfer to LMU No, I do not think so. I thank all of the Regis community for putting in the effort to make my time there the best as possible. My advisor was great; he has been super helpful.</v>
      </c>
      <c r="AA815" t="s">
        <v>2092</v>
      </c>
      <c r="AB815" t="s">
        <v>62</v>
      </c>
      <c r="AC815" t="s">
        <v>63</v>
      </c>
    </row>
    <row r="816" spans="1:29" x14ac:dyDescent="0.55000000000000004">
      <c r="A816" t="s">
        <v>179</v>
      </c>
      <c r="B816" t="s">
        <v>23</v>
      </c>
      <c r="C816" t="s">
        <v>180</v>
      </c>
      <c r="D816" t="s">
        <v>106</v>
      </c>
      <c r="E816" s="1">
        <v>91607</v>
      </c>
      <c r="F816" t="s">
        <v>121</v>
      </c>
      <c r="G816" t="s">
        <v>42</v>
      </c>
      <c r="H816" t="s">
        <v>3913</v>
      </c>
      <c r="I816" t="s">
        <v>30</v>
      </c>
      <c r="J816" t="s">
        <v>31</v>
      </c>
      <c r="K816" t="s">
        <v>32</v>
      </c>
      <c r="L816" t="s">
        <v>181</v>
      </c>
      <c r="M816" t="s">
        <v>87</v>
      </c>
      <c r="N816" t="s">
        <v>182</v>
      </c>
      <c r="O816" t="s">
        <v>25</v>
      </c>
      <c r="P816" t="s">
        <v>25</v>
      </c>
      <c r="Q816" t="s">
        <v>25</v>
      </c>
      <c r="R816" t="s">
        <v>25</v>
      </c>
      <c r="S816" t="s">
        <v>25</v>
      </c>
      <c r="T816" t="s">
        <v>25</v>
      </c>
      <c r="U816" t="s">
        <v>25</v>
      </c>
      <c r="V816" t="s">
        <v>25</v>
      </c>
      <c r="W816" t="s">
        <v>25</v>
      </c>
      <c r="X816" t="s">
        <v>90</v>
      </c>
      <c r="Y816" t="s">
        <v>25</v>
      </c>
      <c r="Z816" s="2" t="str">
        <f t="shared" si="12"/>
        <v xml:space="preserve">Medical/Health Financial Mental health Not affordable/ too expensive Other lost aid due to grades, need to get back on track          Work </v>
      </c>
      <c r="AA816" t="s">
        <v>183</v>
      </c>
      <c r="AB816" t="s">
        <v>50</v>
      </c>
      <c r="AC816" t="s">
        <v>63</v>
      </c>
    </row>
    <row r="817" spans="1:29" x14ac:dyDescent="0.55000000000000004">
      <c r="A817" t="s">
        <v>2790</v>
      </c>
      <c r="B817" t="s">
        <v>23</v>
      </c>
      <c r="C817" t="s">
        <v>180</v>
      </c>
      <c r="D817" t="s">
        <v>106</v>
      </c>
      <c r="E817" s="1">
        <v>91607</v>
      </c>
      <c r="F817" t="s">
        <v>121</v>
      </c>
      <c r="G817" t="s">
        <v>42</v>
      </c>
      <c r="H817" t="s">
        <v>3913</v>
      </c>
      <c r="I817" t="s">
        <v>30</v>
      </c>
      <c r="J817" t="s">
        <v>25</v>
      </c>
      <c r="K817" t="s">
        <v>814</v>
      </c>
      <c r="L817" t="s">
        <v>143</v>
      </c>
      <c r="M817" t="s">
        <v>87</v>
      </c>
      <c r="N817" t="s">
        <v>25</v>
      </c>
      <c r="O817" t="s">
        <v>25</v>
      </c>
      <c r="P817" t="s">
        <v>25</v>
      </c>
      <c r="Q817" t="s">
        <v>25</v>
      </c>
      <c r="R817" t="s">
        <v>25</v>
      </c>
      <c r="S817" t="s">
        <v>25</v>
      </c>
      <c r="T817" t="s">
        <v>25</v>
      </c>
      <c r="U817" t="s">
        <v>25</v>
      </c>
      <c r="V817" t="s">
        <v>25</v>
      </c>
      <c r="W817" t="s">
        <v>2791</v>
      </c>
      <c r="X817" t="s">
        <v>147</v>
      </c>
      <c r="Y817" t="s">
        <v>25</v>
      </c>
      <c r="Z817" s="2" t="str">
        <f t="shared" si="12"/>
        <v xml:space="preserve">Medical/Health Mental health          Staff and Faculty have been great! Time off </v>
      </c>
      <c r="AA817" t="s">
        <v>2792</v>
      </c>
      <c r="AB817" t="s">
        <v>50</v>
      </c>
      <c r="AC817" t="s">
        <v>38</v>
      </c>
    </row>
    <row r="818" spans="1:29" s="2" customFormat="1" x14ac:dyDescent="0.55000000000000004">
      <c r="A818" s="2" t="s">
        <v>808</v>
      </c>
      <c r="B818" s="2" t="s">
        <v>23</v>
      </c>
      <c r="C818" s="2" t="s">
        <v>809</v>
      </c>
      <c r="D818" s="2" t="s">
        <v>106</v>
      </c>
      <c r="E818" s="3">
        <v>91701</v>
      </c>
      <c r="F818" s="2" t="s">
        <v>28</v>
      </c>
      <c r="G818" s="2" t="s">
        <v>100</v>
      </c>
      <c r="H818" s="2" t="s">
        <v>3912</v>
      </c>
      <c r="I818" s="2" t="s">
        <v>30</v>
      </c>
      <c r="J818" s="2" t="s">
        <v>25</v>
      </c>
      <c r="K818" s="2" t="s">
        <v>25</v>
      </c>
      <c r="L818" s="2" t="s">
        <v>588</v>
      </c>
      <c r="M818" s="2" t="s">
        <v>25</v>
      </c>
      <c r="N818" s="2" t="s">
        <v>25</v>
      </c>
      <c r="O818" s="2" t="s">
        <v>25</v>
      </c>
      <c r="P818" s="2" t="s">
        <v>339</v>
      </c>
      <c r="Q818" s="2" t="s">
        <v>25</v>
      </c>
      <c r="R818" s="2" t="s">
        <v>25</v>
      </c>
      <c r="S818" s="2" t="s">
        <v>136</v>
      </c>
      <c r="T818" s="2" t="s">
        <v>66</v>
      </c>
      <c r="U818" s="2" t="s">
        <v>25</v>
      </c>
      <c r="V818" s="2" t="s">
        <v>25</v>
      </c>
      <c r="W818" s="2" t="s">
        <v>25</v>
      </c>
      <c r="X818" s="2" t="s">
        <v>35</v>
      </c>
      <c r="Y818" s="2" t="s">
        <v>25</v>
      </c>
      <c r="Z818" s="2" t="str">
        <f t="shared" si="12"/>
        <v xml:space="preserve">Personal Unhappy/Institutional Fit Change of Direction    Needed to work   Other Changed direction personally/ Regis no longer meets my needs    Undecided </v>
      </c>
      <c r="AA818" s="2" t="s">
        <v>123</v>
      </c>
      <c r="AB818" s="2" t="s">
        <v>62</v>
      </c>
      <c r="AC818" s="2" t="s">
        <v>63</v>
      </c>
    </row>
    <row r="819" spans="1:29" x14ac:dyDescent="0.55000000000000004">
      <c r="A819" t="s">
        <v>2071</v>
      </c>
      <c r="B819" t="s">
        <v>23</v>
      </c>
      <c r="C819" t="s">
        <v>2072</v>
      </c>
      <c r="D819" t="s">
        <v>106</v>
      </c>
      <c r="E819" s="1">
        <v>91776</v>
      </c>
      <c r="F819" t="s">
        <v>73</v>
      </c>
      <c r="G819" t="s">
        <v>42</v>
      </c>
      <c r="H819" s="2" t="s">
        <v>3912</v>
      </c>
      <c r="I819" t="s">
        <v>30</v>
      </c>
      <c r="J819" t="s">
        <v>25</v>
      </c>
      <c r="K819" t="s">
        <v>25</v>
      </c>
      <c r="L819" t="s">
        <v>143</v>
      </c>
      <c r="M819" t="s">
        <v>144</v>
      </c>
      <c r="N819" t="s">
        <v>25</v>
      </c>
      <c r="O819" t="s">
        <v>25</v>
      </c>
      <c r="P819" t="s">
        <v>25</v>
      </c>
      <c r="Q819" t="s">
        <v>25</v>
      </c>
      <c r="R819" t="s">
        <v>25</v>
      </c>
      <c r="S819" t="s">
        <v>25</v>
      </c>
      <c r="T819" t="s">
        <v>25</v>
      </c>
      <c r="U819" t="s">
        <v>25</v>
      </c>
      <c r="V819" t="s">
        <v>2073</v>
      </c>
      <c r="W819" t="s">
        <v>2074</v>
      </c>
      <c r="X819" t="s">
        <v>147</v>
      </c>
      <c r="Y819" t="s">
        <v>2075</v>
      </c>
      <c r="Z819" s="2" t="str">
        <f t="shared" si="12"/>
        <v>Medical/Health Physical health         Regis was supportive and I grew as an individual in my time there You need better advisors Time off Take the hold off my transcripts and send them immediately to Cal Sate Los Angeles</v>
      </c>
      <c r="AA819" t="s">
        <v>2076</v>
      </c>
      <c r="AB819" t="s">
        <v>50</v>
      </c>
      <c r="AC819" t="s">
        <v>38</v>
      </c>
    </row>
    <row r="820" spans="1:29" x14ac:dyDescent="0.55000000000000004">
      <c r="A820" t="s">
        <v>779</v>
      </c>
      <c r="B820" t="s">
        <v>23</v>
      </c>
      <c r="C820" t="s">
        <v>780</v>
      </c>
      <c r="D820" t="s">
        <v>106</v>
      </c>
      <c r="E820" s="1">
        <v>91912</v>
      </c>
      <c r="F820" t="s">
        <v>53</v>
      </c>
      <c r="G820" t="s">
        <v>42</v>
      </c>
      <c r="H820" s="2" t="s">
        <v>3912</v>
      </c>
      <c r="I820" t="s">
        <v>43</v>
      </c>
      <c r="J820" t="s">
        <v>31</v>
      </c>
      <c r="K820" t="s">
        <v>25</v>
      </c>
      <c r="L820" t="s">
        <v>781</v>
      </c>
      <c r="M820" t="s">
        <v>25</v>
      </c>
      <c r="N820" t="s">
        <v>25</v>
      </c>
      <c r="O820" t="s">
        <v>25</v>
      </c>
      <c r="P820" t="s">
        <v>112</v>
      </c>
      <c r="Q820" t="s">
        <v>25</v>
      </c>
      <c r="R820" t="s">
        <v>782</v>
      </c>
      <c r="S820" t="s">
        <v>783</v>
      </c>
      <c r="T820" t="s">
        <v>25</v>
      </c>
      <c r="U820" t="s">
        <v>25</v>
      </c>
      <c r="V820" t="s">
        <v>784</v>
      </c>
      <c r="W820" t="s">
        <v>785</v>
      </c>
      <c r="X820" t="s">
        <v>786</v>
      </c>
      <c r="Y820" t="s">
        <v>787</v>
      </c>
      <c r="Z820" s="2" t="str">
        <f t="shared" si="12"/>
        <v>Personal Another Opportunity Unhappy/Institutional Fit    Family  Other better academic opportunity Regis is too small Regis is too far from home I wasn't happy with the social life at Regis I didn't feel at home at Regis, in general Roommate or residence hall conflict I was not happy with athletic options on campus   regis is too small and it feels like a high school than an actual university you should have more involvement opportunities for  students , make it feel less like a high school Transfer to a community college back home and then to another university not at the moment</v>
      </c>
      <c r="AA820" t="s">
        <v>788</v>
      </c>
      <c r="AB820" t="s">
        <v>50</v>
      </c>
      <c r="AC820" t="s">
        <v>38</v>
      </c>
    </row>
    <row r="821" spans="1:29" x14ac:dyDescent="0.55000000000000004">
      <c r="A821" t="s">
        <v>3228</v>
      </c>
      <c r="B821" t="s">
        <v>23</v>
      </c>
      <c r="C821" t="s">
        <v>3229</v>
      </c>
      <c r="D821" t="s">
        <v>106</v>
      </c>
      <c r="E821" s="1">
        <v>92067</v>
      </c>
      <c r="F821" t="s">
        <v>53</v>
      </c>
      <c r="G821" t="s">
        <v>74</v>
      </c>
      <c r="H821" s="2" t="s">
        <v>3912</v>
      </c>
      <c r="I821" t="s">
        <v>30</v>
      </c>
      <c r="J821" t="s">
        <v>25</v>
      </c>
      <c r="K821" t="s">
        <v>55</v>
      </c>
      <c r="L821" t="s">
        <v>503</v>
      </c>
      <c r="M821" t="s">
        <v>25</v>
      </c>
      <c r="N821" t="s">
        <v>76</v>
      </c>
      <c r="O821" t="s">
        <v>25</v>
      </c>
      <c r="P821" t="s">
        <v>112</v>
      </c>
      <c r="Q821" t="s">
        <v>25</v>
      </c>
      <c r="R821" t="s">
        <v>25</v>
      </c>
      <c r="S821" t="s">
        <v>25</v>
      </c>
      <c r="T821" t="s">
        <v>66</v>
      </c>
      <c r="U821" t="s">
        <v>25</v>
      </c>
      <c r="V821" t="s">
        <v>3230</v>
      </c>
      <c r="W821" t="s">
        <v>3231</v>
      </c>
      <c r="X821" t="s">
        <v>2613</v>
      </c>
      <c r="Y821" t="s">
        <v>3232</v>
      </c>
      <c r="Z821" s="2" t="str">
        <f t="shared" si="12"/>
        <v>Financial Personal Change of Direction  Not affordable/ too expensive  Family    Changed direction personally/ Regis no longer meets my needs  Loved the school, great memories and sad I have to go. keep on preaching the positive outlook on life, you guys are the best. Work Transfer to Red Rocks Community College Nothin</v>
      </c>
      <c r="AA821" t="s">
        <v>2707</v>
      </c>
      <c r="AB821" t="s">
        <v>37</v>
      </c>
      <c r="AC821" t="s">
        <v>63</v>
      </c>
    </row>
    <row r="822" spans="1:29" x14ac:dyDescent="0.55000000000000004">
      <c r="A822" t="s">
        <v>3795</v>
      </c>
      <c r="B822" t="s">
        <v>23</v>
      </c>
      <c r="C822" t="s">
        <v>1530</v>
      </c>
      <c r="D822" t="s">
        <v>106</v>
      </c>
      <c r="E822" s="1">
        <v>92104</v>
      </c>
      <c r="F822" t="s">
        <v>121</v>
      </c>
      <c r="G822" t="s">
        <v>42</v>
      </c>
      <c r="H822" s="2" t="s">
        <v>3912</v>
      </c>
      <c r="I822" t="s">
        <v>43</v>
      </c>
      <c r="J822" t="s">
        <v>25</v>
      </c>
      <c r="K822" t="s">
        <v>25</v>
      </c>
      <c r="L822" t="s">
        <v>3796</v>
      </c>
      <c r="M822" t="s">
        <v>25</v>
      </c>
      <c r="N822" t="s">
        <v>25</v>
      </c>
      <c r="O822" t="s">
        <v>25</v>
      </c>
      <c r="P822" t="s">
        <v>25</v>
      </c>
      <c r="Q822" t="s">
        <v>25</v>
      </c>
      <c r="R822" t="s">
        <v>25</v>
      </c>
      <c r="S822" t="s">
        <v>2530</v>
      </c>
      <c r="T822" t="s">
        <v>25</v>
      </c>
      <c r="U822" t="s">
        <v>3797</v>
      </c>
      <c r="V822" t="s">
        <v>3798</v>
      </c>
      <c r="W822" t="s">
        <v>3799</v>
      </c>
      <c r="X822" t="s">
        <v>3800</v>
      </c>
      <c r="Y822" t="s">
        <v>3801</v>
      </c>
      <c r="Z822" s="2" t="str">
        <f t="shared" si="12"/>
        <v>Unhappy/Institutional Fit Other Earl Lee       Roommate or residence hall conflict  I was very disappointed with how roommate disputes were handled and a lack of concern for my mental health and wellbeing. Earl Lee gave the single to someone else after I asked for it for personal/health reasons and instead gave it to someone else and made me move out allowing my roommate to live alone. He is the number one reason I will not be returning. The hardest thing to leave would definitely be the people I have met here. There are some great people, including professors and faculty. Transfer to San Diego Let me know if there is anything else I need to do in order to leave or if you have any questions for me!</v>
      </c>
      <c r="AA822" t="s">
        <v>2934</v>
      </c>
      <c r="AB822" t="s">
        <v>50</v>
      </c>
      <c r="AC822" t="s">
        <v>63</v>
      </c>
    </row>
    <row r="823" spans="1:29" x14ac:dyDescent="0.55000000000000004">
      <c r="A823" t="s">
        <v>1529</v>
      </c>
      <c r="B823" t="s">
        <v>23</v>
      </c>
      <c r="C823" t="s">
        <v>1530</v>
      </c>
      <c r="D823" t="s">
        <v>106</v>
      </c>
      <c r="E823" s="1">
        <v>92129</v>
      </c>
      <c r="F823" t="s">
        <v>53</v>
      </c>
      <c r="G823" t="s">
        <v>74</v>
      </c>
      <c r="H823" s="2" t="s">
        <v>3912</v>
      </c>
      <c r="I823" t="s">
        <v>30</v>
      </c>
      <c r="J823" t="s">
        <v>25</v>
      </c>
      <c r="K823" t="s">
        <v>25</v>
      </c>
      <c r="L823" t="s">
        <v>248</v>
      </c>
      <c r="M823" t="s">
        <v>25</v>
      </c>
      <c r="N823" t="s">
        <v>203</v>
      </c>
      <c r="O823" t="s">
        <v>25</v>
      </c>
      <c r="P823" t="s">
        <v>25</v>
      </c>
      <c r="Q823" t="s">
        <v>25</v>
      </c>
      <c r="R823" t="s">
        <v>25</v>
      </c>
      <c r="S823" t="s">
        <v>25</v>
      </c>
      <c r="T823" t="s">
        <v>25</v>
      </c>
      <c r="U823" t="s">
        <v>25</v>
      </c>
      <c r="V823" t="s">
        <v>25</v>
      </c>
      <c r="W823" t="s">
        <v>25</v>
      </c>
      <c r="X823" t="s">
        <v>90</v>
      </c>
      <c r="Y823" t="s">
        <v>25</v>
      </c>
      <c r="Z823" s="2" t="str">
        <f t="shared" si="12"/>
        <v xml:space="preserve">Financial  Not affordable/ too expensive My financial situation has changed and my aid package is no longer sufficient          Work </v>
      </c>
      <c r="AA823" t="s">
        <v>231</v>
      </c>
      <c r="AB823" t="s">
        <v>50</v>
      </c>
      <c r="AC823" t="s">
        <v>38</v>
      </c>
    </row>
    <row r="824" spans="1:29" s="2" customFormat="1" x14ac:dyDescent="0.55000000000000004">
      <c r="A824" s="2" t="s">
        <v>3144</v>
      </c>
      <c r="B824" s="2" t="s">
        <v>23</v>
      </c>
      <c r="C824" s="2" t="s">
        <v>1530</v>
      </c>
      <c r="D824" s="2" t="s">
        <v>106</v>
      </c>
      <c r="E824" s="3">
        <v>92130</v>
      </c>
      <c r="F824" s="2" t="s">
        <v>28</v>
      </c>
      <c r="G824" s="2" t="s">
        <v>100</v>
      </c>
      <c r="H824" s="2" t="s">
        <v>3912</v>
      </c>
      <c r="I824" s="2" t="s">
        <v>43</v>
      </c>
      <c r="J824" s="2" t="s">
        <v>25</v>
      </c>
      <c r="K824" s="2" t="s">
        <v>25</v>
      </c>
      <c r="L824" s="2" t="s">
        <v>239</v>
      </c>
      <c r="M824" s="2" t="s">
        <v>25</v>
      </c>
      <c r="N824" s="2" t="s">
        <v>25</v>
      </c>
      <c r="O824" s="2" t="s">
        <v>25</v>
      </c>
      <c r="P824" s="2" t="s">
        <v>25</v>
      </c>
      <c r="Q824" s="2" t="s">
        <v>25</v>
      </c>
      <c r="R824" s="2" t="s">
        <v>25</v>
      </c>
      <c r="S824" s="2" t="s">
        <v>25</v>
      </c>
      <c r="T824" s="2" t="s">
        <v>3145</v>
      </c>
      <c r="U824" s="2" t="s">
        <v>25</v>
      </c>
      <c r="V824" s="2" t="s">
        <v>25</v>
      </c>
      <c r="W824" s="2" t="s">
        <v>25</v>
      </c>
      <c r="X824" s="2" t="s">
        <v>25</v>
      </c>
      <c r="Y824" s="2" t="s">
        <v>3146</v>
      </c>
      <c r="Z824" s="2" t="str">
        <f t="shared" si="12"/>
        <v>Change of Direction        Other Moved     Regis University was a wonderful experience. However, I decided to leave to be closer to family.</v>
      </c>
      <c r="AA824" s="2" t="s">
        <v>1612</v>
      </c>
      <c r="AB824" s="2" t="s">
        <v>62</v>
      </c>
      <c r="AC824" s="2" t="s">
        <v>63</v>
      </c>
    </row>
    <row r="825" spans="1:29" x14ac:dyDescent="0.55000000000000004">
      <c r="A825" t="s">
        <v>1688</v>
      </c>
      <c r="B825" t="s">
        <v>23</v>
      </c>
      <c r="C825" t="s">
        <v>1689</v>
      </c>
      <c r="D825" t="s">
        <v>106</v>
      </c>
      <c r="E825" s="1">
        <v>92201</v>
      </c>
      <c r="F825" t="s">
        <v>69</v>
      </c>
      <c r="G825" t="s">
        <v>42</v>
      </c>
      <c r="H825" t="s">
        <v>3913</v>
      </c>
      <c r="I825" t="s">
        <v>43</v>
      </c>
      <c r="J825" t="s">
        <v>25</v>
      </c>
      <c r="K825" t="s">
        <v>31</v>
      </c>
      <c r="L825" t="s">
        <v>122</v>
      </c>
      <c r="M825" t="s">
        <v>25</v>
      </c>
      <c r="N825" t="s">
        <v>25</v>
      </c>
      <c r="O825" t="s">
        <v>25</v>
      </c>
      <c r="P825" t="s">
        <v>25</v>
      </c>
      <c r="Q825" t="s">
        <v>25</v>
      </c>
      <c r="R825" t="s">
        <v>25</v>
      </c>
      <c r="S825" t="s">
        <v>25</v>
      </c>
      <c r="T825" t="s">
        <v>25</v>
      </c>
      <c r="U825" t="s">
        <v>1690</v>
      </c>
      <c r="V825" t="s">
        <v>25</v>
      </c>
      <c r="W825" t="s">
        <v>25</v>
      </c>
      <c r="X825" t="s">
        <v>90</v>
      </c>
      <c r="Y825" t="s">
        <v>1691</v>
      </c>
      <c r="Z825" s="2" t="str">
        <f t="shared" si="12"/>
        <v>Military Service         I am going to join the Marine Corps and I will not return until the Spring semester of 2018   Work Please contact my parents if there is any issue because I will not return from boot camp until late September.</v>
      </c>
      <c r="AA825" t="s">
        <v>194</v>
      </c>
      <c r="AB825" t="s">
        <v>50</v>
      </c>
      <c r="AC825" t="s">
        <v>63</v>
      </c>
    </row>
    <row r="826" spans="1:29" x14ac:dyDescent="0.55000000000000004">
      <c r="A826" t="s">
        <v>392</v>
      </c>
      <c r="B826" t="s">
        <v>23</v>
      </c>
      <c r="C826" t="s">
        <v>393</v>
      </c>
      <c r="D826" t="s">
        <v>106</v>
      </c>
      <c r="E826" s="1">
        <v>92203</v>
      </c>
      <c r="F826" t="s">
        <v>69</v>
      </c>
      <c r="G826" t="s">
        <v>42</v>
      </c>
      <c r="H826" s="2" t="s">
        <v>3914</v>
      </c>
      <c r="I826" t="s">
        <v>30</v>
      </c>
      <c r="J826" t="s">
        <v>25</v>
      </c>
      <c r="K826" t="s">
        <v>32</v>
      </c>
      <c r="L826" t="s">
        <v>394</v>
      </c>
      <c r="M826" t="s">
        <v>395</v>
      </c>
      <c r="N826" t="s">
        <v>25</v>
      </c>
      <c r="O826" t="s">
        <v>396</v>
      </c>
      <c r="P826" t="s">
        <v>254</v>
      </c>
      <c r="Q826" t="s">
        <v>25</v>
      </c>
      <c r="R826" t="s">
        <v>25</v>
      </c>
      <c r="S826" t="s">
        <v>25</v>
      </c>
      <c r="T826" t="s">
        <v>25</v>
      </c>
      <c r="U826" t="s">
        <v>25</v>
      </c>
      <c r="V826" t="s">
        <v>397</v>
      </c>
      <c r="W826" t="s">
        <v>398</v>
      </c>
      <c r="X826" t="s">
        <v>35</v>
      </c>
      <c r="Y826" t="s">
        <v>399</v>
      </c>
      <c r="Z826" s="2" t="str">
        <f t="shared" si="12"/>
        <v>Medical/Health Academic Personal Physical health Mental health Substance abuse treatment  Poor academic performance Needed time off/ felt burned out      Fall of 2017 became very difficult to stay present and engaged in because of my decline in mental health and my ongoing substance abuse issues and treatment. I felt guilty for being enrolled in classes that I could not put 100% into. The counseling center is a fantastic resource, however, I felt as if I had been shuffled along and given up on when I went there. I do understand that they only have so much that they can provide but I felt that I was left somewhat resourceles. Undecided Clear communication about any financial or legistical matters.</v>
      </c>
      <c r="AA826" t="s">
        <v>400</v>
      </c>
      <c r="AB826" t="s">
        <v>62</v>
      </c>
      <c r="AC826" t="s">
        <v>174</v>
      </c>
    </row>
    <row r="827" spans="1:29" x14ac:dyDescent="0.55000000000000004">
      <c r="A827" t="s">
        <v>2008</v>
      </c>
      <c r="B827" t="s">
        <v>23</v>
      </c>
      <c r="C827" t="s">
        <v>2009</v>
      </c>
      <c r="D827" t="s">
        <v>106</v>
      </c>
      <c r="E827" s="1">
        <v>92210</v>
      </c>
      <c r="F827" t="s">
        <v>53</v>
      </c>
      <c r="G827" t="s">
        <v>42</v>
      </c>
      <c r="H827" s="2" t="s">
        <v>3912</v>
      </c>
      <c r="I827" t="s">
        <v>30</v>
      </c>
      <c r="J827" t="s">
        <v>25</v>
      </c>
      <c r="K827" t="s">
        <v>32</v>
      </c>
      <c r="L827" t="s">
        <v>2010</v>
      </c>
      <c r="M827" t="s">
        <v>87</v>
      </c>
      <c r="N827" t="s">
        <v>76</v>
      </c>
      <c r="O827" t="s">
        <v>2011</v>
      </c>
      <c r="P827" t="s">
        <v>88</v>
      </c>
      <c r="Q827" t="s">
        <v>25</v>
      </c>
      <c r="R827" t="s">
        <v>25</v>
      </c>
      <c r="S827" t="s">
        <v>2012</v>
      </c>
      <c r="T827" t="s">
        <v>89</v>
      </c>
      <c r="U827" t="s">
        <v>25</v>
      </c>
      <c r="V827" t="s">
        <v>25</v>
      </c>
      <c r="W827" t="s">
        <v>25</v>
      </c>
      <c r="X827" t="s">
        <v>90</v>
      </c>
      <c r="Y827" t="s">
        <v>25</v>
      </c>
      <c r="Z827" s="2" t="str">
        <f t="shared" si="12"/>
        <v xml:space="preserve">Medical/Health Financial Academic Personal Unhappy/Institutional Fit Change of Direction Mental health Not affordable/ too expensive Needs not accommodated Poor academic performance Classes were too difficult Family Needed time off/ felt burned out   Regis is too small Regis is too far from home I wasn't happy with the social life at Regis I didn't feel at home at Regis, in general I had concerns about how issues of diversity and inclusion were handled on campus. Student conduct concerns I'm undecided about what to do with my future    Work </v>
      </c>
      <c r="AA827" t="s">
        <v>2013</v>
      </c>
      <c r="AB827" t="s">
        <v>50</v>
      </c>
      <c r="AC827" t="s">
        <v>63</v>
      </c>
    </row>
    <row r="828" spans="1:29" x14ac:dyDescent="0.55000000000000004">
      <c r="A828" t="s">
        <v>2047</v>
      </c>
      <c r="B828" t="s">
        <v>23</v>
      </c>
      <c r="C828" t="s">
        <v>2009</v>
      </c>
      <c r="D828" t="s">
        <v>106</v>
      </c>
      <c r="E828" s="1">
        <v>92210</v>
      </c>
      <c r="F828" t="s">
        <v>53</v>
      </c>
      <c r="G828" t="s">
        <v>42</v>
      </c>
      <c r="H828" s="2" t="s">
        <v>3912</v>
      </c>
      <c r="I828" t="s">
        <v>43</v>
      </c>
      <c r="J828" t="s">
        <v>32</v>
      </c>
      <c r="K828" t="s">
        <v>814</v>
      </c>
      <c r="L828" t="s">
        <v>375</v>
      </c>
      <c r="M828" t="s">
        <v>25</v>
      </c>
      <c r="N828" t="s">
        <v>76</v>
      </c>
      <c r="O828" t="s">
        <v>220</v>
      </c>
      <c r="P828" t="s">
        <v>88</v>
      </c>
      <c r="Q828" t="s">
        <v>25</v>
      </c>
      <c r="R828" t="s">
        <v>25</v>
      </c>
      <c r="S828" t="s">
        <v>2048</v>
      </c>
      <c r="T828" t="s">
        <v>89</v>
      </c>
      <c r="U828" t="s">
        <v>25</v>
      </c>
      <c r="V828" t="s">
        <v>2049</v>
      </c>
      <c r="W828" t="s">
        <v>2050</v>
      </c>
      <c r="X828" t="s">
        <v>264</v>
      </c>
      <c r="Y828" t="s">
        <v>25</v>
      </c>
      <c r="Z828" s="2" t="str">
        <f t="shared" si="12"/>
        <v xml:space="preserve">Financial Academic Personal Unhappy/Institutional Fit Change of Direction  Not affordable/ too expensive Classes were too difficult Family Needed time off/ felt burned out   Regis is too small Regis is too far from home I wasn't happy with the social life at Regis I didn't feel at home at Regis, in general I didn't feel Regis was diverse or inclusive enough Roommate or residence hall conflict I'm undecided about what to do with my future  Male students have been rude; I have been called a "whore" by a student that was driving by (I was wearing sweatpants and a hoodie). I also have been punched and bruised by a student just because I mispronounced a word. Students tend to act immature and condescending. I do not feel safe or at home here; there have been alerts of assault and even convicts that have been reported near the school. Work Undecided </v>
      </c>
      <c r="AA828" t="s">
        <v>2051</v>
      </c>
      <c r="AB828" t="s">
        <v>50</v>
      </c>
      <c r="AC828" t="s">
        <v>63</v>
      </c>
    </row>
    <row r="829" spans="1:29" x14ac:dyDescent="0.55000000000000004">
      <c r="A829" t="s">
        <v>625</v>
      </c>
      <c r="B829" t="s">
        <v>23</v>
      </c>
      <c r="C829" t="s">
        <v>626</v>
      </c>
      <c r="D829" t="s">
        <v>106</v>
      </c>
      <c r="E829" s="1">
        <v>92404</v>
      </c>
      <c r="F829" t="s">
        <v>53</v>
      </c>
      <c r="G829" t="s">
        <v>42</v>
      </c>
      <c r="H829" s="2" t="s">
        <v>3912</v>
      </c>
      <c r="I829" t="s">
        <v>43</v>
      </c>
      <c r="J829" t="s">
        <v>31</v>
      </c>
      <c r="K829" t="s">
        <v>25</v>
      </c>
      <c r="L829" t="s">
        <v>627</v>
      </c>
      <c r="M829" t="s">
        <v>25</v>
      </c>
      <c r="N829" t="s">
        <v>25</v>
      </c>
      <c r="O829" t="s">
        <v>25</v>
      </c>
      <c r="P829" t="s">
        <v>25</v>
      </c>
      <c r="Q829" t="s">
        <v>25</v>
      </c>
      <c r="R829" t="s">
        <v>25</v>
      </c>
      <c r="S829" t="s">
        <v>25</v>
      </c>
      <c r="T829" t="s">
        <v>25</v>
      </c>
      <c r="U829" t="s">
        <v>628</v>
      </c>
      <c r="V829" t="s">
        <v>629</v>
      </c>
      <c r="W829" t="s">
        <v>630</v>
      </c>
      <c r="X829" t="s">
        <v>631</v>
      </c>
      <c r="Y829" t="s">
        <v>632</v>
      </c>
      <c r="Z829" s="2" t="str">
        <f t="shared" si="12"/>
        <v>Other I want to be closer to home, which is in California.         I just need to be closer to home. It's a good school, but it's just a little too far away from my family. I don't have any other reason, just that it is too far from home. It provides a very close community that helps with the transition to college. Transfer to John Paul the Great Catholic University I don't think so.</v>
      </c>
      <c r="AA829" t="s">
        <v>633</v>
      </c>
      <c r="AB829" t="s">
        <v>62</v>
      </c>
      <c r="AC829" t="s">
        <v>174</v>
      </c>
    </row>
    <row r="830" spans="1:29" s="2" customFormat="1" x14ac:dyDescent="0.55000000000000004">
      <c r="A830" s="2" t="s">
        <v>1959</v>
      </c>
      <c r="B830" s="2" t="s">
        <v>23</v>
      </c>
      <c r="C830" s="2" t="s">
        <v>1960</v>
      </c>
      <c r="D830" s="2" t="s">
        <v>106</v>
      </c>
      <c r="E830" s="3">
        <v>92545</v>
      </c>
      <c r="F830" s="2" t="s">
        <v>28</v>
      </c>
      <c r="G830" s="2" t="s">
        <v>74</v>
      </c>
      <c r="H830" s="2" t="s">
        <v>3912</v>
      </c>
      <c r="I830" s="2" t="s">
        <v>30</v>
      </c>
      <c r="J830" s="2" t="s">
        <v>25</v>
      </c>
      <c r="K830" s="2" t="s">
        <v>25</v>
      </c>
      <c r="L830" s="2" t="s">
        <v>1961</v>
      </c>
      <c r="M830" s="2" t="s">
        <v>443</v>
      </c>
      <c r="N830" s="2" t="s">
        <v>25</v>
      </c>
      <c r="O830" s="2" t="s">
        <v>25</v>
      </c>
      <c r="P830" s="2" t="s">
        <v>25</v>
      </c>
      <c r="Q830" s="2" t="s">
        <v>1962</v>
      </c>
      <c r="R830" s="2" t="s">
        <v>25</v>
      </c>
      <c r="S830" s="2" t="s">
        <v>25</v>
      </c>
      <c r="T830" s="2" t="s">
        <v>25</v>
      </c>
      <c r="U830" s="2" t="s">
        <v>1963</v>
      </c>
      <c r="V830" s="2" t="s">
        <v>1964</v>
      </c>
      <c r="W830" s="2" t="s">
        <v>1965</v>
      </c>
      <c r="X830" s="2" t="s">
        <v>1966</v>
      </c>
      <c r="Y830" s="2" t="s">
        <v>1967</v>
      </c>
      <c r="Z830" s="2" t="str">
        <f t="shared" si="12"/>
        <v>Medical/Health Forced Leave Other Faculty Neglect towards education, and retaliatory response that occurred for raising questions over quality and grading Physical health Mental health    Other Retaliation and negligence on behalf of professor's and advisor.    Please see information submitted to Student Services Please see email to Student Services.  No student should live in fear of retaliation for grades, or be at a submissive mercy to a professor. Again, see email conversations. Work Transfer to unknown at this time refund money, but this probably wouldn't happen.  Look into the situation, fix the problems with the curriculum, listen to the students.</v>
      </c>
      <c r="AA830" s="2" t="s">
        <v>1968</v>
      </c>
      <c r="AB830" s="2" t="s">
        <v>62</v>
      </c>
      <c r="AC830" s="2" t="s">
        <v>63</v>
      </c>
    </row>
    <row r="831" spans="1:29" x14ac:dyDescent="0.55000000000000004">
      <c r="A831" t="s">
        <v>1614</v>
      </c>
      <c r="B831" t="s">
        <v>23</v>
      </c>
      <c r="C831" t="s">
        <v>1615</v>
      </c>
      <c r="D831" t="s">
        <v>106</v>
      </c>
      <c r="E831" s="1">
        <v>92562</v>
      </c>
      <c r="F831" t="s">
        <v>73</v>
      </c>
      <c r="G831" t="s">
        <v>74</v>
      </c>
      <c r="H831" t="s">
        <v>3913</v>
      </c>
      <c r="I831" t="s">
        <v>30</v>
      </c>
      <c r="J831" t="s">
        <v>25</v>
      </c>
      <c r="K831" t="s">
        <v>694</v>
      </c>
      <c r="L831" t="s">
        <v>1616</v>
      </c>
      <c r="M831" t="s">
        <v>25</v>
      </c>
      <c r="N831" t="s">
        <v>25</v>
      </c>
      <c r="O831" t="s">
        <v>25</v>
      </c>
      <c r="P831" t="s">
        <v>25</v>
      </c>
      <c r="Q831" t="s">
        <v>25</v>
      </c>
      <c r="R831" t="s">
        <v>25</v>
      </c>
      <c r="S831" t="s">
        <v>25</v>
      </c>
      <c r="T831" t="s">
        <v>25</v>
      </c>
      <c r="U831" t="s">
        <v>1617</v>
      </c>
      <c r="V831" t="s">
        <v>25</v>
      </c>
      <c r="W831" t="s">
        <v>25</v>
      </c>
      <c r="X831" t="s">
        <v>90</v>
      </c>
      <c r="Y831" t="s">
        <v>25</v>
      </c>
      <c r="Z831" s="2" t="str">
        <f t="shared" si="12"/>
        <v xml:space="preserve">Scheduling Conflicts Other Work Schedule         Commuting to work left me very little time for school work.   Work </v>
      </c>
      <c r="AA831" t="s">
        <v>1618</v>
      </c>
      <c r="AB831" t="s">
        <v>37</v>
      </c>
      <c r="AC831" t="s">
        <v>63</v>
      </c>
    </row>
    <row r="832" spans="1:29" x14ac:dyDescent="0.55000000000000004">
      <c r="A832" t="s">
        <v>3586</v>
      </c>
      <c r="B832" t="s">
        <v>23</v>
      </c>
      <c r="C832" t="s">
        <v>3587</v>
      </c>
      <c r="D832" t="s">
        <v>106</v>
      </c>
      <c r="E832" s="1">
        <v>92620</v>
      </c>
      <c r="F832" t="s">
        <v>121</v>
      </c>
      <c r="G832" t="s">
        <v>42</v>
      </c>
      <c r="H832" s="2" t="s">
        <v>3914</v>
      </c>
      <c r="I832" t="s">
        <v>43</v>
      </c>
      <c r="J832" t="s">
        <v>25</v>
      </c>
      <c r="K832" t="s">
        <v>55</v>
      </c>
      <c r="L832" t="s">
        <v>33</v>
      </c>
      <c r="M832" t="s">
        <v>25</v>
      </c>
      <c r="N832" t="s">
        <v>25</v>
      </c>
      <c r="O832" t="s">
        <v>25</v>
      </c>
      <c r="P832" t="s">
        <v>254</v>
      </c>
      <c r="Q832" t="s">
        <v>25</v>
      </c>
      <c r="R832" t="s">
        <v>25</v>
      </c>
      <c r="S832" t="s">
        <v>25</v>
      </c>
      <c r="T832" t="s">
        <v>25</v>
      </c>
      <c r="U832" t="s">
        <v>25</v>
      </c>
      <c r="V832" t="s">
        <v>25</v>
      </c>
      <c r="W832" t="s">
        <v>25</v>
      </c>
      <c r="X832" t="s">
        <v>409</v>
      </c>
      <c r="Y832" t="s">
        <v>25</v>
      </c>
      <c r="Z832" s="2" t="str">
        <f t="shared" si="12"/>
        <v xml:space="preserve">Personal    Needed time off/ felt burned out        Work Time off </v>
      </c>
      <c r="AA832" t="s">
        <v>2146</v>
      </c>
      <c r="AB832" t="s">
        <v>50</v>
      </c>
      <c r="AC832" t="s">
        <v>63</v>
      </c>
    </row>
    <row r="833" spans="1:29" x14ac:dyDescent="0.55000000000000004">
      <c r="A833" t="s">
        <v>387</v>
      </c>
      <c r="B833" t="s">
        <v>23</v>
      </c>
      <c r="C833" t="s">
        <v>388</v>
      </c>
      <c r="D833" t="s">
        <v>106</v>
      </c>
      <c r="E833" s="1">
        <v>92626</v>
      </c>
      <c r="F833" t="s">
        <v>121</v>
      </c>
      <c r="G833" t="s">
        <v>74</v>
      </c>
      <c r="H833" t="s">
        <v>3913</v>
      </c>
      <c r="I833" t="s">
        <v>30</v>
      </c>
      <c r="J833" t="s">
        <v>31</v>
      </c>
      <c r="K833" t="s">
        <v>25</v>
      </c>
      <c r="L833" t="s">
        <v>389</v>
      </c>
      <c r="M833" t="s">
        <v>25</v>
      </c>
      <c r="N833" t="s">
        <v>76</v>
      </c>
      <c r="O833" t="s">
        <v>390</v>
      </c>
      <c r="P833" t="s">
        <v>25</v>
      </c>
      <c r="Q833" t="s">
        <v>25</v>
      </c>
      <c r="R833" t="s">
        <v>25</v>
      </c>
      <c r="S833" t="s">
        <v>25</v>
      </c>
      <c r="T833" t="s">
        <v>25</v>
      </c>
      <c r="U833" t="s">
        <v>25</v>
      </c>
      <c r="V833" t="s">
        <v>25</v>
      </c>
      <c r="W833" t="s">
        <v>25</v>
      </c>
      <c r="X833" t="s">
        <v>90</v>
      </c>
      <c r="Y833" t="s">
        <v>25</v>
      </c>
      <c r="Z833" s="2" t="str">
        <f t="shared" si="12"/>
        <v xml:space="preserve">Financial Academic  Not affordable/ too expensive Poor academic performance Other did not like online classes         Work </v>
      </c>
      <c r="AA833" t="s">
        <v>391</v>
      </c>
      <c r="AB833" t="s">
        <v>50</v>
      </c>
      <c r="AC833" t="s">
        <v>63</v>
      </c>
    </row>
    <row r="834" spans="1:29" s="2" customFormat="1" x14ac:dyDescent="0.55000000000000004">
      <c r="A834" s="2" t="s">
        <v>2313</v>
      </c>
      <c r="B834" s="2" t="s">
        <v>23</v>
      </c>
      <c r="C834" s="2" t="s">
        <v>2314</v>
      </c>
      <c r="D834" s="2" t="s">
        <v>106</v>
      </c>
      <c r="E834" s="3">
        <v>92656</v>
      </c>
      <c r="F834" s="2" t="s">
        <v>28</v>
      </c>
      <c r="G834" s="2" t="s">
        <v>74</v>
      </c>
      <c r="H834" s="2" t="s">
        <v>3912</v>
      </c>
      <c r="I834" s="2" t="s">
        <v>30</v>
      </c>
      <c r="J834" s="2" t="s">
        <v>32</v>
      </c>
      <c r="K834" s="2" t="s">
        <v>25</v>
      </c>
      <c r="L834" s="2" t="s">
        <v>2315</v>
      </c>
      <c r="M834" s="2" t="s">
        <v>144</v>
      </c>
      <c r="N834" s="2" t="s">
        <v>76</v>
      </c>
      <c r="O834" s="2" t="s">
        <v>25</v>
      </c>
      <c r="P834" s="2" t="s">
        <v>25</v>
      </c>
      <c r="Q834" s="2" t="s">
        <v>25</v>
      </c>
      <c r="R834" s="2" t="s">
        <v>25</v>
      </c>
      <c r="S834" s="2" t="s">
        <v>25</v>
      </c>
      <c r="T834" s="2" t="s">
        <v>89</v>
      </c>
      <c r="U834" s="2" t="s">
        <v>25</v>
      </c>
      <c r="V834" s="2" t="s">
        <v>25</v>
      </c>
      <c r="W834" s="2" t="s">
        <v>25</v>
      </c>
      <c r="X834" s="2" t="s">
        <v>90</v>
      </c>
      <c r="Y834" s="2" t="s">
        <v>25</v>
      </c>
      <c r="Z834" s="2" t="str">
        <f t="shared" ref="Z834:Z897" si="13">L834&amp;" "&amp;M834&amp;" "&amp;N834&amp;" "&amp;O834&amp;" "&amp;P834&amp;" "&amp;Q834&amp;" "&amp;R834&amp;" "&amp;S834&amp;" "&amp;T834&amp;" "&amp;U834&amp;" "&amp;V834&amp;" "&amp;W834&amp;" "&amp;X834&amp;" "&amp;Y834</f>
        <v xml:space="preserve">Medical/Health Financial Change of Direction Physical health Not affordable/ too expensive      I'm undecided about what to do with my future    Work </v>
      </c>
      <c r="AA834" s="2" t="s">
        <v>1072</v>
      </c>
      <c r="AB834" s="2" t="s">
        <v>37</v>
      </c>
      <c r="AC834" s="2" t="s">
        <v>38</v>
      </c>
    </row>
    <row r="835" spans="1:29" s="2" customFormat="1" x14ac:dyDescent="0.55000000000000004">
      <c r="A835" s="2" t="s">
        <v>2327</v>
      </c>
      <c r="B835" s="2" t="s">
        <v>23</v>
      </c>
      <c r="C835" s="2" t="s">
        <v>2314</v>
      </c>
      <c r="D835" s="2" t="s">
        <v>106</v>
      </c>
      <c r="E835" s="3">
        <v>92656</v>
      </c>
      <c r="F835" s="2" t="s">
        <v>28</v>
      </c>
      <c r="G835" s="2" t="s">
        <v>74</v>
      </c>
      <c r="H835" s="2" t="s">
        <v>3912</v>
      </c>
      <c r="I835" s="2" t="s">
        <v>30</v>
      </c>
      <c r="J835" s="2" t="s">
        <v>32</v>
      </c>
      <c r="K835" s="2" t="s">
        <v>25</v>
      </c>
      <c r="L835" s="2" t="s">
        <v>2328</v>
      </c>
      <c r="M835" s="2" t="s">
        <v>144</v>
      </c>
      <c r="N835" s="2" t="s">
        <v>76</v>
      </c>
      <c r="O835" s="2" t="s">
        <v>25</v>
      </c>
      <c r="P835" s="2" t="s">
        <v>25</v>
      </c>
      <c r="Q835" s="2" t="s">
        <v>25</v>
      </c>
      <c r="R835" s="2" t="s">
        <v>25</v>
      </c>
      <c r="S835" s="2" t="s">
        <v>25</v>
      </c>
      <c r="T835" s="2" t="s">
        <v>25</v>
      </c>
      <c r="U835" s="2" t="s">
        <v>25</v>
      </c>
      <c r="V835" s="2" t="s">
        <v>25</v>
      </c>
      <c r="W835" s="2" t="s">
        <v>25</v>
      </c>
      <c r="X835" s="2" t="s">
        <v>90</v>
      </c>
      <c r="Y835" s="2" t="s">
        <v>25</v>
      </c>
      <c r="Z835" s="2" t="str">
        <f t="shared" si="13"/>
        <v xml:space="preserve">Medical/Health Financial Scheduling Conflicts Physical health Not affordable/ too expensive          Work </v>
      </c>
      <c r="AA835" s="2" t="s">
        <v>2329</v>
      </c>
      <c r="AB835" s="2" t="s">
        <v>37</v>
      </c>
      <c r="AC835" s="2" t="s">
        <v>38</v>
      </c>
    </row>
    <row r="836" spans="1:29" s="2" customFormat="1" x14ac:dyDescent="0.55000000000000004">
      <c r="A836" s="2" t="s">
        <v>3257</v>
      </c>
      <c r="B836" s="2" t="s">
        <v>23</v>
      </c>
      <c r="C836" s="2" t="s">
        <v>3258</v>
      </c>
      <c r="D836" s="2" t="s">
        <v>106</v>
      </c>
      <c r="E836" s="3">
        <v>92656</v>
      </c>
      <c r="F836" s="2" t="s">
        <v>28</v>
      </c>
      <c r="G836" s="2" t="s">
        <v>74</v>
      </c>
      <c r="H836" s="2" t="s">
        <v>3914</v>
      </c>
      <c r="I836" s="2" t="s">
        <v>30</v>
      </c>
      <c r="J836" s="2" t="s">
        <v>31</v>
      </c>
      <c r="K836" s="2" t="s">
        <v>25</v>
      </c>
      <c r="L836" s="2" t="s">
        <v>346</v>
      </c>
      <c r="M836" s="2" t="s">
        <v>25</v>
      </c>
      <c r="N836" s="2" t="s">
        <v>25</v>
      </c>
      <c r="O836" s="2" t="s">
        <v>25</v>
      </c>
      <c r="P836" s="2" t="s">
        <v>25</v>
      </c>
      <c r="Q836" s="2" t="s">
        <v>25</v>
      </c>
      <c r="R836" s="2" t="s">
        <v>25</v>
      </c>
      <c r="S836" s="2" t="s">
        <v>25</v>
      </c>
      <c r="T836" s="2" t="s">
        <v>25</v>
      </c>
      <c r="U836" s="2" t="s">
        <v>3259</v>
      </c>
      <c r="V836" s="2" t="s">
        <v>25</v>
      </c>
      <c r="W836" s="2" t="s">
        <v>25</v>
      </c>
      <c r="X836" s="2" t="s">
        <v>264</v>
      </c>
      <c r="Y836" s="2" t="s">
        <v>25</v>
      </c>
      <c r="Z836" s="2" t="str">
        <f t="shared" si="13"/>
        <v xml:space="preserve">Scheduling Conflicts         Work related time constraints...   Work Undecided </v>
      </c>
      <c r="AA836" s="2" t="s">
        <v>817</v>
      </c>
      <c r="AB836" s="2" t="s">
        <v>37</v>
      </c>
      <c r="AC836" s="2" t="s">
        <v>38</v>
      </c>
    </row>
    <row r="837" spans="1:29" x14ac:dyDescent="0.55000000000000004">
      <c r="A837" t="s">
        <v>2522</v>
      </c>
      <c r="B837" t="s">
        <v>23</v>
      </c>
      <c r="C837" t="s">
        <v>318</v>
      </c>
      <c r="D837" t="s">
        <v>106</v>
      </c>
      <c r="E837" s="1">
        <v>92683</v>
      </c>
      <c r="F837" t="s">
        <v>73</v>
      </c>
      <c r="G837" t="s">
        <v>42</v>
      </c>
      <c r="H837" s="2" t="s">
        <v>3912</v>
      </c>
      <c r="I837" t="s">
        <v>43</v>
      </c>
      <c r="J837" t="s">
        <v>25</v>
      </c>
      <c r="K837" t="s">
        <v>25</v>
      </c>
      <c r="L837" t="s">
        <v>1639</v>
      </c>
      <c r="M837" t="s">
        <v>25</v>
      </c>
      <c r="N837" t="s">
        <v>25</v>
      </c>
      <c r="O837" t="s">
        <v>544</v>
      </c>
      <c r="P837" t="s">
        <v>2523</v>
      </c>
      <c r="Q837" t="s">
        <v>25</v>
      </c>
      <c r="R837" t="s">
        <v>25</v>
      </c>
      <c r="S837" t="s">
        <v>25</v>
      </c>
      <c r="T837" t="s">
        <v>66</v>
      </c>
      <c r="U837" t="s">
        <v>25</v>
      </c>
      <c r="V837" t="s">
        <v>25</v>
      </c>
      <c r="W837" t="s">
        <v>25</v>
      </c>
      <c r="X837" t="s">
        <v>1971</v>
      </c>
      <c r="Y837" t="s">
        <v>25</v>
      </c>
      <c r="Z837" s="2" t="str">
        <f t="shared" si="13"/>
        <v xml:space="preserve">Academic Personal Another Opportunity Change of Direction   Changed direction and Regis could no longer meet my academic needs Other Soccer    Changed direction personally/ Regis no longer meets my needs    Transfer to Undecided </v>
      </c>
      <c r="AA837" t="s">
        <v>2524</v>
      </c>
      <c r="AB837" t="s">
        <v>50</v>
      </c>
      <c r="AC837" t="s">
        <v>38</v>
      </c>
    </row>
    <row r="838" spans="1:29" x14ac:dyDescent="0.55000000000000004">
      <c r="A838" t="s">
        <v>2668</v>
      </c>
      <c r="B838" t="s">
        <v>23</v>
      </c>
      <c r="C838" t="s">
        <v>2669</v>
      </c>
      <c r="D838" t="s">
        <v>106</v>
      </c>
      <c r="E838" s="1">
        <v>92688</v>
      </c>
      <c r="F838" t="s">
        <v>121</v>
      </c>
      <c r="G838" t="s">
        <v>42</v>
      </c>
      <c r="H838" s="2" t="s">
        <v>3912</v>
      </c>
      <c r="I838" t="s">
        <v>43</v>
      </c>
      <c r="J838" t="s">
        <v>31</v>
      </c>
      <c r="K838" t="s">
        <v>32</v>
      </c>
      <c r="L838" t="s">
        <v>508</v>
      </c>
      <c r="M838" t="s">
        <v>25</v>
      </c>
      <c r="N838" t="s">
        <v>25</v>
      </c>
      <c r="O838" t="s">
        <v>25</v>
      </c>
      <c r="P838" t="s">
        <v>112</v>
      </c>
      <c r="Q838" t="s">
        <v>25</v>
      </c>
      <c r="R838" t="s">
        <v>25</v>
      </c>
      <c r="S838" t="s">
        <v>25</v>
      </c>
      <c r="T838" t="s">
        <v>66</v>
      </c>
      <c r="U838" t="s">
        <v>25</v>
      </c>
      <c r="V838" t="s">
        <v>577</v>
      </c>
      <c r="W838" t="s">
        <v>577</v>
      </c>
      <c r="X838" t="s">
        <v>2670</v>
      </c>
      <c r="Y838" t="s">
        <v>577</v>
      </c>
      <c r="Z838" s="2" t="str">
        <f t="shared" si="13"/>
        <v>Personal Change of Direction    Family    Changed direction personally/ Regis no longer meets my needs  NA NA Transfer to UC NA</v>
      </c>
      <c r="AA838" t="s">
        <v>2671</v>
      </c>
      <c r="AB838" t="s">
        <v>83</v>
      </c>
      <c r="AC838" t="s">
        <v>38</v>
      </c>
    </row>
    <row r="839" spans="1:29" s="2" customFormat="1" x14ac:dyDescent="0.55000000000000004">
      <c r="A839" s="2" t="s">
        <v>3726</v>
      </c>
      <c r="B839" s="2" t="s">
        <v>23</v>
      </c>
      <c r="C839" s="2" t="s">
        <v>1887</v>
      </c>
      <c r="D839" s="2" t="s">
        <v>106</v>
      </c>
      <c r="E839" s="3">
        <v>92801</v>
      </c>
      <c r="F839" s="2" t="s">
        <v>28</v>
      </c>
      <c r="G839" s="2" t="s">
        <v>74</v>
      </c>
      <c r="H839" t="s">
        <v>3913</v>
      </c>
      <c r="I839" s="2" t="s">
        <v>30</v>
      </c>
      <c r="J839" s="2" t="s">
        <v>25</v>
      </c>
      <c r="K839" s="2" t="s">
        <v>694</v>
      </c>
      <c r="L839" s="2" t="s">
        <v>3727</v>
      </c>
      <c r="M839" s="2" t="s">
        <v>25</v>
      </c>
      <c r="N839" s="2" t="s">
        <v>25</v>
      </c>
      <c r="O839" s="2" t="s">
        <v>25</v>
      </c>
      <c r="P839" s="2" t="s">
        <v>25</v>
      </c>
      <c r="Q839" s="2" t="s">
        <v>25</v>
      </c>
      <c r="R839" s="2" t="s">
        <v>25</v>
      </c>
      <c r="S839" s="2" t="s">
        <v>25</v>
      </c>
      <c r="T839" s="2" t="s">
        <v>25</v>
      </c>
      <c r="U839" s="2" t="s">
        <v>3728</v>
      </c>
      <c r="V839" s="2" t="s">
        <v>645</v>
      </c>
      <c r="W839" s="2" t="s">
        <v>3729</v>
      </c>
      <c r="X839" s="2" t="s">
        <v>147</v>
      </c>
      <c r="Y839" s="2" t="s">
        <v>3730</v>
      </c>
      <c r="Z839" s="2" t="str">
        <f t="shared" si="13"/>
        <v>Other Death in the family         My sister passed this afternoon, I am responsible for the funeral and other estate matters matters In Florida. None I have only the present course to complete prior to exit course and do regret the hitch. I will be back to complete my program in 2016. Time off Refund my term's tuition will be helpful.</v>
      </c>
      <c r="AA839" s="2" t="s">
        <v>3731</v>
      </c>
      <c r="AB839" s="2" t="s">
        <v>37</v>
      </c>
      <c r="AC839" s="2" t="s">
        <v>38</v>
      </c>
    </row>
    <row r="840" spans="1:29" x14ac:dyDescent="0.55000000000000004">
      <c r="A840" t="s">
        <v>3535</v>
      </c>
      <c r="B840" t="s">
        <v>23</v>
      </c>
      <c r="C840" t="s">
        <v>1887</v>
      </c>
      <c r="D840" t="s">
        <v>106</v>
      </c>
      <c r="E840" s="1">
        <v>92805</v>
      </c>
      <c r="F840" t="s">
        <v>69</v>
      </c>
      <c r="G840" t="s">
        <v>74</v>
      </c>
      <c r="H840" s="2" t="s">
        <v>3912</v>
      </c>
      <c r="I840" t="s">
        <v>30</v>
      </c>
      <c r="J840" t="s">
        <v>25</v>
      </c>
      <c r="K840" t="s">
        <v>25</v>
      </c>
      <c r="L840" t="s">
        <v>122</v>
      </c>
      <c r="M840" t="s">
        <v>25</v>
      </c>
      <c r="N840" t="s">
        <v>25</v>
      </c>
      <c r="O840" t="s">
        <v>25</v>
      </c>
      <c r="P840" t="s">
        <v>25</v>
      </c>
      <c r="Q840" t="s">
        <v>25</v>
      </c>
      <c r="R840" t="s">
        <v>25</v>
      </c>
      <c r="S840" t="s">
        <v>25</v>
      </c>
      <c r="T840" t="s">
        <v>25</v>
      </c>
      <c r="U840" t="s">
        <v>3536</v>
      </c>
      <c r="V840" t="s">
        <v>3537</v>
      </c>
      <c r="W840" t="s">
        <v>645</v>
      </c>
      <c r="X840" t="s">
        <v>3538</v>
      </c>
      <c r="Y840" t="s">
        <v>25</v>
      </c>
      <c r="Z840" s="2" t="str">
        <f t="shared" si="13"/>
        <v xml:space="preserve">Military Service         Relocation due to military service. Unable to attend campus class due to location. None Work Transfer to UMUC </v>
      </c>
      <c r="AA840" t="s">
        <v>3539</v>
      </c>
      <c r="AB840" t="s">
        <v>50</v>
      </c>
      <c r="AC840" t="s">
        <v>38</v>
      </c>
    </row>
    <row r="841" spans="1:29" x14ac:dyDescent="0.55000000000000004">
      <c r="A841" t="s">
        <v>1886</v>
      </c>
      <c r="B841" t="s">
        <v>23</v>
      </c>
      <c r="C841" t="s">
        <v>1887</v>
      </c>
      <c r="D841" t="s">
        <v>106</v>
      </c>
      <c r="E841" s="1">
        <v>92807</v>
      </c>
      <c r="F841" t="s">
        <v>73</v>
      </c>
      <c r="G841" t="s">
        <v>42</v>
      </c>
      <c r="H841" t="s">
        <v>3913</v>
      </c>
      <c r="I841" t="s">
        <v>30</v>
      </c>
      <c r="J841" t="s">
        <v>25</v>
      </c>
      <c r="K841" t="s">
        <v>814</v>
      </c>
      <c r="L841" t="s">
        <v>143</v>
      </c>
      <c r="M841" t="s">
        <v>87</v>
      </c>
      <c r="N841" t="s">
        <v>25</v>
      </c>
      <c r="O841" t="s">
        <v>25</v>
      </c>
      <c r="P841" t="s">
        <v>25</v>
      </c>
      <c r="Q841" t="s">
        <v>25</v>
      </c>
      <c r="R841" t="s">
        <v>25</v>
      </c>
      <c r="S841" t="s">
        <v>25</v>
      </c>
      <c r="T841" t="s">
        <v>25</v>
      </c>
      <c r="U841" t="s">
        <v>25</v>
      </c>
      <c r="V841" t="s">
        <v>1888</v>
      </c>
      <c r="W841" t="s">
        <v>1889</v>
      </c>
      <c r="X841" t="s">
        <v>90</v>
      </c>
      <c r="Y841" t="s">
        <v>1890</v>
      </c>
      <c r="Z841" s="2" t="str">
        <f t="shared" si="13"/>
        <v>Medical/Health Mental health         As I student living off campus for the first time with a vision impairment which I am still learning to live with, I had so much difficulty getting the resources I need and living in an isolated environment that depression took over me this semester. Because I was able to continue working with Disability Services and OCPD for a few weeks before my withdrawal, I have gained so much more help, resources, and confidence needed for my remaining time at Regis, which would not have been possible otherwise. Work I will continue working with Student Disability Services and the Office of Counseling when I return in the Fall.</v>
      </c>
      <c r="AA841" t="s">
        <v>1891</v>
      </c>
      <c r="AB841" t="s">
        <v>62</v>
      </c>
      <c r="AC841" t="s">
        <v>63</v>
      </c>
    </row>
    <row r="842" spans="1:29" x14ac:dyDescent="0.55000000000000004">
      <c r="A842" t="s">
        <v>3853</v>
      </c>
      <c r="B842" t="s">
        <v>23</v>
      </c>
      <c r="C842" t="s">
        <v>1887</v>
      </c>
      <c r="D842" t="s">
        <v>106</v>
      </c>
      <c r="E842" s="1">
        <v>92807</v>
      </c>
      <c r="F842" t="s">
        <v>53</v>
      </c>
      <c r="G842" t="s">
        <v>42</v>
      </c>
      <c r="H842" s="2" t="s">
        <v>3912</v>
      </c>
      <c r="I842" t="s">
        <v>43</v>
      </c>
      <c r="J842" t="s">
        <v>25</v>
      </c>
      <c r="K842" t="s">
        <v>25</v>
      </c>
      <c r="L842" t="s">
        <v>3160</v>
      </c>
      <c r="M842" t="s">
        <v>87</v>
      </c>
      <c r="N842" t="s">
        <v>25</v>
      </c>
      <c r="O842" t="s">
        <v>25</v>
      </c>
      <c r="P842" t="s">
        <v>112</v>
      </c>
      <c r="Q842" t="s">
        <v>25</v>
      </c>
      <c r="R842" t="s">
        <v>136</v>
      </c>
      <c r="S842" t="s">
        <v>3854</v>
      </c>
      <c r="T842" t="s">
        <v>25</v>
      </c>
      <c r="U842" t="s">
        <v>25</v>
      </c>
      <c r="V842" t="s">
        <v>25</v>
      </c>
      <c r="W842" t="s">
        <v>25</v>
      </c>
      <c r="X842" t="s">
        <v>2140</v>
      </c>
      <c r="Y842" t="s">
        <v>25</v>
      </c>
      <c r="Z842" s="2" t="str">
        <f t="shared" si="13"/>
        <v xml:space="preserve">Medical/Health Personal Another Opportunity Unhappy/Institutional Fit Mental health   Family  Other Regis is too small Regis is too far from home Regis is not Catholic enough/ too liberal I wasn't happy with the social life at Regis I didn't feel at home at Regis, in general Roommate or residence hall conflict     Transfer to California Baptist University </v>
      </c>
      <c r="AA842" t="s">
        <v>3855</v>
      </c>
      <c r="AB842" t="s">
        <v>50</v>
      </c>
      <c r="AC842" t="s">
        <v>38</v>
      </c>
    </row>
    <row r="843" spans="1:29" x14ac:dyDescent="0.55000000000000004">
      <c r="A843" t="s">
        <v>2136</v>
      </c>
      <c r="B843" t="s">
        <v>23</v>
      </c>
      <c r="C843" t="s">
        <v>1887</v>
      </c>
      <c r="D843" t="s">
        <v>106</v>
      </c>
      <c r="E843" s="1">
        <v>92807</v>
      </c>
      <c r="F843" t="s">
        <v>53</v>
      </c>
      <c r="G843" t="s">
        <v>42</v>
      </c>
      <c r="H843" s="2" t="s">
        <v>3912</v>
      </c>
      <c r="I843" t="s">
        <v>43</v>
      </c>
      <c r="J843" t="s">
        <v>32</v>
      </c>
      <c r="K843" t="s">
        <v>25</v>
      </c>
      <c r="L843" t="s">
        <v>781</v>
      </c>
      <c r="M843" t="s">
        <v>25</v>
      </c>
      <c r="N843" t="s">
        <v>25</v>
      </c>
      <c r="O843" t="s">
        <v>25</v>
      </c>
      <c r="P843" t="s">
        <v>2137</v>
      </c>
      <c r="Q843" t="s">
        <v>25</v>
      </c>
      <c r="R843" t="s">
        <v>25</v>
      </c>
      <c r="S843" t="s">
        <v>2138</v>
      </c>
      <c r="T843" t="s">
        <v>25</v>
      </c>
      <c r="U843" t="s">
        <v>25</v>
      </c>
      <c r="V843" t="s">
        <v>2139</v>
      </c>
      <c r="W843" t="s">
        <v>25</v>
      </c>
      <c r="X843" t="s">
        <v>2140</v>
      </c>
      <c r="Y843" t="s">
        <v>25</v>
      </c>
      <c r="Z843" s="2" t="str">
        <f t="shared" si="13"/>
        <v xml:space="preserve">Personal Another Opportunity Unhappy/Institutional Fit    Needed time off/ felt burned out Other depression   I wasn't happy with the social life at Regis I didn't feel at home at Regis, in general Roommate or residence hall conflict   The conflicts in the dorms led to my develpoment of depression  Transfer to California Baptist University </v>
      </c>
      <c r="AA843" t="s">
        <v>741</v>
      </c>
      <c r="AB843" t="s">
        <v>50</v>
      </c>
      <c r="AC843" t="s">
        <v>38</v>
      </c>
    </row>
    <row r="844" spans="1:29" s="2" customFormat="1" x14ac:dyDescent="0.55000000000000004">
      <c r="A844" s="2" t="s">
        <v>3744</v>
      </c>
      <c r="B844" s="2" t="s">
        <v>23</v>
      </c>
      <c r="C844" s="2" t="s">
        <v>3745</v>
      </c>
      <c r="D844" s="2" t="s">
        <v>106</v>
      </c>
      <c r="E844" s="3">
        <v>93292</v>
      </c>
      <c r="F844" s="2" t="s">
        <v>28</v>
      </c>
      <c r="G844" s="2" t="s">
        <v>29</v>
      </c>
      <c r="H844" s="2" t="s">
        <v>3912</v>
      </c>
      <c r="I844" s="2" t="s">
        <v>30</v>
      </c>
      <c r="J844" s="2" t="s">
        <v>25</v>
      </c>
      <c r="K844" s="2" t="s">
        <v>25</v>
      </c>
      <c r="L844" s="2" t="s">
        <v>248</v>
      </c>
      <c r="M844" s="2" t="s">
        <v>25</v>
      </c>
      <c r="N844" s="2" t="s">
        <v>320</v>
      </c>
      <c r="O844" s="2" t="s">
        <v>25</v>
      </c>
      <c r="P844" s="2" t="s">
        <v>25</v>
      </c>
      <c r="Q844" s="2" t="s">
        <v>25</v>
      </c>
      <c r="R844" s="2" t="s">
        <v>25</v>
      </c>
      <c r="S844" s="2" t="s">
        <v>25</v>
      </c>
      <c r="T844" s="2" t="s">
        <v>25</v>
      </c>
      <c r="U844" s="2" t="s">
        <v>25</v>
      </c>
      <c r="V844" s="2" t="s">
        <v>25</v>
      </c>
      <c r="W844" s="2" t="s">
        <v>25</v>
      </c>
      <c r="X844" s="2" t="s">
        <v>35</v>
      </c>
      <c r="Y844" s="2" t="s">
        <v>25</v>
      </c>
      <c r="Z844" s="2" t="str">
        <f t="shared" si="13"/>
        <v xml:space="preserve">Financial  My financial situation has changed and my aid package is no longer sufficient          Undecided </v>
      </c>
      <c r="AA844" s="2" t="s">
        <v>820</v>
      </c>
      <c r="AB844" s="2" t="s">
        <v>50</v>
      </c>
      <c r="AC844" s="2" t="s">
        <v>38</v>
      </c>
    </row>
    <row r="845" spans="1:29" x14ac:dyDescent="0.55000000000000004">
      <c r="A845" t="s">
        <v>2419</v>
      </c>
      <c r="B845" t="s">
        <v>23</v>
      </c>
      <c r="C845" t="s">
        <v>2420</v>
      </c>
      <c r="D845" t="s">
        <v>106</v>
      </c>
      <c r="E845" s="1">
        <v>93442</v>
      </c>
      <c r="F845" t="s">
        <v>121</v>
      </c>
      <c r="G845" t="s">
        <v>42</v>
      </c>
      <c r="H845" t="s">
        <v>3913</v>
      </c>
      <c r="I845" t="s">
        <v>30</v>
      </c>
      <c r="J845" t="s">
        <v>31</v>
      </c>
      <c r="K845" t="s">
        <v>31</v>
      </c>
      <c r="L845" t="s">
        <v>197</v>
      </c>
      <c r="M845" t="s">
        <v>25</v>
      </c>
      <c r="N845" t="s">
        <v>25</v>
      </c>
      <c r="O845" t="s">
        <v>25</v>
      </c>
      <c r="P845" t="s">
        <v>254</v>
      </c>
      <c r="Q845" t="s">
        <v>25</v>
      </c>
      <c r="R845" t="s">
        <v>25</v>
      </c>
      <c r="S845" t="s">
        <v>856</v>
      </c>
      <c r="T845" t="s">
        <v>25</v>
      </c>
      <c r="U845" t="s">
        <v>25</v>
      </c>
      <c r="V845" t="s">
        <v>2421</v>
      </c>
      <c r="W845" t="s">
        <v>2422</v>
      </c>
      <c r="X845" t="s">
        <v>90</v>
      </c>
      <c r="Y845" t="s">
        <v>2423</v>
      </c>
      <c r="Z845" s="2" t="str">
        <f t="shared" si="13"/>
        <v>Personal Unhappy/Institutional Fit    Needed time off/ felt burned out   Regis is too small I wasn't happy with the social life at Regis   Regis did not have enough classes that I am interested in. Allow more students. As a result, there will be a bigger student population and a wider variety of options. Work I would like help with making my resume the best it can possibly be,</v>
      </c>
      <c r="AA845" t="s">
        <v>2392</v>
      </c>
      <c r="AB845" t="s">
        <v>62</v>
      </c>
      <c r="AC845" t="s">
        <v>174</v>
      </c>
    </row>
    <row r="846" spans="1:29" x14ac:dyDescent="0.55000000000000004">
      <c r="A846" t="s">
        <v>1824</v>
      </c>
      <c r="B846" t="s">
        <v>23</v>
      </c>
      <c r="C846" t="s">
        <v>1823</v>
      </c>
      <c r="D846" t="s">
        <v>106</v>
      </c>
      <c r="E846" s="1">
        <v>93514</v>
      </c>
      <c r="F846" t="s">
        <v>121</v>
      </c>
      <c r="G846" t="s">
        <v>42</v>
      </c>
      <c r="H846" s="2" t="s">
        <v>3914</v>
      </c>
      <c r="I846" t="s">
        <v>43</v>
      </c>
      <c r="J846" t="s">
        <v>25</v>
      </c>
      <c r="K846" t="s">
        <v>25</v>
      </c>
      <c r="L846" t="s">
        <v>248</v>
      </c>
      <c r="M846" t="s">
        <v>25</v>
      </c>
      <c r="N846" t="s">
        <v>1532</v>
      </c>
      <c r="O846" t="s">
        <v>25</v>
      </c>
      <c r="P846" t="s">
        <v>25</v>
      </c>
      <c r="Q846" t="s">
        <v>25</v>
      </c>
      <c r="R846" t="s">
        <v>25</v>
      </c>
      <c r="S846" t="s">
        <v>25</v>
      </c>
      <c r="T846" t="s">
        <v>25</v>
      </c>
      <c r="U846" t="s">
        <v>25</v>
      </c>
      <c r="V846" t="s">
        <v>1825</v>
      </c>
      <c r="W846" t="s">
        <v>1826</v>
      </c>
      <c r="X846" t="s">
        <v>1827</v>
      </c>
      <c r="Y846" t="s">
        <v>25</v>
      </c>
      <c r="Z846" s="2" t="str">
        <f t="shared" si="13"/>
        <v xml:space="preserve">Financial  Not affordable/ too expensive Received a better financial aid package elsewhere My financial situation has changed and my aid package is no longer sufficient        The tuition is way too much, and not being offered on campus housing I loved Regis but it was too expensive to go to school there and try and live off campus. Transfer to University of Nevada, Reno </v>
      </c>
      <c r="AA846" t="s">
        <v>967</v>
      </c>
      <c r="AB846" t="s">
        <v>50</v>
      </c>
      <c r="AC846" t="s">
        <v>63</v>
      </c>
    </row>
    <row r="847" spans="1:29" x14ac:dyDescent="0.55000000000000004">
      <c r="A847" t="s">
        <v>1526</v>
      </c>
      <c r="B847" t="s">
        <v>23</v>
      </c>
      <c r="C847" t="s">
        <v>1527</v>
      </c>
      <c r="D847" t="s">
        <v>106</v>
      </c>
      <c r="E847" s="1">
        <v>93591</v>
      </c>
      <c r="F847" t="s">
        <v>121</v>
      </c>
      <c r="G847" t="s">
        <v>42</v>
      </c>
      <c r="H847" s="2" t="s">
        <v>3912</v>
      </c>
      <c r="I847" t="s">
        <v>30</v>
      </c>
      <c r="J847" t="s">
        <v>25</v>
      </c>
      <c r="K847" t="s">
        <v>25</v>
      </c>
      <c r="L847" t="s">
        <v>248</v>
      </c>
      <c r="M847" t="s">
        <v>25</v>
      </c>
      <c r="N847" t="s">
        <v>203</v>
      </c>
      <c r="O847" t="s">
        <v>25</v>
      </c>
      <c r="P847" t="s">
        <v>25</v>
      </c>
      <c r="Q847" t="s">
        <v>25</v>
      </c>
      <c r="R847" t="s">
        <v>25</v>
      </c>
      <c r="S847" t="s">
        <v>25</v>
      </c>
      <c r="T847" t="s">
        <v>25</v>
      </c>
      <c r="U847" t="s">
        <v>25</v>
      </c>
      <c r="V847" t="s">
        <v>25</v>
      </c>
      <c r="W847" t="s">
        <v>25</v>
      </c>
      <c r="X847" t="s">
        <v>25</v>
      </c>
      <c r="Y847" t="s">
        <v>25</v>
      </c>
      <c r="Z847" s="2" t="str">
        <f t="shared" si="13"/>
        <v xml:space="preserve">Financial  Not affordable/ too expensive My financial situation has changed and my aid package is no longer sufficient           </v>
      </c>
      <c r="AA847" t="s">
        <v>1528</v>
      </c>
      <c r="AB847" t="s">
        <v>62</v>
      </c>
      <c r="AC847" t="s">
        <v>63</v>
      </c>
    </row>
    <row r="848" spans="1:29" x14ac:dyDescent="0.55000000000000004">
      <c r="A848" t="s">
        <v>2303</v>
      </c>
      <c r="B848" t="s">
        <v>23</v>
      </c>
      <c r="C848" t="s">
        <v>2304</v>
      </c>
      <c r="D848" t="s">
        <v>106</v>
      </c>
      <c r="E848" s="1">
        <v>93940</v>
      </c>
      <c r="F848" t="s">
        <v>53</v>
      </c>
      <c r="G848" t="s">
        <v>74</v>
      </c>
      <c r="H848" s="2" t="s">
        <v>3912</v>
      </c>
      <c r="I848" t="s">
        <v>30</v>
      </c>
      <c r="J848" t="s">
        <v>31</v>
      </c>
      <c r="K848" t="s">
        <v>32</v>
      </c>
      <c r="L848" t="s">
        <v>143</v>
      </c>
      <c r="M848" t="s">
        <v>87</v>
      </c>
      <c r="N848" t="s">
        <v>25</v>
      </c>
      <c r="O848" t="s">
        <v>25</v>
      </c>
      <c r="P848" t="s">
        <v>25</v>
      </c>
      <c r="Q848" t="s">
        <v>25</v>
      </c>
      <c r="R848" t="s">
        <v>25</v>
      </c>
      <c r="S848" t="s">
        <v>25</v>
      </c>
      <c r="T848" t="s">
        <v>25</v>
      </c>
      <c r="U848" t="s">
        <v>25</v>
      </c>
      <c r="V848" t="s">
        <v>25</v>
      </c>
      <c r="W848" t="s">
        <v>25</v>
      </c>
      <c r="X848" t="s">
        <v>147</v>
      </c>
      <c r="Y848" t="s">
        <v>25</v>
      </c>
      <c r="Z848" s="2" t="str">
        <f t="shared" si="13"/>
        <v xml:space="preserve">Medical/Health Mental health           Time off </v>
      </c>
      <c r="AA848" t="s">
        <v>1285</v>
      </c>
      <c r="AB848" t="s">
        <v>50</v>
      </c>
      <c r="AC848" t="s">
        <v>174</v>
      </c>
    </row>
    <row r="849" spans="1:29" x14ac:dyDescent="0.55000000000000004">
      <c r="A849" t="s">
        <v>2693</v>
      </c>
      <c r="B849" t="s">
        <v>23</v>
      </c>
      <c r="C849" t="s">
        <v>2694</v>
      </c>
      <c r="D849" t="s">
        <v>106</v>
      </c>
      <c r="E849" s="1">
        <v>94010</v>
      </c>
      <c r="F849" t="s">
        <v>121</v>
      </c>
      <c r="G849" t="s">
        <v>42</v>
      </c>
      <c r="H849" s="2" t="s">
        <v>3912</v>
      </c>
      <c r="I849" t="s">
        <v>43</v>
      </c>
      <c r="J849" t="s">
        <v>25</v>
      </c>
      <c r="K849" t="s">
        <v>25</v>
      </c>
      <c r="L849" t="s">
        <v>101</v>
      </c>
      <c r="M849" t="s">
        <v>25</v>
      </c>
      <c r="N849" t="s">
        <v>25</v>
      </c>
      <c r="O849" t="s">
        <v>25</v>
      </c>
      <c r="P849" t="s">
        <v>25</v>
      </c>
      <c r="Q849" t="s">
        <v>25</v>
      </c>
      <c r="R849" t="s">
        <v>2695</v>
      </c>
      <c r="S849" t="s">
        <v>25</v>
      </c>
      <c r="T849" t="s">
        <v>25</v>
      </c>
      <c r="U849" t="s">
        <v>25</v>
      </c>
      <c r="V849" t="s">
        <v>25</v>
      </c>
      <c r="W849" t="s">
        <v>25</v>
      </c>
      <c r="X849" t="s">
        <v>2696</v>
      </c>
      <c r="Y849" t="s">
        <v>25</v>
      </c>
      <c r="Z849" s="2" t="str">
        <f t="shared" si="13"/>
        <v xml:space="preserve">Another Opportunity      Other Larger university      Transfer to University of Oregon </v>
      </c>
      <c r="AA849" t="s">
        <v>2697</v>
      </c>
      <c r="AB849" t="s">
        <v>50</v>
      </c>
      <c r="AC849" t="s">
        <v>63</v>
      </c>
    </row>
    <row r="850" spans="1:29" x14ac:dyDescent="0.55000000000000004">
      <c r="A850" t="s">
        <v>1539</v>
      </c>
      <c r="B850" t="s">
        <v>23</v>
      </c>
      <c r="C850" t="s">
        <v>1540</v>
      </c>
      <c r="D850" t="s">
        <v>106</v>
      </c>
      <c r="E850" s="1">
        <v>94066</v>
      </c>
      <c r="F850" t="s">
        <v>73</v>
      </c>
      <c r="G850" t="s">
        <v>42</v>
      </c>
      <c r="H850" t="s">
        <v>3913</v>
      </c>
      <c r="I850" t="s">
        <v>30</v>
      </c>
      <c r="J850" t="s">
        <v>25</v>
      </c>
      <c r="K850" t="s">
        <v>262</v>
      </c>
      <c r="L850" t="s">
        <v>442</v>
      </c>
      <c r="M850" t="s">
        <v>395</v>
      </c>
      <c r="N850" t="s">
        <v>25</v>
      </c>
      <c r="O850" t="s">
        <v>25</v>
      </c>
      <c r="P850" t="s">
        <v>254</v>
      </c>
      <c r="Q850" t="s">
        <v>25</v>
      </c>
      <c r="R850" t="s">
        <v>25</v>
      </c>
      <c r="S850" t="s">
        <v>25</v>
      </c>
      <c r="T850" t="s">
        <v>25</v>
      </c>
      <c r="U850" t="s">
        <v>25</v>
      </c>
      <c r="V850" t="s">
        <v>25</v>
      </c>
      <c r="W850" t="s">
        <v>25</v>
      </c>
      <c r="X850" t="s">
        <v>90</v>
      </c>
      <c r="Y850" t="s">
        <v>1541</v>
      </c>
      <c r="Z850" s="2" t="str">
        <f t="shared" si="13"/>
        <v>Medical/Health Personal Physical health Mental health Substance abuse treatment   Needed time off/ felt burned out        Work Will need advisement regarding which courses I should enroll in while away.</v>
      </c>
      <c r="AA850" t="s">
        <v>611</v>
      </c>
      <c r="AB850" t="s">
        <v>62</v>
      </c>
      <c r="AC850" t="s">
        <v>174</v>
      </c>
    </row>
    <row r="851" spans="1:29" s="2" customFormat="1" x14ac:dyDescent="0.55000000000000004">
      <c r="A851" s="2" t="s">
        <v>3524</v>
      </c>
      <c r="B851" s="2" t="s">
        <v>23</v>
      </c>
      <c r="C851" s="2" t="s">
        <v>196</v>
      </c>
      <c r="D851" s="2" t="s">
        <v>106</v>
      </c>
      <c r="E851" s="3">
        <v>94070</v>
      </c>
      <c r="F851" s="2" t="s">
        <v>28</v>
      </c>
      <c r="G851" s="2" t="s">
        <v>54</v>
      </c>
      <c r="H851" s="2" t="s">
        <v>3912</v>
      </c>
      <c r="I851" s="2" t="s">
        <v>30</v>
      </c>
      <c r="J851" s="2" t="s">
        <v>25</v>
      </c>
      <c r="K851" s="2" t="s">
        <v>25</v>
      </c>
      <c r="L851" s="2" t="s">
        <v>33</v>
      </c>
      <c r="M851" s="2" t="s">
        <v>25</v>
      </c>
      <c r="N851" s="2" t="s">
        <v>25</v>
      </c>
      <c r="O851" s="2" t="s">
        <v>25</v>
      </c>
      <c r="P851" s="2" t="s">
        <v>3525</v>
      </c>
      <c r="Q851" s="2" t="s">
        <v>25</v>
      </c>
      <c r="R851" s="2" t="s">
        <v>25</v>
      </c>
      <c r="S851" s="2" t="s">
        <v>25</v>
      </c>
      <c r="T851" s="2" t="s">
        <v>25</v>
      </c>
      <c r="U851" s="2" t="s">
        <v>25</v>
      </c>
      <c r="V851" s="2" t="s">
        <v>25</v>
      </c>
      <c r="W851" s="2" t="s">
        <v>25</v>
      </c>
      <c r="X851" s="2" t="s">
        <v>90</v>
      </c>
      <c r="Y851" s="2" t="s">
        <v>25</v>
      </c>
      <c r="Z851" s="2" t="str">
        <f t="shared" si="13"/>
        <v xml:space="preserve">Personal    Other computer issues        Work </v>
      </c>
      <c r="AA851" s="2" t="s">
        <v>2392</v>
      </c>
      <c r="AB851" s="2" t="s">
        <v>50</v>
      </c>
      <c r="AC851" s="2" t="s">
        <v>38</v>
      </c>
    </row>
    <row r="852" spans="1:29" x14ac:dyDescent="0.55000000000000004">
      <c r="A852" t="s">
        <v>195</v>
      </c>
      <c r="B852" t="s">
        <v>23</v>
      </c>
      <c r="C852" t="s">
        <v>196</v>
      </c>
      <c r="D852" t="s">
        <v>106</v>
      </c>
      <c r="E852" s="1">
        <v>94070</v>
      </c>
      <c r="F852" t="s">
        <v>53</v>
      </c>
      <c r="G852" t="s">
        <v>42</v>
      </c>
      <c r="H852" s="2" t="s">
        <v>3912</v>
      </c>
      <c r="I852" t="s">
        <v>43</v>
      </c>
      <c r="J852" t="s">
        <v>55</v>
      </c>
      <c r="K852" t="s">
        <v>25</v>
      </c>
      <c r="L852" t="s">
        <v>197</v>
      </c>
      <c r="M852" t="s">
        <v>25</v>
      </c>
      <c r="N852" t="s">
        <v>25</v>
      </c>
      <c r="O852" t="s">
        <v>25</v>
      </c>
      <c r="P852" t="s">
        <v>25</v>
      </c>
      <c r="Q852" t="s">
        <v>25</v>
      </c>
      <c r="R852" t="s">
        <v>25</v>
      </c>
      <c r="S852" t="s">
        <v>198</v>
      </c>
      <c r="T852" t="s">
        <v>25</v>
      </c>
      <c r="U852" t="s">
        <v>25</v>
      </c>
      <c r="V852" t="s">
        <v>25</v>
      </c>
      <c r="W852" t="s">
        <v>25</v>
      </c>
      <c r="X852" t="s">
        <v>199</v>
      </c>
      <c r="Y852" t="s">
        <v>25</v>
      </c>
      <c r="Z852" s="2" t="str">
        <f t="shared" si="13"/>
        <v xml:space="preserve">Personal Unhappy/Institutional Fit       Regis is too small Regis is too far from home I wasn't happy with the social life at Regis I didn't feel at home at Regis, in general I didn't feel Regis was diverse or inclusive enough     Transfer to Azusa Pacific University </v>
      </c>
      <c r="AA852" t="s">
        <v>200</v>
      </c>
      <c r="AB852" t="s">
        <v>62</v>
      </c>
      <c r="AC852" t="s">
        <v>63</v>
      </c>
    </row>
    <row r="853" spans="1:29" x14ac:dyDescent="0.55000000000000004">
      <c r="A853" t="s">
        <v>490</v>
      </c>
      <c r="B853" t="s">
        <v>23</v>
      </c>
      <c r="C853" t="s">
        <v>491</v>
      </c>
      <c r="D853" t="s">
        <v>106</v>
      </c>
      <c r="E853" s="1">
        <v>94116</v>
      </c>
      <c r="F853" t="s">
        <v>121</v>
      </c>
      <c r="G853" t="s">
        <v>42</v>
      </c>
      <c r="H853" s="2" t="s">
        <v>3912</v>
      </c>
      <c r="I853" t="s">
        <v>30</v>
      </c>
      <c r="J853" t="s">
        <v>31</v>
      </c>
      <c r="K853" t="s">
        <v>262</v>
      </c>
      <c r="L853" t="s">
        <v>197</v>
      </c>
      <c r="M853" t="s">
        <v>25</v>
      </c>
      <c r="N853" t="s">
        <v>25</v>
      </c>
      <c r="O853" t="s">
        <v>25</v>
      </c>
      <c r="P853" t="s">
        <v>112</v>
      </c>
      <c r="Q853" t="s">
        <v>25</v>
      </c>
      <c r="R853" t="s">
        <v>25</v>
      </c>
      <c r="S853" t="s">
        <v>492</v>
      </c>
      <c r="T853" t="s">
        <v>25</v>
      </c>
      <c r="U853" t="s">
        <v>25</v>
      </c>
      <c r="V853" t="s">
        <v>130</v>
      </c>
      <c r="W853" t="s">
        <v>130</v>
      </c>
      <c r="X853" t="s">
        <v>493</v>
      </c>
      <c r="Y853" t="s">
        <v>130</v>
      </c>
      <c r="Z853" s="2" t="str">
        <f t="shared" si="13"/>
        <v>Personal Unhappy/Institutional Fit    Family   I wasn't happy with the social life at Regis I didn't feel at home at Regis, in general I didn't feel Regis was diverse or inclusive enough   N/a N/a Transfer to University of San Francisco N/a</v>
      </c>
      <c r="AA853" t="s">
        <v>494</v>
      </c>
      <c r="AB853" t="s">
        <v>62</v>
      </c>
      <c r="AC853" t="s">
        <v>174</v>
      </c>
    </row>
    <row r="854" spans="1:29" x14ac:dyDescent="0.55000000000000004">
      <c r="A854" t="s">
        <v>2559</v>
      </c>
      <c r="B854" t="s">
        <v>23</v>
      </c>
      <c r="C854" t="s">
        <v>491</v>
      </c>
      <c r="D854" t="s">
        <v>106</v>
      </c>
      <c r="E854" s="1">
        <v>94117</v>
      </c>
      <c r="F854" t="s">
        <v>53</v>
      </c>
      <c r="G854" t="s">
        <v>74</v>
      </c>
      <c r="H854" s="2" t="s">
        <v>3914</v>
      </c>
      <c r="I854" t="s">
        <v>43</v>
      </c>
      <c r="J854" t="s">
        <v>25</v>
      </c>
      <c r="K854" t="s">
        <v>814</v>
      </c>
      <c r="L854" t="s">
        <v>2560</v>
      </c>
      <c r="M854" t="s">
        <v>25</v>
      </c>
      <c r="N854" t="s">
        <v>25</v>
      </c>
      <c r="O854" t="s">
        <v>25</v>
      </c>
      <c r="P854" t="s">
        <v>25</v>
      </c>
      <c r="Q854" t="s">
        <v>25</v>
      </c>
      <c r="R854" t="s">
        <v>25</v>
      </c>
      <c r="S854" t="s">
        <v>25</v>
      </c>
      <c r="T854" t="s">
        <v>25</v>
      </c>
      <c r="U854" t="s">
        <v>25</v>
      </c>
      <c r="V854" t="s">
        <v>25</v>
      </c>
      <c r="W854" t="s">
        <v>25</v>
      </c>
      <c r="X854" t="s">
        <v>35</v>
      </c>
      <c r="Y854" t="s">
        <v>25</v>
      </c>
      <c r="Z854" s="2" t="str">
        <f t="shared" si="13"/>
        <v xml:space="preserve">Other Overwhelmed            Undecided </v>
      </c>
      <c r="AA854" t="s">
        <v>2561</v>
      </c>
      <c r="AB854" t="s">
        <v>83</v>
      </c>
      <c r="AC854" t="s">
        <v>38</v>
      </c>
    </row>
    <row r="855" spans="1:29" x14ac:dyDescent="0.55000000000000004">
      <c r="A855" t="s">
        <v>3494</v>
      </c>
      <c r="B855" t="s">
        <v>23</v>
      </c>
      <c r="C855" t="s">
        <v>491</v>
      </c>
      <c r="D855" t="s">
        <v>106</v>
      </c>
      <c r="E855" s="1">
        <v>94124</v>
      </c>
      <c r="F855" t="s">
        <v>53</v>
      </c>
      <c r="G855" t="s">
        <v>42</v>
      </c>
      <c r="H855" s="2" t="s">
        <v>3912</v>
      </c>
      <c r="I855" t="s">
        <v>43</v>
      </c>
      <c r="J855" t="s">
        <v>25</v>
      </c>
      <c r="K855" t="s">
        <v>25</v>
      </c>
      <c r="L855" t="s">
        <v>389</v>
      </c>
      <c r="M855" t="s">
        <v>25</v>
      </c>
      <c r="N855" t="s">
        <v>76</v>
      </c>
      <c r="O855" t="s">
        <v>396</v>
      </c>
      <c r="P855" t="s">
        <v>25</v>
      </c>
      <c r="Q855" t="s">
        <v>25</v>
      </c>
      <c r="R855" t="s">
        <v>25</v>
      </c>
      <c r="S855" t="s">
        <v>25</v>
      </c>
      <c r="T855" t="s">
        <v>25</v>
      </c>
      <c r="U855" t="s">
        <v>25</v>
      </c>
      <c r="V855" t="s">
        <v>25</v>
      </c>
      <c r="W855" t="s">
        <v>25</v>
      </c>
      <c r="X855" t="s">
        <v>3495</v>
      </c>
      <c r="Y855" t="s">
        <v>25</v>
      </c>
      <c r="Z855" s="2" t="str">
        <f t="shared" si="13"/>
        <v xml:space="preserve">Financial Academic  Not affordable/ too expensive Poor academic performance         Transfer to Community college of Denver </v>
      </c>
      <c r="AA855" t="s">
        <v>2505</v>
      </c>
      <c r="AB855" t="s">
        <v>62</v>
      </c>
      <c r="AC855" t="s">
        <v>63</v>
      </c>
    </row>
    <row r="856" spans="1:29" x14ac:dyDescent="0.55000000000000004">
      <c r="A856" t="s">
        <v>2453</v>
      </c>
      <c r="B856" t="s">
        <v>23</v>
      </c>
      <c r="C856" t="s">
        <v>2454</v>
      </c>
      <c r="D856" t="s">
        <v>106</v>
      </c>
      <c r="E856" s="1">
        <v>94502</v>
      </c>
      <c r="F856" t="s">
        <v>121</v>
      </c>
      <c r="G856" t="s">
        <v>42</v>
      </c>
      <c r="H856" s="2" t="s">
        <v>3912</v>
      </c>
      <c r="I856" t="s">
        <v>43</v>
      </c>
      <c r="J856" t="s">
        <v>31</v>
      </c>
      <c r="K856" t="s">
        <v>25</v>
      </c>
      <c r="L856" t="s">
        <v>389</v>
      </c>
      <c r="M856" t="s">
        <v>25</v>
      </c>
      <c r="N856" t="s">
        <v>320</v>
      </c>
      <c r="O856" t="s">
        <v>396</v>
      </c>
      <c r="P856" t="s">
        <v>25</v>
      </c>
      <c r="Q856" t="s">
        <v>25</v>
      </c>
      <c r="R856" t="s">
        <v>25</v>
      </c>
      <c r="S856" t="s">
        <v>25</v>
      </c>
      <c r="T856" t="s">
        <v>25</v>
      </c>
      <c r="U856" t="s">
        <v>25</v>
      </c>
      <c r="V856" t="s">
        <v>2455</v>
      </c>
      <c r="W856" t="s">
        <v>43</v>
      </c>
      <c r="X856" t="s">
        <v>90</v>
      </c>
      <c r="Y856" t="s">
        <v>646</v>
      </c>
      <c r="Z856" s="2" t="str">
        <f t="shared" si="13"/>
        <v>Financial Academic  My financial situation has changed and my aid package is no longer sufficient Poor academic performance       Did not perform well. No Work NO</v>
      </c>
      <c r="AA856" t="s">
        <v>489</v>
      </c>
      <c r="AB856" t="s">
        <v>50</v>
      </c>
      <c r="AC856" t="s">
        <v>38</v>
      </c>
    </row>
    <row r="857" spans="1:29" x14ac:dyDescent="0.55000000000000004">
      <c r="A857" t="s">
        <v>1070</v>
      </c>
      <c r="B857" t="s">
        <v>23</v>
      </c>
      <c r="C857" t="s">
        <v>1071</v>
      </c>
      <c r="D857" t="s">
        <v>106</v>
      </c>
      <c r="E857" s="1">
        <v>94513</v>
      </c>
      <c r="F857" t="s">
        <v>73</v>
      </c>
      <c r="G857" t="s">
        <v>29</v>
      </c>
      <c r="H857" s="2" t="s">
        <v>3912</v>
      </c>
      <c r="I857" t="s">
        <v>30</v>
      </c>
      <c r="J857" t="s">
        <v>25</v>
      </c>
      <c r="K857" t="s">
        <v>25</v>
      </c>
      <c r="L857" t="s">
        <v>143</v>
      </c>
      <c r="M857" t="s">
        <v>87</v>
      </c>
      <c r="N857" t="s">
        <v>25</v>
      </c>
      <c r="O857" t="s">
        <v>25</v>
      </c>
      <c r="P857" t="s">
        <v>25</v>
      </c>
      <c r="Q857" t="s">
        <v>25</v>
      </c>
      <c r="R857" t="s">
        <v>25</v>
      </c>
      <c r="S857" t="s">
        <v>25</v>
      </c>
      <c r="T857" t="s">
        <v>25</v>
      </c>
      <c r="U857" t="s">
        <v>25</v>
      </c>
      <c r="V857" t="s">
        <v>25</v>
      </c>
      <c r="W857" t="s">
        <v>25</v>
      </c>
      <c r="X857" t="s">
        <v>147</v>
      </c>
      <c r="Y857" t="s">
        <v>25</v>
      </c>
      <c r="Z857" s="2" t="str">
        <f t="shared" si="13"/>
        <v xml:space="preserve">Medical/Health Mental health           Time off </v>
      </c>
      <c r="AA857" t="s">
        <v>1072</v>
      </c>
      <c r="AB857" t="s">
        <v>62</v>
      </c>
      <c r="AC857" t="s">
        <v>63</v>
      </c>
    </row>
    <row r="858" spans="1:29" x14ac:dyDescent="0.55000000000000004">
      <c r="A858" t="s">
        <v>1076</v>
      </c>
      <c r="B858" t="s">
        <v>23</v>
      </c>
      <c r="C858" t="s">
        <v>1071</v>
      </c>
      <c r="D858" t="s">
        <v>106</v>
      </c>
      <c r="E858" s="1">
        <v>94513</v>
      </c>
      <c r="F858" t="s">
        <v>73</v>
      </c>
      <c r="G858" t="s">
        <v>29</v>
      </c>
      <c r="H858" s="2" t="s">
        <v>3912</v>
      </c>
      <c r="I858" t="s">
        <v>30</v>
      </c>
      <c r="J858" t="s">
        <v>25</v>
      </c>
      <c r="K858" t="s">
        <v>25</v>
      </c>
      <c r="L858" t="s">
        <v>143</v>
      </c>
      <c r="M858" t="s">
        <v>87</v>
      </c>
      <c r="N858" t="s">
        <v>25</v>
      </c>
      <c r="O858" t="s">
        <v>25</v>
      </c>
      <c r="P858" t="s">
        <v>25</v>
      </c>
      <c r="Q858" t="s">
        <v>25</v>
      </c>
      <c r="R858" t="s">
        <v>25</v>
      </c>
      <c r="S858" t="s">
        <v>25</v>
      </c>
      <c r="T858" t="s">
        <v>25</v>
      </c>
      <c r="U858" t="s">
        <v>25</v>
      </c>
      <c r="V858" t="s">
        <v>25</v>
      </c>
      <c r="W858" t="s">
        <v>25</v>
      </c>
      <c r="X858" t="s">
        <v>147</v>
      </c>
      <c r="Y858" t="s">
        <v>25</v>
      </c>
      <c r="Z858" s="2" t="str">
        <f t="shared" si="13"/>
        <v xml:space="preserve">Medical/Health Mental health           Time off </v>
      </c>
      <c r="AA858" t="s">
        <v>1077</v>
      </c>
      <c r="AB858" t="s">
        <v>50</v>
      </c>
      <c r="AC858" t="s">
        <v>63</v>
      </c>
    </row>
    <row r="859" spans="1:29" x14ac:dyDescent="0.55000000000000004">
      <c r="A859" t="s">
        <v>3340</v>
      </c>
      <c r="B859" t="s">
        <v>23</v>
      </c>
      <c r="C859" t="s">
        <v>2514</v>
      </c>
      <c r="D859" t="s">
        <v>106</v>
      </c>
      <c r="E859" s="1">
        <v>94596</v>
      </c>
      <c r="F859" t="s">
        <v>121</v>
      </c>
      <c r="G859" t="s">
        <v>42</v>
      </c>
      <c r="H859" s="2" t="s">
        <v>3912</v>
      </c>
      <c r="I859" t="s">
        <v>30</v>
      </c>
      <c r="J859" t="s">
        <v>25</v>
      </c>
      <c r="K859" t="s">
        <v>262</v>
      </c>
      <c r="L859" t="s">
        <v>197</v>
      </c>
      <c r="M859" t="s">
        <v>25</v>
      </c>
      <c r="N859" t="s">
        <v>25</v>
      </c>
      <c r="O859" t="s">
        <v>25</v>
      </c>
      <c r="P859" t="s">
        <v>112</v>
      </c>
      <c r="Q859" t="s">
        <v>25</v>
      </c>
      <c r="R859" t="s">
        <v>25</v>
      </c>
      <c r="S859" t="s">
        <v>3341</v>
      </c>
      <c r="T859" t="s">
        <v>25</v>
      </c>
      <c r="U859" t="s">
        <v>25</v>
      </c>
      <c r="V859" t="s">
        <v>25</v>
      </c>
      <c r="W859" t="s">
        <v>287</v>
      </c>
      <c r="X859" t="s">
        <v>1971</v>
      </c>
      <c r="Y859" t="s">
        <v>43</v>
      </c>
      <c r="Z859" s="2" t="str">
        <f t="shared" si="13"/>
        <v>Personal Unhappy/Institutional Fit    Family   Regis is too small Regis is too far from home I wasn't happy with the social life at Regis    no Transfer to Undecided No</v>
      </c>
      <c r="AA859" t="s">
        <v>3143</v>
      </c>
      <c r="AB859" t="s">
        <v>62</v>
      </c>
      <c r="AC859" t="s">
        <v>63</v>
      </c>
    </row>
    <row r="860" spans="1:29" x14ac:dyDescent="0.55000000000000004">
      <c r="A860" t="s">
        <v>3373</v>
      </c>
      <c r="B860" t="s">
        <v>23</v>
      </c>
      <c r="C860" t="s">
        <v>2514</v>
      </c>
      <c r="D860" t="s">
        <v>106</v>
      </c>
      <c r="E860" s="1">
        <v>94596</v>
      </c>
      <c r="F860" t="s">
        <v>121</v>
      </c>
      <c r="G860" t="s">
        <v>42</v>
      </c>
      <c r="H860" s="2" t="s">
        <v>3912</v>
      </c>
      <c r="I860" t="s">
        <v>30</v>
      </c>
      <c r="J860" t="s">
        <v>25</v>
      </c>
      <c r="K860" t="s">
        <v>25</v>
      </c>
      <c r="L860" t="s">
        <v>44</v>
      </c>
      <c r="M860" t="s">
        <v>25</v>
      </c>
      <c r="N860" t="s">
        <v>25</v>
      </c>
      <c r="O860" t="s">
        <v>25</v>
      </c>
      <c r="P860" t="s">
        <v>25</v>
      </c>
      <c r="Q860" t="s">
        <v>25</v>
      </c>
      <c r="R860" t="s">
        <v>25</v>
      </c>
      <c r="S860" t="s">
        <v>856</v>
      </c>
      <c r="T860" t="s">
        <v>25</v>
      </c>
      <c r="U860" t="s">
        <v>25</v>
      </c>
      <c r="V860" t="s">
        <v>25</v>
      </c>
      <c r="W860" t="s">
        <v>25</v>
      </c>
      <c r="X860" t="s">
        <v>25</v>
      </c>
      <c r="Y860" t="s">
        <v>25</v>
      </c>
      <c r="Z860" s="2" t="str">
        <f t="shared" si="13"/>
        <v xml:space="preserve">Unhappy/Institutional Fit       Regis is too small I wasn't happy with the social life at Regis      </v>
      </c>
      <c r="AA860" t="s">
        <v>2098</v>
      </c>
      <c r="AB860" t="s">
        <v>83</v>
      </c>
      <c r="AC860" t="s">
        <v>38</v>
      </c>
    </row>
    <row r="861" spans="1:29" x14ac:dyDescent="0.55000000000000004">
      <c r="A861" t="s">
        <v>3441</v>
      </c>
      <c r="B861" t="s">
        <v>23</v>
      </c>
      <c r="C861" t="s">
        <v>2514</v>
      </c>
      <c r="D861" t="s">
        <v>106</v>
      </c>
      <c r="E861" s="1">
        <v>94596</v>
      </c>
      <c r="F861" t="s">
        <v>53</v>
      </c>
      <c r="G861" t="s">
        <v>42</v>
      </c>
      <c r="H861" s="2" t="s">
        <v>3912</v>
      </c>
      <c r="I861" t="s">
        <v>30</v>
      </c>
      <c r="J861" t="s">
        <v>25</v>
      </c>
      <c r="K861" t="s">
        <v>55</v>
      </c>
      <c r="L861" t="s">
        <v>197</v>
      </c>
      <c r="M861" t="s">
        <v>25</v>
      </c>
      <c r="N861" t="s">
        <v>25</v>
      </c>
      <c r="O861" t="s">
        <v>25</v>
      </c>
      <c r="P861" t="s">
        <v>112</v>
      </c>
      <c r="Q861" t="s">
        <v>25</v>
      </c>
      <c r="R861" t="s">
        <v>25</v>
      </c>
      <c r="S861" t="s">
        <v>1748</v>
      </c>
      <c r="T861" t="s">
        <v>25</v>
      </c>
      <c r="U861" t="s">
        <v>25</v>
      </c>
      <c r="V861" t="s">
        <v>3442</v>
      </c>
      <c r="W861" t="s">
        <v>287</v>
      </c>
      <c r="X861" t="s">
        <v>80</v>
      </c>
      <c r="Y861" t="s">
        <v>3443</v>
      </c>
      <c r="Z861" s="2" t="str">
        <f t="shared" si="13"/>
        <v>Personal Unhappy/Institutional Fit    Family   Regis is too small Regis is too far from home I didn't feel at home at Regis, in general   I didn't really 100% happy at Regis because it just felt depressing and did not seem the right fit even though I did have a good group of friends but I felt like i belonged back at home. no Transfer to not that i know of</v>
      </c>
      <c r="AA861" t="s">
        <v>61</v>
      </c>
      <c r="AB861" t="s">
        <v>62</v>
      </c>
      <c r="AC861" t="s">
        <v>63</v>
      </c>
    </row>
    <row r="862" spans="1:29" x14ac:dyDescent="0.55000000000000004">
      <c r="A862" t="s">
        <v>2513</v>
      </c>
      <c r="B862" t="s">
        <v>23</v>
      </c>
      <c r="C862" t="s">
        <v>2514</v>
      </c>
      <c r="D862" t="s">
        <v>106</v>
      </c>
      <c r="E862" s="1">
        <v>94598</v>
      </c>
      <c r="F862" t="s">
        <v>53</v>
      </c>
      <c r="G862" t="s">
        <v>42</v>
      </c>
      <c r="H862" s="2" t="s">
        <v>3914</v>
      </c>
      <c r="I862" t="s">
        <v>30</v>
      </c>
      <c r="J862" t="s">
        <v>31</v>
      </c>
      <c r="K862" t="s">
        <v>25</v>
      </c>
      <c r="L862" t="s">
        <v>394</v>
      </c>
      <c r="M862" t="s">
        <v>87</v>
      </c>
      <c r="N862" t="s">
        <v>25</v>
      </c>
      <c r="O862" t="s">
        <v>396</v>
      </c>
      <c r="P862" t="s">
        <v>136</v>
      </c>
      <c r="Q862" t="s">
        <v>25</v>
      </c>
      <c r="R862" t="s">
        <v>25</v>
      </c>
      <c r="S862" t="s">
        <v>25</v>
      </c>
      <c r="T862" t="s">
        <v>25</v>
      </c>
      <c r="U862" t="s">
        <v>25</v>
      </c>
      <c r="V862" t="s">
        <v>2515</v>
      </c>
      <c r="W862" t="s">
        <v>25</v>
      </c>
      <c r="X862" t="s">
        <v>90</v>
      </c>
      <c r="Y862" t="s">
        <v>25</v>
      </c>
      <c r="Z862" s="2" t="str">
        <f t="shared" si="13"/>
        <v xml:space="preserve">Medical/Health Academic Personal Mental health  Poor academic performance Other      My decision did not have much to do with Regis itself, I'm just not in the right state of mind currently.  Work </v>
      </c>
      <c r="AA862" t="s">
        <v>2516</v>
      </c>
      <c r="AB862" t="s">
        <v>50</v>
      </c>
      <c r="AC862" t="s">
        <v>38</v>
      </c>
    </row>
    <row r="863" spans="1:29" s="2" customFormat="1" x14ac:dyDescent="0.55000000000000004">
      <c r="A863" s="2" t="s">
        <v>736</v>
      </c>
      <c r="B863" s="2" t="s">
        <v>23</v>
      </c>
      <c r="C863" s="2" t="s">
        <v>737</v>
      </c>
      <c r="D863" s="2" t="s">
        <v>106</v>
      </c>
      <c r="E863" s="3">
        <v>94606</v>
      </c>
      <c r="F863" s="2" t="s">
        <v>28</v>
      </c>
      <c r="G863" s="2" t="s">
        <v>54</v>
      </c>
      <c r="H863" s="2" t="s">
        <v>3912</v>
      </c>
      <c r="I863" s="2" t="s">
        <v>30</v>
      </c>
      <c r="J863" s="2" t="s">
        <v>25</v>
      </c>
      <c r="K863" s="2" t="s">
        <v>25</v>
      </c>
      <c r="L863" s="2" t="s">
        <v>738</v>
      </c>
      <c r="M863" s="2" t="s">
        <v>87</v>
      </c>
      <c r="N863" s="2" t="s">
        <v>203</v>
      </c>
      <c r="O863" s="2" t="s">
        <v>25</v>
      </c>
      <c r="P863" s="2" t="s">
        <v>444</v>
      </c>
      <c r="Q863" s="2" t="s">
        <v>25</v>
      </c>
      <c r="R863" s="2" t="s">
        <v>25</v>
      </c>
      <c r="S863" s="2" t="s">
        <v>739</v>
      </c>
      <c r="T863" s="2" t="s">
        <v>25</v>
      </c>
      <c r="U863" s="2" t="s">
        <v>25</v>
      </c>
      <c r="V863" s="2" t="s">
        <v>25</v>
      </c>
      <c r="W863" s="2" t="s">
        <v>25</v>
      </c>
      <c r="X863" s="2" t="s">
        <v>90</v>
      </c>
      <c r="Y863" s="2" t="s">
        <v>25</v>
      </c>
      <c r="Z863" s="2" t="str">
        <f t="shared" si="13"/>
        <v xml:space="preserve">Medical/Health Financial Personal Unhappy/Institutional Fit Mental health Not affordable/ too expensive My financial situation has changed and my aid package is no longer sufficient  Family Illness/death of a loved one Needed to work   Regis is too far from home     Work </v>
      </c>
      <c r="AA863" s="2" t="s">
        <v>271</v>
      </c>
      <c r="AB863" s="2" t="s">
        <v>62</v>
      </c>
      <c r="AC863" s="2" t="s">
        <v>63</v>
      </c>
    </row>
    <row r="864" spans="1:29" x14ac:dyDescent="0.55000000000000004">
      <c r="A864" t="s">
        <v>2283</v>
      </c>
      <c r="B864" t="s">
        <v>23</v>
      </c>
      <c r="C864" t="s">
        <v>737</v>
      </c>
      <c r="D864" t="s">
        <v>106</v>
      </c>
      <c r="E864" s="1">
        <v>94610</v>
      </c>
      <c r="F864" t="s">
        <v>121</v>
      </c>
      <c r="G864" t="s">
        <v>42</v>
      </c>
      <c r="H864" t="s">
        <v>3913</v>
      </c>
      <c r="I864" t="s">
        <v>30</v>
      </c>
      <c r="J864" t="s">
        <v>31</v>
      </c>
      <c r="K864" t="s">
        <v>814</v>
      </c>
      <c r="L864" t="s">
        <v>143</v>
      </c>
      <c r="M864" t="s">
        <v>144</v>
      </c>
      <c r="N864" t="s">
        <v>25</v>
      </c>
      <c r="O864" t="s">
        <v>25</v>
      </c>
      <c r="P864" t="s">
        <v>25</v>
      </c>
      <c r="Q864" t="s">
        <v>25</v>
      </c>
      <c r="R864" t="s">
        <v>25</v>
      </c>
      <c r="S864" t="s">
        <v>25</v>
      </c>
      <c r="T864" t="s">
        <v>25</v>
      </c>
      <c r="U864" t="s">
        <v>25</v>
      </c>
      <c r="V864" t="s">
        <v>25</v>
      </c>
      <c r="W864" t="s">
        <v>2284</v>
      </c>
      <c r="X864" t="s">
        <v>25</v>
      </c>
      <c r="Y864" t="s">
        <v>25</v>
      </c>
      <c r="Z864" s="2" t="str">
        <f t="shared" si="13"/>
        <v xml:space="preserve">Medical/Health Physical health          I must leave for medical reasons (diagnosis of cancer), so I must have surgery and chemotherapy.  I have received every kind of support from everyone with whom I have been in contact  I am very appreciative.  </v>
      </c>
      <c r="AA864" t="s">
        <v>2285</v>
      </c>
      <c r="AB864" t="s">
        <v>62</v>
      </c>
      <c r="AC864" t="s">
        <v>63</v>
      </c>
    </row>
    <row r="865" spans="1:29" x14ac:dyDescent="0.55000000000000004">
      <c r="A865" t="s">
        <v>2900</v>
      </c>
      <c r="B865" t="s">
        <v>23</v>
      </c>
      <c r="C865" t="s">
        <v>1732</v>
      </c>
      <c r="D865" t="s">
        <v>106</v>
      </c>
      <c r="E865" s="1">
        <v>95008</v>
      </c>
      <c r="F865" t="s">
        <v>53</v>
      </c>
      <c r="G865" t="s">
        <v>42</v>
      </c>
      <c r="H865" t="s">
        <v>3913</v>
      </c>
      <c r="I865" t="s">
        <v>30</v>
      </c>
      <c r="J865" t="s">
        <v>25</v>
      </c>
      <c r="K865" t="s">
        <v>31</v>
      </c>
      <c r="L865" t="s">
        <v>33</v>
      </c>
      <c r="M865" t="s">
        <v>25</v>
      </c>
      <c r="N865" t="s">
        <v>25</v>
      </c>
      <c r="O865" t="s">
        <v>25</v>
      </c>
      <c r="P865" t="s">
        <v>136</v>
      </c>
      <c r="Q865" t="s">
        <v>25</v>
      </c>
      <c r="R865" t="s">
        <v>25</v>
      </c>
      <c r="S865" t="s">
        <v>25</v>
      </c>
      <c r="T865" t="s">
        <v>25</v>
      </c>
      <c r="U865" t="s">
        <v>25</v>
      </c>
      <c r="V865" t="s">
        <v>25</v>
      </c>
      <c r="W865" t="s">
        <v>25</v>
      </c>
      <c r="X865" t="s">
        <v>35</v>
      </c>
      <c r="Y865" t="s">
        <v>25</v>
      </c>
      <c r="Z865" s="2" t="str">
        <f t="shared" si="13"/>
        <v xml:space="preserve">Personal    Other        Undecided </v>
      </c>
      <c r="AA865" t="s">
        <v>411</v>
      </c>
      <c r="AB865" t="s">
        <v>83</v>
      </c>
      <c r="AC865" t="s">
        <v>38</v>
      </c>
    </row>
    <row r="866" spans="1:29" x14ac:dyDescent="0.55000000000000004">
      <c r="A866" t="s">
        <v>1317</v>
      </c>
      <c r="B866" t="s">
        <v>23</v>
      </c>
      <c r="C866" t="s">
        <v>1318</v>
      </c>
      <c r="D866" t="s">
        <v>106</v>
      </c>
      <c r="E866" s="1">
        <v>95120</v>
      </c>
      <c r="F866" t="s">
        <v>73</v>
      </c>
      <c r="G866" t="s">
        <v>29</v>
      </c>
      <c r="H866" s="2" t="s">
        <v>3912</v>
      </c>
      <c r="I866" t="s">
        <v>30</v>
      </c>
      <c r="J866" t="s">
        <v>25</v>
      </c>
      <c r="K866" t="s">
        <v>25</v>
      </c>
      <c r="L866" t="s">
        <v>503</v>
      </c>
      <c r="M866" t="s">
        <v>25</v>
      </c>
      <c r="N866" t="s">
        <v>76</v>
      </c>
      <c r="O866" t="s">
        <v>25</v>
      </c>
      <c r="P866" t="s">
        <v>127</v>
      </c>
      <c r="Q866" t="s">
        <v>25</v>
      </c>
      <c r="R866" t="s">
        <v>25</v>
      </c>
      <c r="S866" t="s">
        <v>25</v>
      </c>
      <c r="T866" t="s">
        <v>66</v>
      </c>
      <c r="U866" t="s">
        <v>25</v>
      </c>
      <c r="V866" t="s">
        <v>1319</v>
      </c>
      <c r="W866" t="s">
        <v>1320</v>
      </c>
      <c r="X866" t="s">
        <v>1321</v>
      </c>
      <c r="Y866" t="s">
        <v>1322</v>
      </c>
      <c r="Z866" s="2" t="str">
        <f t="shared" si="13"/>
        <v>Financial Personal Change of Direction  Not affordable/ too expensive  Needed to work Needed time off/ felt burned out    Changed direction personally/ Regis no longer meets my needs  No concerns other than the expense. I loved my time at Regis, I have just decided that I want to do something different than I originally planned. Work Transfer to NC State or San Jose State Regis has been helpful and supportive of me my entire time there,I will not need anything other than my official transcripts in order to move on to my next step. I appreciate everything the faculty and staff have done for me the last couple of years.</v>
      </c>
      <c r="AA866" t="s">
        <v>1323</v>
      </c>
      <c r="AB866" t="s">
        <v>50</v>
      </c>
      <c r="AC866" t="s">
        <v>63</v>
      </c>
    </row>
    <row r="867" spans="1:29" x14ac:dyDescent="0.55000000000000004">
      <c r="A867" t="s">
        <v>3236</v>
      </c>
      <c r="B867" t="s">
        <v>23</v>
      </c>
      <c r="C867" t="s">
        <v>1318</v>
      </c>
      <c r="D867" t="s">
        <v>106</v>
      </c>
      <c r="E867" s="1">
        <v>95120</v>
      </c>
      <c r="F867" t="s">
        <v>121</v>
      </c>
      <c r="G867" t="s">
        <v>29</v>
      </c>
      <c r="H867" t="s">
        <v>3913</v>
      </c>
      <c r="I867" t="s">
        <v>43</v>
      </c>
      <c r="J867" t="s">
        <v>25</v>
      </c>
      <c r="K867" t="s">
        <v>31</v>
      </c>
      <c r="L867" t="s">
        <v>442</v>
      </c>
      <c r="M867" t="s">
        <v>3237</v>
      </c>
      <c r="N867" t="s">
        <v>25</v>
      </c>
      <c r="O867" t="s">
        <v>25</v>
      </c>
      <c r="P867" t="s">
        <v>361</v>
      </c>
      <c r="Q867" t="s">
        <v>25</v>
      </c>
      <c r="R867" t="s">
        <v>25</v>
      </c>
      <c r="S867" t="s">
        <v>25</v>
      </c>
      <c r="T867" t="s">
        <v>25</v>
      </c>
      <c r="U867" t="s">
        <v>25</v>
      </c>
      <c r="V867" t="s">
        <v>3238</v>
      </c>
      <c r="W867" t="s">
        <v>3239</v>
      </c>
      <c r="X867" t="s">
        <v>409</v>
      </c>
      <c r="Y867" t="s">
        <v>3240</v>
      </c>
      <c r="Z867" s="2" t="str">
        <f t="shared" si="13"/>
        <v>Medical/Health Personal Physical health Mental health Other Headaches/Anxiety   Family Needed to work Needed time off/ felt burned out      There were no issues with my experience at Regis that led to my need to leave. Rather, the important personal and medical issues were really the only reason why I felt it was important to take a break from Regis. For me, it was just about my own lack of ability to seek out help when I needed it. On the part of the university, the only thing that might have made a difference to me would be to make it much easier for students to know where to go for help/counseling. Work Time off I plan to return to Regis after a semester off, and work and take classes in my time away. So in this case, returning to Regis is what I will be doing next.</v>
      </c>
      <c r="AA867" t="s">
        <v>3241</v>
      </c>
      <c r="AB867" t="s">
        <v>50</v>
      </c>
      <c r="AC867" t="s">
        <v>63</v>
      </c>
    </row>
    <row r="868" spans="1:29" x14ac:dyDescent="0.55000000000000004">
      <c r="A868" t="s">
        <v>2630</v>
      </c>
      <c r="B868" t="s">
        <v>23</v>
      </c>
      <c r="C868" t="s">
        <v>1732</v>
      </c>
      <c r="D868" t="s">
        <v>106</v>
      </c>
      <c r="E868" s="1">
        <v>95123</v>
      </c>
      <c r="F868" t="s">
        <v>73</v>
      </c>
      <c r="G868" t="s">
        <v>42</v>
      </c>
      <c r="H868" t="s">
        <v>3913</v>
      </c>
      <c r="I868" t="s">
        <v>43</v>
      </c>
      <c r="J868" t="s">
        <v>31</v>
      </c>
      <c r="K868" t="s">
        <v>814</v>
      </c>
      <c r="L868" t="s">
        <v>157</v>
      </c>
      <c r="M868" t="s">
        <v>87</v>
      </c>
      <c r="N868" t="s">
        <v>320</v>
      </c>
      <c r="O868" t="s">
        <v>25</v>
      </c>
      <c r="P868" t="s">
        <v>254</v>
      </c>
      <c r="Q868" t="s">
        <v>25</v>
      </c>
      <c r="R868" t="s">
        <v>25</v>
      </c>
      <c r="S868" t="s">
        <v>25</v>
      </c>
      <c r="T868" t="s">
        <v>25</v>
      </c>
      <c r="U868" t="s">
        <v>25</v>
      </c>
      <c r="V868" t="s">
        <v>2631</v>
      </c>
      <c r="W868" t="s">
        <v>25</v>
      </c>
      <c r="X868" t="s">
        <v>90</v>
      </c>
      <c r="Y868" t="s">
        <v>25</v>
      </c>
      <c r="Z868" s="2" t="str">
        <f t="shared" si="13"/>
        <v xml:space="preserve">Medical/Health Financial Personal Mental health My financial situation has changed and my aid package is no longer sufficient  Needed time off/ felt burned out      The financial aid department as well as student accounts has been atrocious this year. I am disappointed with Regis and am contemplating even coming back with the amount of problems I have had in the past few months.  Work </v>
      </c>
      <c r="AA868" t="s">
        <v>2632</v>
      </c>
      <c r="AB868" t="s">
        <v>50</v>
      </c>
      <c r="AC868" t="s">
        <v>63</v>
      </c>
    </row>
    <row r="869" spans="1:29" x14ac:dyDescent="0.55000000000000004">
      <c r="A869" t="s">
        <v>1433</v>
      </c>
      <c r="B869" t="s">
        <v>23</v>
      </c>
      <c r="C869" t="s">
        <v>1434</v>
      </c>
      <c r="D869" t="s">
        <v>106</v>
      </c>
      <c r="E869" s="1">
        <v>95123</v>
      </c>
      <c r="F869" t="s">
        <v>73</v>
      </c>
      <c r="G869" t="s">
        <v>54</v>
      </c>
      <c r="H869" s="2" t="s">
        <v>3912</v>
      </c>
      <c r="I869" t="s">
        <v>30</v>
      </c>
      <c r="J869" t="s">
        <v>25</v>
      </c>
      <c r="K869" t="s">
        <v>25</v>
      </c>
      <c r="L869" t="s">
        <v>239</v>
      </c>
      <c r="M869" t="s">
        <v>25</v>
      </c>
      <c r="N869" t="s">
        <v>25</v>
      </c>
      <c r="O869" t="s">
        <v>25</v>
      </c>
      <c r="P869" t="s">
        <v>25</v>
      </c>
      <c r="Q869" t="s">
        <v>25</v>
      </c>
      <c r="R869" t="s">
        <v>25</v>
      </c>
      <c r="S869" t="s">
        <v>25</v>
      </c>
      <c r="T869" t="s">
        <v>66</v>
      </c>
      <c r="U869" t="s">
        <v>25</v>
      </c>
      <c r="V869" t="s">
        <v>25</v>
      </c>
      <c r="W869" t="s">
        <v>25</v>
      </c>
      <c r="X869" t="s">
        <v>90</v>
      </c>
      <c r="Y869" t="s">
        <v>25</v>
      </c>
      <c r="Z869" s="2" t="str">
        <f t="shared" si="13"/>
        <v xml:space="preserve">Change of Direction        Changed direction personally/ Regis no longer meets my needs    Work </v>
      </c>
      <c r="AA869" t="s">
        <v>1435</v>
      </c>
      <c r="AB869" t="s">
        <v>62</v>
      </c>
      <c r="AC869" t="s">
        <v>174</v>
      </c>
    </row>
    <row r="870" spans="1:29" x14ac:dyDescent="0.55000000000000004">
      <c r="A870" t="s">
        <v>1746</v>
      </c>
      <c r="B870" t="s">
        <v>23</v>
      </c>
      <c r="C870" t="s">
        <v>1318</v>
      </c>
      <c r="D870" t="s">
        <v>106</v>
      </c>
      <c r="E870" s="1">
        <v>95124</v>
      </c>
      <c r="F870" t="s">
        <v>121</v>
      </c>
      <c r="G870" t="s">
        <v>42</v>
      </c>
      <c r="H870" s="2" t="s">
        <v>3914</v>
      </c>
      <c r="I870" t="s">
        <v>30</v>
      </c>
      <c r="J870" t="s">
        <v>25</v>
      </c>
      <c r="K870" t="s">
        <v>31</v>
      </c>
      <c r="L870" t="s">
        <v>478</v>
      </c>
      <c r="M870" t="s">
        <v>25</v>
      </c>
      <c r="N870" t="s">
        <v>25</v>
      </c>
      <c r="O870" t="s">
        <v>601</v>
      </c>
      <c r="P870" t="s">
        <v>1747</v>
      </c>
      <c r="Q870" t="s">
        <v>25</v>
      </c>
      <c r="R870" t="s">
        <v>25</v>
      </c>
      <c r="S870" t="s">
        <v>1748</v>
      </c>
      <c r="T870" t="s">
        <v>25</v>
      </c>
      <c r="U870" t="s">
        <v>25</v>
      </c>
      <c r="V870" t="s">
        <v>25</v>
      </c>
      <c r="W870" t="s">
        <v>25</v>
      </c>
      <c r="X870" t="s">
        <v>1749</v>
      </c>
      <c r="Y870" t="s">
        <v>1750</v>
      </c>
      <c r="Z870" s="2" t="str">
        <f t="shared" si="13"/>
        <v>Academic Personal Unhappy/Institutional Fit   Needs not accommodated Other Too far from home   Regis is too small Regis is too far from home I didn't feel at home at Regis, in general     Transfer to West Valley Community College Keep the door open in case I am ready to return in a year!</v>
      </c>
      <c r="AA870" t="s">
        <v>1136</v>
      </c>
      <c r="AB870" t="s">
        <v>50</v>
      </c>
      <c r="AC870" t="s">
        <v>63</v>
      </c>
    </row>
    <row r="871" spans="1:29" x14ac:dyDescent="0.55000000000000004">
      <c r="A871" t="s">
        <v>3559</v>
      </c>
      <c r="B871" t="s">
        <v>23</v>
      </c>
      <c r="C871" t="s">
        <v>1318</v>
      </c>
      <c r="D871" t="s">
        <v>106</v>
      </c>
      <c r="E871" s="1">
        <v>95131</v>
      </c>
      <c r="F871" t="s">
        <v>121</v>
      </c>
      <c r="G871" t="s">
        <v>42</v>
      </c>
      <c r="H871" s="2" t="s">
        <v>3912</v>
      </c>
      <c r="I871" t="s">
        <v>43</v>
      </c>
      <c r="J871" t="s">
        <v>25</v>
      </c>
      <c r="K871" t="s">
        <v>25</v>
      </c>
      <c r="L871" t="s">
        <v>3560</v>
      </c>
      <c r="M871" t="s">
        <v>25</v>
      </c>
      <c r="N871" t="s">
        <v>25</v>
      </c>
      <c r="O871" t="s">
        <v>2575</v>
      </c>
      <c r="P871" t="s">
        <v>1465</v>
      </c>
      <c r="Q871" t="s">
        <v>25</v>
      </c>
      <c r="R871" t="s">
        <v>3561</v>
      </c>
      <c r="S871" t="s">
        <v>3562</v>
      </c>
      <c r="T871" t="s">
        <v>66</v>
      </c>
      <c r="U871" t="s">
        <v>25</v>
      </c>
      <c r="V871" t="s">
        <v>3563</v>
      </c>
      <c r="W871" t="s">
        <v>3564</v>
      </c>
      <c r="X871" t="s">
        <v>3565</v>
      </c>
      <c r="Y871" t="s">
        <v>161</v>
      </c>
      <c r="Z871" s="2" t="str">
        <f t="shared" si="13"/>
        <v>Academic Personal Another Opportunity Unhappy/Institutional Fit Change of Direction   Classes were too easy Changed direction and Regis could no longer meet my academic needs Family Illness/death of a loved one  Internship Study abroad Travel Special program participation (i.e. National Outdoor Leadership School, etc.) Regis is too small Regis is too far from home I didn't feel at home at Regis, in general I didn't feel Regis was diverse or inclusive enough I had concerns about how issues of diversity and inclusion were handled on campus. Roommate or residence hall conflict I was not happy with athletic options on campus Changed direction personally/ Regis no longer meets my needs  I just believed I couldn't find my home at Regis. I really want to pursue a job in Admissions, and to be rejected from becoming a Tour Guide just threw me off in the beginning of the year. At my new school I was offered a position in the Admissions team. I think the idea of 100% work study is a little off because I don't think its ultimately fair to give most of the on campus jobs to ONLY work study. FASFA doesn't take into account where a student lives and how much it is to live there. Transfer to Pacific University N/A</v>
      </c>
      <c r="AA871" t="s">
        <v>611</v>
      </c>
      <c r="AB871" t="s">
        <v>62</v>
      </c>
      <c r="AC871" t="s">
        <v>63</v>
      </c>
    </row>
    <row r="872" spans="1:29" x14ac:dyDescent="0.55000000000000004">
      <c r="A872" t="s">
        <v>2681</v>
      </c>
      <c r="B872" t="s">
        <v>23</v>
      </c>
      <c r="C872" t="s">
        <v>1318</v>
      </c>
      <c r="D872" t="s">
        <v>106</v>
      </c>
      <c r="E872" s="1">
        <v>95131</v>
      </c>
      <c r="F872" t="s">
        <v>121</v>
      </c>
      <c r="G872" t="s">
        <v>42</v>
      </c>
      <c r="H872" s="2" t="s">
        <v>3912</v>
      </c>
      <c r="I872" t="s">
        <v>43</v>
      </c>
      <c r="J872" t="s">
        <v>31</v>
      </c>
      <c r="K872" t="s">
        <v>25</v>
      </c>
      <c r="L872" t="s">
        <v>2682</v>
      </c>
      <c r="M872" t="s">
        <v>25</v>
      </c>
      <c r="N872" t="s">
        <v>76</v>
      </c>
      <c r="O872" t="s">
        <v>360</v>
      </c>
      <c r="P872" t="s">
        <v>1465</v>
      </c>
      <c r="Q872" t="s">
        <v>25</v>
      </c>
      <c r="R872" t="s">
        <v>2683</v>
      </c>
      <c r="S872" t="s">
        <v>2684</v>
      </c>
      <c r="T872" t="s">
        <v>25</v>
      </c>
      <c r="U872" t="s">
        <v>2685</v>
      </c>
      <c r="V872" t="s">
        <v>2686</v>
      </c>
      <c r="W872" t="s">
        <v>2687</v>
      </c>
      <c r="X872" t="s">
        <v>2688</v>
      </c>
      <c r="Y872" t="s">
        <v>2689</v>
      </c>
      <c r="Z872" s="2" t="str">
        <f t="shared" si="13"/>
        <v>Financial Academic Personal Another Opportunity Unhappy/Institutional Fit Transportation Issues  Not affordable/ too expensive Poor academic performance Changed direction and Regis could no longer meet my academic needs Family Illness/death of a loved one  Internship Travel Special program participation (i.e. National Outdoor Leadership School, etc.) Regis is too small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I was not happy with athletic options on campus  I just don't believe Regis is the school I had originally come to visit. I have talked to so many of my peers who see this as their trapped in jail. The great financial package makes parents want them to stay, but they personally don't. Exactly how I feel I also don't believe that Regis is big enough for the amount of students that it's allowing in. I think if Regis wants to expand the student body, they first need to expand the school. Until then it's like over filling a jail without adding the resources I really think you need to have better course options, and more than one section, especially for interesting courses such as Biological Anthropology (BEST SCIENCE CLASS AND TEACHER EVER). I think that you need to expand the faculty and university Transfer to University of Colorado, Boulder Just to make sure that my transcripts are ready to be sent when I order them at the end of the semester. Also, I still need to be emailed on how to get out of housing. I've done this withdraw twice now, and still no email.</v>
      </c>
      <c r="AA872" t="s">
        <v>2492</v>
      </c>
      <c r="AB872" t="s">
        <v>62</v>
      </c>
      <c r="AC872" t="s">
        <v>63</v>
      </c>
    </row>
    <row r="873" spans="1:29" x14ac:dyDescent="0.55000000000000004">
      <c r="A873" t="s">
        <v>2713</v>
      </c>
      <c r="B873" t="s">
        <v>23</v>
      </c>
      <c r="C873" t="s">
        <v>1318</v>
      </c>
      <c r="D873" t="s">
        <v>106</v>
      </c>
      <c r="E873" s="1">
        <v>95131</v>
      </c>
      <c r="F873" t="s">
        <v>121</v>
      </c>
      <c r="G873" t="s">
        <v>42</v>
      </c>
      <c r="H873" s="2" t="s">
        <v>3912</v>
      </c>
      <c r="I873" t="s">
        <v>43</v>
      </c>
      <c r="J873" t="s">
        <v>31</v>
      </c>
      <c r="K873" t="s">
        <v>25</v>
      </c>
      <c r="L873" t="s">
        <v>2714</v>
      </c>
      <c r="M873" t="s">
        <v>25</v>
      </c>
      <c r="N873" t="s">
        <v>76</v>
      </c>
      <c r="O873" t="s">
        <v>25</v>
      </c>
      <c r="P873" t="s">
        <v>25</v>
      </c>
      <c r="Q873" t="s">
        <v>25</v>
      </c>
      <c r="R873" t="s">
        <v>25</v>
      </c>
      <c r="S873" t="s">
        <v>2684</v>
      </c>
      <c r="T873" t="s">
        <v>25</v>
      </c>
      <c r="U873" t="s">
        <v>2715</v>
      </c>
      <c r="V873" t="s">
        <v>25</v>
      </c>
      <c r="W873" t="s">
        <v>2716</v>
      </c>
      <c r="X873" t="s">
        <v>2688</v>
      </c>
      <c r="Y873" t="s">
        <v>2717</v>
      </c>
      <c r="Z873" s="2" t="str">
        <f t="shared" si="13"/>
        <v>Financial Another Opportunity Unhappy/Institutional Fit Transportation Issues  Not affordable/ too expensive     Regis is too small Regis is too Catholic/conservative I wasn't happy with the social life at Regis I didn't feel at home at Regis, in general I didn't feel Regis was diverse or inclusive enough I had concerns about how issues of diversity and inclusion were handled on campus. Roommate or residence hall conflict I was not happy with athletic options on campus  I just personally feel that it is too small of a school for me. There are not enough options for classes and I feel like this school is too small for the amount of people they are accepting. Ask students to move off campus, ESPECIALLY out of state.  I just don't think Regis should be accepting larger and larger classes with such a small university. I believe that Regis needs to work on expanding the University before getting more and more students to commit. Transfer to University of Colorado, Boulder I just want to make sure that I get my transcripts and classes from this semester to be sent over at the end of the semester to make sure all my credits are accounted for.</v>
      </c>
      <c r="AA873" t="s">
        <v>2013</v>
      </c>
      <c r="AB873" t="s">
        <v>62</v>
      </c>
      <c r="AC873" t="s">
        <v>174</v>
      </c>
    </row>
    <row r="874" spans="1:29" x14ac:dyDescent="0.55000000000000004">
      <c r="A874" t="s">
        <v>3260</v>
      </c>
      <c r="B874" t="s">
        <v>23</v>
      </c>
      <c r="C874" t="s">
        <v>1318</v>
      </c>
      <c r="D874" t="s">
        <v>106</v>
      </c>
      <c r="E874" s="1">
        <v>95135</v>
      </c>
      <c r="F874" t="s">
        <v>121</v>
      </c>
      <c r="G874" t="s">
        <v>42</v>
      </c>
      <c r="H874" s="2" t="s">
        <v>3912</v>
      </c>
      <c r="I874" t="s">
        <v>43</v>
      </c>
      <c r="J874" t="s">
        <v>25</v>
      </c>
      <c r="K874" t="s">
        <v>262</v>
      </c>
      <c r="L874" t="s">
        <v>503</v>
      </c>
      <c r="M874" t="s">
        <v>25</v>
      </c>
      <c r="N874" t="s">
        <v>136</v>
      </c>
      <c r="O874" t="s">
        <v>25</v>
      </c>
      <c r="P874" t="s">
        <v>136</v>
      </c>
      <c r="Q874" t="s">
        <v>25</v>
      </c>
      <c r="R874" t="s">
        <v>25</v>
      </c>
      <c r="S874" t="s">
        <v>25</v>
      </c>
      <c r="T874" t="s">
        <v>89</v>
      </c>
      <c r="U874" t="s">
        <v>25</v>
      </c>
      <c r="V874" t="s">
        <v>25</v>
      </c>
      <c r="W874" t="s">
        <v>25</v>
      </c>
      <c r="X874" t="s">
        <v>264</v>
      </c>
      <c r="Y874" t="s">
        <v>25</v>
      </c>
      <c r="Z874" s="2" t="str">
        <f t="shared" si="13"/>
        <v xml:space="preserve">Financial Personal Change of Direction  Other  Other    I'm undecided about what to do with my future    Work Undecided </v>
      </c>
      <c r="AA874" t="s">
        <v>943</v>
      </c>
      <c r="AB874" t="s">
        <v>50</v>
      </c>
      <c r="AC874" t="s">
        <v>38</v>
      </c>
    </row>
    <row r="875" spans="1:29" x14ac:dyDescent="0.55000000000000004">
      <c r="A875" t="s">
        <v>1377</v>
      </c>
      <c r="B875" t="s">
        <v>23</v>
      </c>
      <c r="C875" t="s">
        <v>1378</v>
      </c>
      <c r="D875" t="s">
        <v>106</v>
      </c>
      <c r="E875" s="1">
        <v>95206</v>
      </c>
      <c r="F875" t="s">
        <v>53</v>
      </c>
      <c r="G875" t="s">
        <v>74</v>
      </c>
      <c r="H875" s="2" t="s">
        <v>3912</v>
      </c>
      <c r="I875" t="s">
        <v>30</v>
      </c>
      <c r="J875" t="s">
        <v>25</v>
      </c>
      <c r="K875" t="s">
        <v>25</v>
      </c>
      <c r="L875" t="s">
        <v>1379</v>
      </c>
      <c r="M875" t="s">
        <v>25</v>
      </c>
      <c r="N875" t="s">
        <v>76</v>
      </c>
      <c r="O875" t="s">
        <v>544</v>
      </c>
      <c r="P875" t="s">
        <v>25</v>
      </c>
      <c r="Q875" t="s">
        <v>25</v>
      </c>
      <c r="R875" t="s">
        <v>1380</v>
      </c>
      <c r="S875" t="s">
        <v>25</v>
      </c>
      <c r="T875" t="s">
        <v>66</v>
      </c>
      <c r="U875" t="s">
        <v>25</v>
      </c>
      <c r="V875" t="s">
        <v>1381</v>
      </c>
      <c r="W875" t="s">
        <v>1382</v>
      </c>
      <c r="X875" t="s">
        <v>1383</v>
      </c>
      <c r="Y875" t="s">
        <v>287</v>
      </c>
      <c r="Z875" s="2" t="str">
        <f t="shared" si="13"/>
        <v>Financial Academic Another Opportunity Change of Direction  Not affordable/ too expensive Changed direction and Regis could no longer meet my academic needs   Other Physics program at Las Positas College  Changed direction personally/ Regis no longer meets my needs  Unable to complete coursework due to unreliable internet connection My experience at Regis was positive, unfortuante circumstances has forced me to change career trajectories. Work Transfer to Las Positas College no</v>
      </c>
      <c r="AA875" t="s">
        <v>1384</v>
      </c>
      <c r="AB875" t="s">
        <v>50</v>
      </c>
      <c r="AC875" t="s">
        <v>38</v>
      </c>
    </row>
    <row r="876" spans="1:29" x14ac:dyDescent="0.55000000000000004">
      <c r="A876" t="s">
        <v>2275</v>
      </c>
      <c r="B876" t="s">
        <v>23</v>
      </c>
      <c r="C876" t="s">
        <v>2276</v>
      </c>
      <c r="D876" t="s">
        <v>106</v>
      </c>
      <c r="E876" s="1">
        <v>95240</v>
      </c>
      <c r="F876" t="s">
        <v>121</v>
      </c>
      <c r="G876" t="s">
        <v>74</v>
      </c>
      <c r="H876" s="2" t="s">
        <v>3914</v>
      </c>
      <c r="I876" t="s">
        <v>43</v>
      </c>
      <c r="J876" t="s">
        <v>31</v>
      </c>
      <c r="K876" t="s">
        <v>32</v>
      </c>
      <c r="L876" t="s">
        <v>101</v>
      </c>
      <c r="M876" t="s">
        <v>25</v>
      </c>
      <c r="N876" t="s">
        <v>25</v>
      </c>
      <c r="O876" t="s">
        <v>25</v>
      </c>
      <c r="P876" t="s">
        <v>25</v>
      </c>
      <c r="Q876" t="s">
        <v>25</v>
      </c>
      <c r="R876" t="s">
        <v>654</v>
      </c>
      <c r="S876" t="s">
        <v>25</v>
      </c>
      <c r="T876" t="s">
        <v>25</v>
      </c>
      <c r="U876" t="s">
        <v>25</v>
      </c>
      <c r="V876" t="s">
        <v>2277</v>
      </c>
      <c r="W876" t="s">
        <v>25</v>
      </c>
      <c r="X876" t="s">
        <v>2278</v>
      </c>
      <c r="Y876" t="s">
        <v>25</v>
      </c>
      <c r="Z876" s="2" t="str">
        <f t="shared" si="13"/>
        <v xml:space="preserve">Another Opportunity      Special program participation (i.e. National Outdoor Leadership School, etc.)    My advisor was very condescending and made me feel like my questions and concerns weren't valid.  Work Transfer to Southern New Hampshire University </v>
      </c>
      <c r="AA876" t="s">
        <v>985</v>
      </c>
      <c r="AB876" t="s">
        <v>50</v>
      </c>
      <c r="AC876" t="s">
        <v>38</v>
      </c>
    </row>
    <row r="877" spans="1:29" x14ac:dyDescent="0.55000000000000004">
      <c r="A877" t="s">
        <v>1308</v>
      </c>
      <c r="B877" t="s">
        <v>23</v>
      </c>
      <c r="C877" t="s">
        <v>1309</v>
      </c>
      <c r="D877" t="s">
        <v>106</v>
      </c>
      <c r="E877" s="1">
        <v>95409</v>
      </c>
      <c r="F877" t="s">
        <v>121</v>
      </c>
      <c r="G877" t="s">
        <v>42</v>
      </c>
      <c r="H877" t="s">
        <v>3913</v>
      </c>
      <c r="I877" t="s">
        <v>30</v>
      </c>
      <c r="J877" t="s">
        <v>25</v>
      </c>
      <c r="K877" t="s">
        <v>25</v>
      </c>
      <c r="L877" t="s">
        <v>136</v>
      </c>
      <c r="M877" t="s">
        <v>25</v>
      </c>
      <c r="N877" t="s">
        <v>25</v>
      </c>
      <c r="O877" t="s">
        <v>25</v>
      </c>
      <c r="P877" t="s">
        <v>25</v>
      </c>
      <c r="Q877" t="s">
        <v>25</v>
      </c>
      <c r="R877" t="s">
        <v>25</v>
      </c>
      <c r="S877" t="s">
        <v>25</v>
      </c>
      <c r="T877" t="s">
        <v>25</v>
      </c>
      <c r="U877" t="s">
        <v>25</v>
      </c>
      <c r="V877" t="s">
        <v>25</v>
      </c>
      <c r="W877" t="s">
        <v>25</v>
      </c>
      <c r="X877" t="s">
        <v>35</v>
      </c>
      <c r="Y877" t="s">
        <v>25</v>
      </c>
      <c r="Z877" s="2" t="str">
        <f t="shared" si="13"/>
        <v xml:space="preserve">Other            Undecided </v>
      </c>
      <c r="AA877" t="s">
        <v>297</v>
      </c>
      <c r="AB877" t="s">
        <v>62</v>
      </c>
      <c r="AC877" t="s">
        <v>174</v>
      </c>
    </row>
    <row r="878" spans="1:29" s="2" customFormat="1" x14ac:dyDescent="0.55000000000000004">
      <c r="A878" s="2" t="s">
        <v>818</v>
      </c>
      <c r="B878" s="2" t="s">
        <v>23</v>
      </c>
      <c r="C878" s="2" t="s">
        <v>819</v>
      </c>
      <c r="D878" s="2" t="s">
        <v>106</v>
      </c>
      <c r="E878" s="3">
        <v>95650</v>
      </c>
      <c r="F878" s="2" t="s">
        <v>28</v>
      </c>
      <c r="G878" s="2" t="s">
        <v>29</v>
      </c>
      <c r="H878" s="2" t="s">
        <v>3914</v>
      </c>
      <c r="I878" s="2" t="s">
        <v>30</v>
      </c>
      <c r="J878" s="2" t="s">
        <v>25</v>
      </c>
      <c r="K878" s="2" t="s">
        <v>55</v>
      </c>
      <c r="L878" s="2" t="s">
        <v>636</v>
      </c>
      <c r="M878" s="2" t="s">
        <v>25</v>
      </c>
      <c r="N878" s="2" t="s">
        <v>76</v>
      </c>
      <c r="O878" s="2" t="s">
        <v>25</v>
      </c>
      <c r="P878" s="2" t="s">
        <v>88</v>
      </c>
      <c r="Q878" s="2" t="s">
        <v>25</v>
      </c>
      <c r="R878" s="2" t="s">
        <v>25</v>
      </c>
      <c r="S878" s="2" t="s">
        <v>25</v>
      </c>
      <c r="T878" s="2" t="s">
        <v>25</v>
      </c>
      <c r="U878" s="2" t="s">
        <v>25</v>
      </c>
      <c r="V878" s="2" t="s">
        <v>25</v>
      </c>
      <c r="W878" s="2" t="s">
        <v>25</v>
      </c>
      <c r="X878" s="2" t="s">
        <v>90</v>
      </c>
      <c r="Y878" s="2" t="s">
        <v>25</v>
      </c>
      <c r="Z878" s="2" t="str">
        <f t="shared" si="13"/>
        <v xml:space="preserve">Financial Personal Scheduling Conflicts  Not affordable/ too expensive  Family Needed time off/ felt burned out        Work </v>
      </c>
      <c r="AA878" s="2" t="s">
        <v>820</v>
      </c>
      <c r="AB878" s="2" t="s">
        <v>50</v>
      </c>
      <c r="AC878" s="2" t="s">
        <v>38</v>
      </c>
    </row>
    <row r="879" spans="1:29" x14ac:dyDescent="0.55000000000000004">
      <c r="A879" t="s">
        <v>2312</v>
      </c>
      <c r="B879" t="s">
        <v>23</v>
      </c>
      <c r="C879" t="s">
        <v>591</v>
      </c>
      <c r="D879" t="s">
        <v>106</v>
      </c>
      <c r="E879" s="1">
        <v>95827</v>
      </c>
      <c r="F879" t="s">
        <v>73</v>
      </c>
      <c r="G879" t="s">
        <v>74</v>
      </c>
      <c r="H879" s="2" t="s">
        <v>3914</v>
      </c>
      <c r="I879" t="s">
        <v>30</v>
      </c>
      <c r="J879" t="s">
        <v>31</v>
      </c>
      <c r="K879" t="s">
        <v>32</v>
      </c>
      <c r="L879" t="s">
        <v>442</v>
      </c>
      <c r="M879" t="s">
        <v>144</v>
      </c>
      <c r="N879" t="s">
        <v>25</v>
      </c>
      <c r="O879" t="s">
        <v>25</v>
      </c>
      <c r="P879" t="s">
        <v>339</v>
      </c>
      <c r="Q879" t="s">
        <v>25</v>
      </c>
      <c r="R879" t="s">
        <v>25</v>
      </c>
      <c r="S879" t="s">
        <v>25</v>
      </c>
      <c r="T879" t="s">
        <v>25</v>
      </c>
      <c r="U879" t="s">
        <v>25</v>
      </c>
      <c r="V879" t="s">
        <v>25</v>
      </c>
      <c r="W879" t="s">
        <v>25</v>
      </c>
      <c r="X879" t="s">
        <v>90</v>
      </c>
      <c r="Y879" t="s">
        <v>25</v>
      </c>
      <c r="Z879" s="2" t="str">
        <f t="shared" si="13"/>
        <v xml:space="preserve">Medical/Health Personal Physical health   Needed to work        Work </v>
      </c>
      <c r="AA879" t="s">
        <v>153</v>
      </c>
      <c r="AB879" t="s">
        <v>50</v>
      </c>
      <c r="AC879" t="s">
        <v>174</v>
      </c>
    </row>
    <row r="880" spans="1:29" x14ac:dyDescent="0.55000000000000004">
      <c r="A880" t="s">
        <v>592</v>
      </c>
      <c r="B880" t="s">
        <v>23</v>
      </c>
      <c r="C880" t="s">
        <v>591</v>
      </c>
      <c r="D880" t="s">
        <v>106</v>
      </c>
      <c r="E880" s="1">
        <v>95833</v>
      </c>
      <c r="F880" t="s">
        <v>121</v>
      </c>
      <c r="G880" t="s">
        <v>42</v>
      </c>
      <c r="H880" t="s">
        <v>3913</v>
      </c>
      <c r="I880" t="s">
        <v>43</v>
      </c>
      <c r="J880" t="s">
        <v>25</v>
      </c>
      <c r="K880" t="s">
        <v>55</v>
      </c>
      <c r="L880" t="s">
        <v>248</v>
      </c>
      <c r="M880" t="s">
        <v>25</v>
      </c>
      <c r="N880" t="s">
        <v>76</v>
      </c>
      <c r="O880" t="s">
        <v>25</v>
      </c>
      <c r="P880" t="s">
        <v>25</v>
      </c>
      <c r="Q880" t="s">
        <v>25</v>
      </c>
      <c r="R880" t="s">
        <v>25</v>
      </c>
      <c r="S880" t="s">
        <v>25</v>
      </c>
      <c r="T880" t="s">
        <v>25</v>
      </c>
      <c r="U880" t="s">
        <v>25</v>
      </c>
      <c r="V880" t="s">
        <v>161</v>
      </c>
      <c r="W880" t="s">
        <v>161</v>
      </c>
      <c r="X880" t="s">
        <v>90</v>
      </c>
      <c r="Y880" t="s">
        <v>161</v>
      </c>
      <c r="Z880" s="2" t="str">
        <f t="shared" si="13"/>
        <v>Financial  Not affordable/ too expensive        N/A N/A Work N/A</v>
      </c>
      <c r="AA880" t="s">
        <v>593</v>
      </c>
      <c r="AB880" t="s">
        <v>83</v>
      </c>
      <c r="AC880" t="s">
        <v>38</v>
      </c>
    </row>
    <row r="881" spans="1:29" x14ac:dyDescent="0.55000000000000004">
      <c r="A881" t="s">
        <v>188</v>
      </c>
      <c r="B881" t="s">
        <v>23</v>
      </c>
      <c r="C881" t="s">
        <v>189</v>
      </c>
      <c r="D881" t="s">
        <v>190</v>
      </c>
      <c r="E881" s="1">
        <v>96744</v>
      </c>
      <c r="F881" t="s">
        <v>53</v>
      </c>
      <c r="G881" t="s">
        <v>42</v>
      </c>
      <c r="H881" s="2" t="s">
        <v>3912</v>
      </c>
      <c r="I881" t="s">
        <v>43</v>
      </c>
      <c r="J881" t="s">
        <v>55</v>
      </c>
      <c r="K881" t="s">
        <v>25</v>
      </c>
      <c r="L881" t="s">
        <v>75</v>
      </c>
      <c r="M881" t="s">
        <v>25</v>
      </c>
      <c r="N881" t="s">
        <v>191</v>
      </c>
      <c r="O881" t="s">
        <v>25</v>
      </c>
      <c r="P881" t="s">
        <v>25</v>
      </c>
      <c r="Q881" t="s">
        <v>25</v>
      </c>
      <c r="R881" t="s">
        <v>25</v>
      </c>
      <c r="S881" t="s">
        <v>192</v>
      </c>
      <c r="T881" t="s">
        <v>25</v>
      </c>
      <c r="U881" t="s">
        <v>25</v>
      </c>
      <c r="V881" t="s">
        <v>25</v>
      </c>
      <c r="W881" t="s">
        <v>25</v>
      </c>
      <c r="X881" t="s">
        <v>193</v>
      </c>
      <c r="Y881" t="s">
        <v>25</v>
      </c>
      <c r="Z881" s="2" t="str">
        <f t="shared" si="13"/>
        <v xml:space="preserve">Financial Unhappy/Institutional Fit  Not affordable/ too expensive Received a better financial aid package elsewhere     Regis is too far from home I didn't feel at home at Regis, in general     Transfer to University of Hawaii at Manoa </v>
      </c>
      <c r="AA881" t="s">
        <v>194</v>
      </c>
      <c r="AB881" t="s">
        <v>83</v>
      </c>
      <c r="AC881" t="s">
        <v>38</v>
      </c>
    </row>
    <row r="882" spans="1:29" x14ac:dyDescent="0.55000000000000004">
      <c r="A882" t="s">
        <v>1368</v>
      </c>
      <c r="B882" t="s">
        <v>23</v>
      </c>
      <c r="C882" t="s">
        <v>1369</v>
      </c>
      <c r="D882" t="s">
        <v>190</v>
      </c>
      <c r="E882" s="1">
        <v>96813</v>
      </c>
      <c r="F882" t="s">
        <v>121</v>
      </c>
      <c r="G882" t="s">
        <v>42</v>
      </c>
      <c r="H882" t="s">
        <v>3913</v>
      </c>
      <c r="I882" t="s">
        <v>30</v>
      </c>
      <c r="J882" t="s">
        <v>25</v>
      </c>
      <c r="K882" t="s">
        <v>31</v>
      </c>
      <c r="L882" t="s">
        <v>56</v>
      </c>
      <c r="M882" t="s">
        <v>25</v>
      </c>
      <c r="N882" t="s">
        <v>25</v>
      </c>
      <c r="O882" t="s">
        <v>396</v>
      </c>
      <c r="P882" t="s">
        <v>25</v>
      </c>
      <c r="Q882" t="s">
        <v>25</v>
      </c>
      <c r="R882" t="s">
        <v>25</v>
      </c>
      <c r="S882" t="s">
        <v>25</v>
      </c>
      <c r="T882" t="s">
        <v>25</v>
      </c>
      <c r="U882" t="s">
        <v>25</v>
      </c>
      <c r="V882" t="s">
        <v>1370</v>
      </c>
      <c r="W882" t="s">
        <v>25</v>
      </c>
      <c r="X882" t="s">
        <v>1371</v>
      </c>
      <c r="Y882" t="s">
        <v>1372</v>
      </c>
      <c r="Z882" s="2" t="str">
        <f t="shared" si="13"/>
        <v>Academic   Poor academic performance       Decision was made by dean and board.  Work Transfer to University of Hawaii or KCC Contact me at the end of the fall semester about potentially rejoining my former Residence Village housing.</v>
      </c>
      <c r="AA882" t="s">
        <v>598</v>
      </c>
      <c r="AB882" t="s">
        <v>50</v>
      </c>
      <c r="AC882" t="s">
        <v>63</v>
      </c>
    </row>
    <row r="883" spans="1:29" x14ac:dyDescent="0.55000000000000004">
      <c r="A883" t="s">
        <v>3453</v>
      </c>
      <c r="B883" t="s">
        <v>23</v>
      </c>
      <c r="C883" t="s">
        <v>2236</v>
      </c>
      <c r="D883" t="s">
        <v>2237</v>
      </c>
      <c r="E883" s="1">
        <v>97202</v>
      </c>
      <c r="F883" t="s">
        <v>121</v>
      </c>
      <c r="G883" t="s">
        <v>42</v>
      </c>
      <c r="H883" s="2" t="s">
        <v>3912</v>
      </c>
      <c r="I883" t="s">
        <v>30</v>
      </c>
      <c r="J883" t="s">
        <v>25</v>
      </c>
      <c r="K883" t="s">
        <v>25</v>
      </c>
      <c r="L883" t="s">
        <v>64</v>
      </c>
      <c r="M883" t="s">
        <v>25</v>
      </c>
      <c r="N883" t="s">
        <v>25</v>
      </c>
      <c r="O883" t="s">
        <v>25</v>
      </c>
      <c r="P883" t="s">
        <v>25</v>
      </c>
      <c r="Q883" t="s">
        <v>25</v>
      </c>
      <c r="R883" t="s">
        <v>25</v>
      </c>
      <c r="S883" t="s">
        <v>25</v>
      </c>
      <c r="T883" t="s">
        <v>66</v>
      </c>
      <c r="U883" t="s">
        <v>25</v>
      </c>
      <c r="V883" t="s">
        <v>25</v>
      </c>
      <c r="W883" t="s">
        <v>25</v>
      </c>
      <c r="X883" t="s">
        <v>2696</v>
      </c>
      <c r="Y883" t="s">
        <v>25</v>
      </c>
      <c r="Z883" s="2" t="str">
        <f t="shared" si="13"/>
        <v xml:space="preserve">Another Opportunity Change of Direction        Changed direction personally/ Regis no longer meets my needs    Transfer to University of Oregon </v>
      </c>
      <c r="AA883" t="s">
        <v>2859</v>
      </c>
      <c r="AB883" t="s">
        <v>62</v>
      </c>
      <c r="AC883" t="s">
        <v>63</v>
      </c>
    </row>
    <row r="884" spans="1:29" x14ac:dyDescent="0.55000000000000004">
      <c r="A884" t="s">
        <v>2235</v>
      </c>
      <c r="B884" t="s">
        <v>23</v>
      </c>
      <c r="C884" t="s">
        <v>2236</v>
      </c>
      <c r="D884" t="s">
        <v>2237</v>
      </c>
      <c r="E884" s="1">
        <v>97205</v>
      </c>
      <c r="F884" t="s">
        <v>73</v>
      </c>
      <c r="G884" t="s">
        <v>74</v>
      </c>
      <c r="H884" s="2" t="s">
        <v>3912</v>
      </c>
      <c r="I884" t="s">
        <v>30</v>
      </c>
      <c r="J884" t="s">
        <v>31</v>
      </c>
      <c r="K884" t="s">
        <v>25</v>
      </c>
      <c r="L884" t="s">
        <v>44</v>
      </c>
      <c r="M884" t="s">
        <v>25</v>
      </c>
      <c r="N884" t="s">
        <v>25</v>
      </c>
      <c r="O884" t="s">
        <v>25</v>
      </c>
      <c r="P884" t="s">
        <v>25</v>
      </c>
      <c r="Q884" t="s">
        <v>25</v>
      </c>
      <c r="R884" t="s">
        <v>25</v>
      </c>
      <c r="S884" t="s">
        <v>25</v>
      </c>
      <c r="T884" t="s">
        <v>25</v>
      </c>
      <c r="U884" t="s">
        <v>25</v>
      </c>
      <c r="V884" t="s">
        <v>2238</v>
      </c>
      <c r="W884" t="s">
        <v>25</v>
      </c>
      <c r="X884" t="s">
        <v>35</v>
      </c>
      <c r="Y884" t="s">
        <v>25</v>
      </c>
      <c r="Z884" s="2" t="str">
        <f t="shared" si="13"/>
        <v xml:space="preserve">Unhappy/Institutional Fit          My main reason for leaving was the overall structure of the online courses. I was hoping it would be more engaging with video lectures or some other supplemental way of teaching the material.  Undecided </v>
      </c>
      <c r="AA884" t="s">
        <v>2239</v>
      </c>
      <c r="AB884" t="s">
        <v>50</v>
      </c>
      <c r="AC884" t="s">
        <v>38</v>
      </c>
    </row>
    <row r="885" spans="1:29" s="2" customFormat="1" x14ac:dyDescent="0.55000000000000004">
      <c r="A885" s="2" t="s">
        <v>3482</v>
      </c>
      <c r="B885" s="2" t="s">
        <v>23</v>
      </c>
      <c r="C885" s="2" t="s">
        <v>2236</v>
      </c>
      <c r="D885" s="2" t="s">
        <v>2237</v>
      </c>
      <c r="E885" s="3">
        <v>97210</v>
      </c>
      <c r="F885" s="2" t="s">
        <v>28</v>
      </c>
      <c r="G885" s="2" t="s">
        <v>29</v>
      </c>
      <c r="H885" t="s">
        <v>3913</v>
      </c>
      <c r="I885" s="2" t="s">
        <v>30</v>
      </c>
      <c r="J885" s="2" t="s">
        <v>25</v>
      </c>
      <c r="K885" s="2" t="s">
        <v>31</v>
      </c>
      <c r="L885" s="2" t="s">
        <v>248</v>
      </c>
      <c r="M885" s="2" t="s">
        <v>25</v>
      </c>
      <c r="N885" s="2" t="s">
        <v>3483</v>
      </c>
      <c r="O885" s="2" t="s">
        <v>25</v>
      </c>
      <c r="P885" s="2" t="s">
        <v>25</v>
      </c>
      <c r="Q885" s="2" t="s">
        <v>25</v>
      </c>
      <c r="R885" s="2" t="s">
        <v>25</v>
      </c>
      <c r="S885" s="2" t="s">
        <v>25</v>
      </c>
      <c r="T885" s="2" t="s">
        <v>25</v>
      </c>
      <c r="U885" s="2" t="s">
        <v>25</v>
      </c>
      <c r="V885" s="2" t="s">
        <v>25</v>
      </c>
      <c r="W885" s="2" t="s">
        <v>25</v>
      </c>
      <c r="X885" s="2" t="s">
        <v>90</v>
      </c>
      <c r="Y885" s="2" t="s">
        <v>25</v>
      </c>
      <c r="Z885" s="2" t="str">
        <f t="shared" si="13"/>
        <v xml:space="preserve">Financial  Other I need to pay my current balance and save for a consecutive semester          Work </v>
      </c>
      <c r="AA885" s="2" t="s">
        <v>580</v>
      </c>
      <c r="AB885" s="2" t="s">
        <v>62</v>
      </c>
      <c r="AC885" s="2" t="s">
        <v>63</v>
      </c>
    </row>
    <row r="886" spans="1:29" s="2" customFormat="1" x14ac:dyDescent="0.55000000000000004">
      <c r="A886" s="2" t="s">
        <v>2975</v>
      </c>
      <c r="B886" s="2" t="s">
        <v>23</v>
      </c>
      <c r="C886" s="2" t="s">
        <v>2236</v>
      </c>
      <c r="D886" s="2" t="s">
        <v>2237</v>
      </c>
      <c r="E886" s="3">
        <v>97211</v>
      </c>
      <c r="F886" s="2" t="s">
        <v>28</v>
      </c>
      <c r="G886" s="2" t="s">
        <v>74</v>
      </c>
      <c r="H886" s="2" t="s">
        <v>3912</v>
      </c>
      <c r="I886" s="2" t="s">
        <v>43</v>
      </c>
      <c r="J886" s="2" t="s">
        <v>25</v>
      </c>
      <c r="K886" s="2" t="s">
        <v>25</v>
      </c>
      <c r="L886" s="2" t="s">
        <v>508</v>
      </c>
      <c r="M886" s="2" t="s">
        <v>25</v>
      </c>
      <c r="N886" s="2" t="s">
        <v>25</v>
      </c>
      <c r="O886" s="2" t="s">
        <v>25</v>
      </c>
      <c r="P886" s="2" t="s">
        <v>2976</v>
      </c>
      <c r="Q886" s="2" t="s">
        <v>25</v>
      </c>
      <c r="R886" s="2" t="s">
        <v>25</v>
      </c>
      <c r="S886" s="2" t="s">
        <v>25</v>
      </c>
      <c r="T886" s="2" t="s">
        <v>89</v>
      </c>
      <c r="U886" s="2" t="s">
        <v>25</v>
      </c>
      <c r="V886" s="2" t="s">
        <v>25</v>
      </c>
      <c r="W886" s="2" t="s">
        <v>25</v>
      </c>
      <c r="X886" s="2" t="s">
        <v>90</v>
      </c>
      <c r="Y886" s="2" t="s">
        <v>1361</v>
      </c>
      <c r="Z886" s="2" t="str">
        <f t="shared" si="13"/>
        <v>Personal Change of Direction    Other personal issues    I'm undecided about what to do with my future    Work Not at this time.</v>
      </c>
      <c r="AA886" s="2" t="s">
        <v>223</v>
      </c>
      <c r="AB886" s="2" t="s">
        <v>50</v>
      </c>
      <c r="AC886" s="2" t="s">
        <v>63</v>
      </c>
    </row>
    <row r="887" spans="1:29" x14ac:dyDescent="0.55000000000000004">
      <c r="A887" t="s">
        <v>2658</v>
      </c>
      <c r="B887" t="s">
        <v>23</v>
      </c>
      <c r="C887" t="s">
        <v>2236</v>
      </c>
      <c r="D887" t="s">
        <v>2237</v>
      </c>
      <c r="E887" s="1">
        <v>97225</v>
      </c>
      <c r="F887" t="s">
        <v>53</v>
      </c>
      <c r="G887" t="s">
        <v>42</v>
      </c>
      <c r="H887" s="2" t="s">
        <v>3912</v>
      </c>
      <c r="I887" t="s">
        <v>43</v>
      </c>
      <c r="J887" t="s">
        <v>25</v>
      </c>
      <c r="K887" t="s">
        <v>25</v>
      </c>
      <c r="L887" t="s">
        <v>253</v>
      </c>
      <c r="M887" t="s">
        <v>87</v>
      </c>
      <c r="N887" t="s">
        <v>25</v>
      </c>
      <c r="O887" t="s">
        <v>601</v>
      </c>
      <c r="P887" t="s">
        <v>254</v>
      </c>
      <c r="Q887" t="s">
        <v>25</v>
      </c>
      <c r="R887" t="s">
        <v>25</v>
      </c>
      <c r="S887" t="s">
        <v>2659</v>
      </c>
      <c r="T887" t="s">
        <v>25</v>
      </c>
      <c r="U887" t="s">
        <v>25</v>
      </c>
      <c r="V887" t="s">
        <v>25</v>
      </c>
      <c r="W887" t="s">
        <v>2660</v>
      </c>
      <c r="X887" t="s">
        <v>35</v>
      </c>
      <c r="Y887" t="s">
        <v>2661</v>
      </c>
      <c r="Z887" s="2" t="str">
        <f t="shared" si="13"/>
        <v>Medical/Health Academic Personal Unhappy/Institutional Fit Mental health  Needs not accommodated Needed time off/ felt burned out   Regis is too small I wasn't happy with the social life at Regis I didn't feel at home at Regis, in general I didn't feel Regis was diverse or inclusive enough Roommate or residence hall conflict    Suggest counseling above all else. Undecided Transfer of courses please!</v>
      </c>
      <c r="AA887" t="s">
        <v>2662</v>
      </c>
      <c r="AB887" t="s">
        <v>50</v>
      </c>
      <c r="AC887" t="s">
        <v>63</v>
      </c>
    </row>
    <row r="888" spans="1:29" s="2" customFormat="1" x14ac:dyDescent="0.55000000000000004">
      <c r="A888" s="2" t="s">
        <v>2413</v>
      </c>
      <c r="B888" s="2" t="s">
        <v>23</v>
      </c>
      <c r="C888" s="2" t="s">
        <v>2414</v>
      </c>
      <c r="D888" s="2" t="s">
        <v>2237</v>
      </c>
      <c r="E888" s="3">
        <v>97701</v>
      </c>
      <c r="F888" s="2" t="s">
        <v>28</v>
      </c>
      <c r="G888" s="2" t="s">
        <v>74</v>
      </c>
      <c r="H888" s="2" t="s">
        <v>3912</v>
      </c>
      <c r="I888" s="2" t="s">
        <v>30</v>
      </c>
      <c r="J888" s="2" t="s">
        <v>31</v>
      </c>
      <c r="K888" s="2" t="s">
        <v>25</v>
      </c>
      <c r="L888" s="2" t="s">
        <v>101</v>
      </c>
      <c r="M888" s="2" t="s">
        <v>25</v>
      </c>
      <c r="N888" s="2" t="s">
        <v>25</v>
      </c>
      <c r="O888" s="2" t="s">
        <v>25</v>
      </c>
      <c r="P888" s="2" t="s">
        <v>25</v>
      </c>
      <c r="Q888" s="2" t="s">
        <v>25</v>
      </c>
      <c r="R888" s="2" t="s">
        <v>2415</v>
      </c>
      <c r="S888" s="2" t="s">
        <v>25</v>
      </c>
      <c r="T888" s="2" t="s">
        <v>25</v>
      </c>
      <c r="U888" s="2" t="s">
        <v>25</v>
      </c>
      <c r="V888" s="2" t="s">
        <v>2416</v>
      </c>
      <c r="W888" s="2" t="s">
        <v>25</v>
      </c>
      <c r="X888" s="2" t="s">
        <v>2417</v>
      </c>
      <c r="Y888" s="2" t="s">
        <v>43</v>
      </c>
      <c r="Z888" s="2" t="str">
        <f t="shared" si="13"/>
        <v>Another Opportunity      Other Decided to attend a Tier 1 school that is more affordable.    Read too many disturbing comments and reviews regarding neglect by online instructors.  Transfer to UMASS Lowell Online No</v>
      </c>
      <c r="AA888" s="2" t="s">
        <v>2418</v>
      </c>
      <c r="AB888" s="2" t="s">
        <v>62</v>
      </c>
      <c r="AC888" s="2" t="s">
        <v>63</v>
      </c>
    </row>
    <row r="889" spans="1:29" s="2" customFormat="1" x14ac:dyDescent="0.55000000000000004">
      <c r="A889" s="2" t="s">
        <v>39</v>
      </c>
      <c r="B889" s="2" t="s">
        <v>23</v>
      </c>
      <c r="C889" s="2" t="s">
        <v>40</v>
      </c>
      <c r="D889" s="2" t="s">
        <v>41</v>
      </c>
      <c r="E889" s="3">
        <v>98004</v>
      </c>
      <c r="F889" s="2" t="s">
        <v>28</v>
      </c>
      <c r="G889" s="2" t="s">
        <v>74</v>
      </c>
      <c r="H889" s="2" t="s">
        <v>3912</v>
      </c>
      <c r="I889" s="2" t="s">
        <v>43</v>
      </c>
      <c r="J889" s="2" t="s">
        <v>31</v>
      </c>
      <c r="K889" s="2" t="s">
        <v>25</v>
      </c>
      <c r="L889" s="2" t="s">
        <v>44</v>
      </c>
      <c r="M889" s="2" t="s">
        <v>25</v>
      </c>
      <c r="N889" s="2" t="s">
        <v>25</v>
      </c>
      <c r="O889" s="2" t="s">
        <v>25</v>
      </c>
      <c r="P889" s="2" t="s">
        <v>25</v>
      </c>
      <c r="Q889" s="2" t="s">
        <v>25</v>
      </c>
      <c r="R889" s="2" t="s">
        <v>25</v>
      </c>
      <c r="S889" s="2" t="s">
        <v>45</v>
      </c>
      <c r="T889" s="2" t="s">
        <v>25</v>
      </c>
      <c r="U889" s="2" t="s">
        <v>25</v>
      </c>
      <c r="V889" s="2" t="s">
        <v>46</v>
      </c>
      <c r="W889" s="2" t="s">
        <v>47</v>
      </c>
      <c r="X889" s="2" t="s">
        <v>48</v>
      </c>
      <c r="Y889" s="2" t="s">
        <v>25</v>
      </c>
      <c r="Z889" s="2" t="str">
        <f t="shared" si="13"/>
        <v xml:space="preserve">Unhappy/Institutional Fit       Regis is too Catholic/conservative Other Online Courses   Online material was out of date and UI is poor. Broken links in the materials, labs that didn't work and just dated material. The instructors had to completely change the materials to make them worthwhile, relevant, and engaging. If online curriculum and degrees is something Regis wants to do, more effort needs to be taken in the maintenance of the courses (Information Assurance). Transfer to WGU </v>
      </c>
      <c r="AA889" s="2" t="s">
        <v>49</v>
      </c>
      <c r="AB889" s="2" t="s">
        <v>50</v>
      </c>
      <c r="AC889" s="2" t="s">
        <v>38</v>
      </c>
    </row>
    <row r="890" spans="1:29" x14ac:dyDescent="0.55000000000000004">
      <c r="A890" t="s">
        <v>3642</v>
      </c>
      <c r="B890" t="s">
        <v>23</v>
      </c>
      <c r="C890" t="s">
        <v>3643</v>
      </c>
      <c r="D890" t="s">
        <v>41</v>
      </c>
      <c r="E890" s="1">
        <v>98092</v>
      </c>
      <c r="F890" t="s">
        <v>53</v>
      </c>
      <c r="G890" t="s">
        <v>74</v>
      </c>
      <c r="H890" s="2" t="s">
        <v>3912</v>
      </c>
      <c r="I890" t="s">
        <v>30</v>
      </c>
      <c r="J890" t="s">
        <v>25</v>
      </c>
      <c r="K890" t="s">
        <v>25</v>
      </c>
      <c r="L890" t="s">
        <v>239</v>
      </c>
      <c r="M890" t="s">
        <v>25</v>
      </c>
      <c r="N890" t="s">
        <v>25</v>
      </c>
      <c r="O890" t="s">
        <v>25</v>
      </c>
      <c r="P890" t="s">
        <v>25</v>
      </c>
      <c r="Q890" t="s">
        <v>25</v>
      </c>
      <c r="R890" t="s">
        <v>25</v>
      </c>
      <c r="S890" t="s">
        <v>25</v>
      </c>
      <c r="T890" t="s">
        <v>66</v>
      </c>
      <c r="U890" t="s">
        <v>25</v>
      </c>
      <c r="V890" t="s">
        <v>25</v>
      </c>
      <c r="W890" t="s">
        <v>25</v>
      </c>
      <c r="X890" t="s">
        <v>25</v>
      </c>
      <c r="Y890" t="s">
        <v>25</v>
      </c>
      <c r="Z890" s="2" t="str">
        <f t="shared" si="13"/>
        <v xml:space="preserve">Change of Direction        Changed direction personally/ Regis no longer meets my needs     </v>
      </c>
      <c r="AA890" t="s">
        <v>343</v>
      </c>
      <c r="AB890" t="s">
        <v>50</v>
      </c>
      <c r="AC890" t="s">
        <v>38</v>
      </c>
    </row>
    <row r="891" spans="1:29" x14ac:dyDescent="0.55000000000000004">
      <c r="A891" t="s">
        <v>2436</v>
      </c>
      <c r="B891" t="s">
        <v>23</v>
      </c>
      <c r="C891" t="s">
        <v>2437</v>
      </c>
      <c r="D891" t="s">
        <v>41</v>
      </c>
      <c r="E891" s="1">
        <v>98115</v>
      </c>
      <c r="F891" t="s">
        <v>53</v>
      </c>
      <c r="G891" t="s">
        <v>42</v>
      </c>
      <c r="H891" s="2" t="s">
        <v>3912</v>
      </c>
      <c r="I891" t="s">
        <v>43</v>
      </c>
      <c r="J891" t="s">
        <v>31</v>
      </c>
      <c r="K891" t="s">
        <v>25</v>
      </c>
      <c r="L891" t="s">
        <v>375</v>
      </c>
      <c r="M891" t="s">
        <v>25</v>
      </c>
      <c r="N891" t="s">
        <v>203</v>
      </c>
      <c r="O891" t="s">
        <v>321</v>
      </c>
      <c r="P891" t="s">
        <v>127</v>
      </c>
      <c r="Q891" t="s">
        <v>25</v>
      </c>
      <c r="R891" t="s">
        <v>25</v>
      </c>
      <c r="S891" t="s">
        <v>2438</v>
      </c>
      <c r="T891" t="s">
        <v>66</v>
      </c>
      <c r="U891" t="s">
        <v>25</v>
      </c>
      <c r="V891" t="s">
        <v>25</v>
      </c>
      <c r="W891" t="s">
        <v>25</v>
      </c>
      <c r="X891" t="s">
        <v>409</v>
      </c>
      <c r="Y891" t="s">
        <v>25</v>
      </c>
      <c r="Z891" s="2" t="str">
        <f t="shared" si="13"/>
        <v xml:space="preserve">Financial Academic Personal Unhappy/Institutional Fit Change of Direction  Not affordable/ too expensive My financial situation has changed and my aid package is no longer sufficient Needs not accommodated Poor academic performance Needed to work Needed time off/ felt burned out   Regis is too Catholic/conservative I wasn't happy with the social life at Regis I didn't feel at home at Regis, in general I didn't feel Regis was diverse or inclusive enough Changed direction personally/ Regis no longer meets my needs    Work Time off </v>
      </c>
      <c r="AA891" t="s">
        <v>2439</v>
      </c>
      <c r="AB891" t="s">
        <v>37</v>
      </c>
      <c r="AC891" t="s">
        <v>38</v>
      </c>
    </row>
    <row r="892" spans="1:29" x14ac:dyDescent="0.55000000000000004">
      <c r="A892" t="s">
        <v>707</v>
      </c>
      <c r="B892" t="s">
        <v>23</v>
      </c>
      <c r="C892" t="s">
        <v>282</v>
      </c>
      <c r="D892" t="s">
        <v>41</v>
      </c>
      <c r="E892" s="1">
        <v>98338</v>
      </c>
      <c r="F892" t="s">
        <v>121</v>
      </c>
      <c r="G892" t="s">
        <v>42</v>
      </c>
      <c r="H892" s="2" t="s">
        <v>3912</v>
      </c>
      <c r="I892" t="s">
        <v>43</v>
      </c>
      <c r="J892" t="s">
        <v>25</v>
      </c>
      <c r="K892" t="s">
        <v>25</v>
      </c>
      <c r="L892" t="s">
        <v>248</v>
      </c>
      <c r="M892" t="s">
        <v>25</v>
      </c>
      <c r="N892" t="s">
        <v>76</v>
      </c>
      <c r="O892" t="s">
        <v>25</v>
      </c>
      <c r="P892" t="s">
        <v>25</v>
      </c>
      <c r="Q892" t="s">
        <v>25</v>
      </c>
      <c r="R892" t="s">
        <v>25</v>
      </c>
      <c r="S892" t="s">
        <v>25</v>
      </c>
      <c r="T892" t="s">
        <v>25</v>
      </c>
      <c r="U892" t="s">
        <v>25</v>
      </c>
      <c r="V892" t="s">
        <v>708</v>
      </c>
      <c r="W892" t="s">
        <v>25</v>
      </c>
      <c r="X892" t="s">
        <v>90</v>
      </c>
      <c r="Y892" t="s">
        <v>25</v>
      </c>
      <c r="Z892" s="2" t="str">
        <f t="shared" si="13"/>
        <v xml:space="preserve">Financial  Not affordable/ too expensive        Not helpful with aiding students in financial situations to make ends meet if they font qualify for parent plus loans.  Work </v>
      </c>
      <c r="AA892" t="s">
        <v>709</v>
      </c>
      <c r="AB892" t="s">
        <v>50</v>
      </c>
      <c r="AC892" t="s">
        <v>38</v>
      </c>
    </row>
    <row r="893" spans="1:29" x14ac:dyDescent="0.55000000000000004">
      <c r="A893" t="s">
        <v>1039</v>
      </c>
      <c r="B893" t="s">
        <v>23</v>
      </c>
      <c r="C893" t="s">
        <v>1040</v>
      </c>
      <c r="D893" t="s">
        <v>41</v>
      </c>
      <c r="E893" s="1">
        <v>98383</v>
      </c>
      <c r="F893" t="s">
        <v>73</v>
      </c>
      <c r="G893" t="s">
        <v>74</v>
      </c>
      <c r="H893" s="2" t="s">
        <v>3912</v>
      </c>
      <c r="I893" t="s">
        <v>30</v>
      </c>
      <c r="J893" t="s">
        <v>31</v>
      </c>
      <c r="K893" t="s">
        <v>25</v>
      </c>
      <c r="L893" t="s">
        <v>44</v>
      </c>
      <c r="M893" t="s">
        <v>25</v>
      </c>
      <c r="N893" t="s">
        <v>25</v>
      </c>
      <c r="O893" t="s">
        <v>25</v>
      </c>
      <c r="P893" t="s">
        <v>25</v>
      </c>
      <c r="Q893" t="s">
        <v>25</v>
      </c>
      <c r="R893" t="s">
        <v>25</v>
      </c>
      <c r="S893" t="s">
        <v>1041</v>
      </c>
      <c r="T893" t="s">
        <v>25</v>
      </c>
      <c r="U893" t="s">
        <v>25</v>
      </c>
      <c r="V893" t="s">
        <v>1042</v>
      </c>
      <c r="W893" t="s">
        <v>1043</v>
      </c>
      <c r="X893" t="s">
        <v>1044</v>
      </c>
      <c r="Y893" t="s">
        <v>25</v>
      </c>
      <c r="Z893" s="2" t="str">
        <f t="shared" si="13"/>
        <v xml:space="preserve">Unhappy/Institutional Fit       Other Grading in timely manner, poor summation of topics   During the course that was supposed to be a fundamentals course. I felt that the examples and topics were great. They gave clear examples of the small part of the bigger picture. Each section lacked summation of how the topics work together. The examples were great. I must emphasize that the lack of summary after each section really makes it difficult to pull out how they all work together. I had high hopes for this college, but quickly pulled out when I realized this was standard practice. Work Transfer to University of Washington </v>
      </c>
      <c r="AA893" t="s">
        <v>1045</v>
      </c>
      <c r="AB893" t="s">
        <v>50</v>
      </c>
      <c r="AC893" t="s">
        <v>38</v>
      </c>
    </row>
    <row r="894" spans="1:29" x14ac:dyDescent="0.55000000000000004">
      <c r="A894" t="s">
        <v>2534</v>
      </c>
      <c r="B894" t="s">
        <v>23</v>
      </c>
      <c r="C894" t="s">
        <v>2535</v>
      </c>
      <c r="D894" t="s">
        <v>41</v>
      </c>
      <c r="E894" s="1">
        <v>98387</v>
      </c>
      <c r="F894" t="s">
        <v>73</v>
      </c>
      <c r="G894" t="s">
        <v>54</v>
      </c>
      <c r="H894" s="2" t="s">
        <v>3912</v>
      </c>
      <c r="I894" t="s">
        <v>30</v>
      </c>
      <c r="J894" t="s">
        <v>31</v>
      </c>
      <c r="K894" t="s">
        <v>25</v>
      </c>
      <c r="L894" t="s">
        <v>503</v>
      </c>
      <c r="M894" t="s">
        <v>25</v>
      </c>
      <c r="N894" t="s">
        <v>76</v>
      </c>
      <c r="O894" t="s">
        <v>25</v>
      </c>
      <c r="P894" t="s">
        <v>2536</v>
      </c>
      <c r="Q894" t="s">
        <v>25</v>
      </c>
      <c r="R894" t="s">
        <v>25</v>
      </c>
      <c r="S894" t="s">
        <v>25</v>
      </c>
      <c r="T894" t="s">
        <v>89</v>
      </c>
      <c r="U894" t="s">
        <v>25</v>
      </c>
      <c r="V894" t="s">
        <v>2537</v>
      </c>
      <c r="W894" t="s">
        <v>25</v>
      </c>
      <c r="X894" t="s">
        <v>264</v>
      </c>
      <c r="Y894" t="s">
        <v>25</v>
      </c>
      <c r="Z894" s="2" t="str">
        <f t="shared" si="13"/>
        <v xml:space="preserve">Financial Personal Change of Direction  Not affordable/ too expensive  Family Other personal family issues not permitting me from attending school as I previously thought    I'm undecided about what to do with my future  My whole experience with Regis has been great. My advisor, Jack Teng, was WONDERFUL. I have just had something come up in my family/personal life that has made it impossible for me to attend school at this time.  Work Undecided </v>
      </c>
      <c r="AA894" t="s">
        <v>661</v>
      </c>
      <c r="AB894" t="s">
        <v>83</v>
      </c>
      <c r="AC894" t="s">
        <v>38</v>
      </c>
    </row>
    <row r="895" spans="1:29" x14ac:dyDescent="0.55000000000000004">
      <c r="A895" t="s">
        <v>476</v>
      </c>
      <c r="B895" t="s">
        <v>23</v>
      </c>
      <c r="C895" t="s">
        <v>477</v>
      </c>
      <c r="D895" t="s">
        <v>41</v>
      </c>
      <c r="E895" s="1">
        <v>98406</v>
      </c>
      <c r="F895" t="s">
        <v>73</v>
      </c>
      <c r="G895" t="s">
        <v>74</v>
      </c>
      <c r="H895" s="2" t="s">
        <v>3912</v>
      </c>
      <c r="I895" t="s">
        <v>43</v>
      </c>
      <c r="J895" t="s">
        <v>31</v>
      </c>
      <c r="K895" t="s">
        <v>25</v>
      </c>
      <c r="L895" t="s">
        <v>478</v>
      </c>
      <c r="M895" t="s">
        <v>25</v>
      </c>
      <c r="N895" t="s">
        <v>25</v>
      </c>
      <c r="O895" t="s">
        <v>360</v>
      </c>
      <c r="P895" t="s">
        <v>254</v>
      </c>
      <c r="Q895" t="s">
        <v>25</v>
      </c>
      <c r="R895" t="s">
        <v>25</v>
      </c>
      <c r="S895" t="s">
        <v>479</v>
      </c>
      <c r="T895" t="s">
        <v>25</v>
      </c>
      <c r="U895" t="s">
        <v>25</v>
      </c>
      <c r="V895" t="s">
        <v>25</v>
      </c>
      <c r="W895" t="s">
        <v>25</v>
      </c>
      <c r="X895" t="s">
        <v>480</v>
      </c>
      <c r="Y895" t="s">
        <v>481</v>
      </c>
      <c r="Z895" s="2" t="str">
        <f t="shared" si="13"/>
        <v>Academic Personal Unhappy/Institutional Fit   Poor academic performance Changed direction and Regis could no longer meet my academic needs Needed time off/ felt burned out   Regis is too far from home Regis is too Catholic/conservative I wasn't happy with the social life at Regis I didn't feel at home at Regis, in general I didn't feel Regis was diverse or inclusive enough     Work Transfer to CCD Help with getting my transcripts over.</v>
      </c>
      <c r="AA895" t="s">
        <v>482</v>
      </c>
      <c r="AB895" t="s">
        <v>50</v>
      </c>
      <c r="AC895" t="s">
        <v>38</v>
      </c>
    </row>
    <row r="896" spans="1:29" x14ac:dyDescent="0.55000000000000004">
      <c r="A896" t="s">
        <v>1436</v>
      </c>
      <c r="B896" t="s">
        <v>23</v>
      </c>
      <c r="C896" t="s">
        <v>1437</v>
      </c>
      <c r="D896" t="s">
        <v>41</v>
      </c>
      <c r="E896" s="1">
        <v>98513</v>
      </c>
      <c r="F896" t="s">
        <v>69</v>
      </c>
      <c r="G896" t="s">
        <v>29</v>
      </c>
      <c r="H896" s="2" t="s">
        <v>3912</v>
      </c>
      <c r="I896" t="s">
        <v>30</v>
      </c>
      <c r="J896" t="s">
        <v>25</v>
      </c>
      <c r="K896" t="s">
        <v>25</v>
      </c>
      <c r="L896" t="s">
        <v>75</v>
      </c>
      <c r="M896" t="s">
        <v>25</v>
      </c>
      <c r="N896" t="s">
        <v>76</v>
      </c>
      <c r="O896" t="s">
        <v>25</v>
      </c>
      <c r="P896" t="s">
        <v>25</v>
      </c>
      <c r="Q896" t="s">
        <v>25</v>
      </c>
      <c r="R896" t="s">
        <v>25</v>
      </c>
      <c r="S896" t="s">
        <v>1438</v>
      </c>
      <c r="T896" t="s">
        <v>25</v>
      </c>
      <c r="U896" t="s">
        <v>25</v>
      </c>
      <c r="V896" t="s">
        <v>1439</v>
      </c>
      <c r="W896" t="s">
        <v>1440</v>
      </c>
      <c r="X896" t="s">
        <v>90</v>
      </c>
      <c r="Y896" t="s">
        <v>43</v>
      </c>
      <c r="Z896" s="2" t="str">
        <f t="shared" si="13"/>
        <v>Financial Unhappy/Institutional Fit  Not affordable/ too expensive     Other I am not happy that I no longer have courses to take in public administration and would not be a good choice to continue knowing how expensive the courses are.   I realized that it is not a smart choice financially to continue taking courses that are not focused on public administration, which is what my focus is. Also, I am taking courses that are not of any interest to me just to satisfy credit requirements. During my time with Regis, I had three amazing professors that I enjoyed learning from. I would recommend that Regis re-evaluate it's courses to allow students to take courses that will meet their needs/expectations on the subject that are interested in. Work No</v>
      </c>
      <c r="AA896" t="s">
        <v>1441</v>
      </c>
      <c r="AB896" t="s">
        <v>83</v>
      </c>
      <c r="AC896" t="s">
        <v>38</v>
      </c>
    </row>
    <row r="897" spans="1:29" x14ac:dyDescent="0.55000000000000004">
      <c r="A897" t="s">
        <v>1969</v>
      </c>
      <c r="B897" t="s">
        <v>23</v>
      </c>
      <c r="C897" t="s">
        <v>1970</v>
      </c>
      <c r="D897" t="s">
        <v>41</v>
      </c>
      <c r="E897" s="1">
        <v>98675</v>
      </c>
      <c r="F897" t="s">
        <v>53</v>
      </c>
      <c r="G897" t="s">
        <v>42</v>
      </c>
      <c r="H897" s="2" t="s">
        <v>3912</v>
      </c>
      <c r="I897" t="s">
        <v>43</v>
      </c>
      <c r="J897" t="s">
        <v>25</v>
      </c>
      <c r="K897" t="s">
        <v>25</v>
      </c>
      <c r="L897" t="s">
        <v>56</v>
      </c>
      <c r="M897" t="s">
        <v>25</v>
      </c>
      <c r="N897" t="s">
        <v>25</v>
      </c>
      <c r="O897" t="s">
        <v>544</v>
      </c>
      <c r="P897" t="s">
        <v>25</v>
      </c>
      <c r="Q897" t="s">
        <v>25</v>
      </c>
      <c r="R897" t="s">
        <v>25</v>
      </c>
      <c r="S897" t="s">
        <v>25</v>
      </c>
      <c r="T897" t="s">
        <v>25</v>
      </c>
      <c r="U897" t="s">
        <v>25</v>
      </c>
      <c r="V897" t="s">
        <v>25</v>
      </c>
      <c r="W897" t="s">
        <v>25</v>
      </c>
      <c r="X897" t="s">
        <v>1971</v>
      </c>
      <c r="Y897" t="s">
        <v>25</v>
      </c>
      <c r="Z897" s="2" t="str">
        <f t="shared" si="13"/>
        <v xml:space="preserve">Academic   Changed direction and Regis could no longer meet my academic needs         Transfer to Undecided </v>
      </c>
      <c r="AA897" t="s">
        <v>1376</v>
      </c>
      <c r="AB897" t="s">
        <v>50</v>
      </c>
      <c r="AC897" t="s">
        <v>38</v>
      </c>
    </row>
    <row r="898" spans="1:29" x14ac:dyDescent="0.55000000000000004">
      <c r="A898" t="s">
        <v>1262</v>
      </c>
      <c r="B898" t="s">
        <v>23</v>
      </c>
      <c r="C898" t="s">
        <v>1263</v>
      </c>
      <c r="D898" t="s">
        <v>41</v>
      </c>
      <c r="E898" s="1">
        <v>99019</v>
      </c>
      <c r="F898" t="s">
        <v>73</v>
      </c>
      <c r="G898" t="s">
        <v>42</v>
      </c>
      <c r="H898" s="2" t="s">
        <v>3914</v>
      </c>
      <c r="I898" t="s">
        <v>43</v>
      </c>
      <c r="J898" t="s">
        <v>25</v>
      </c>
      <c r="K898" t="s">
        <v>25</v>
      </c>
      <c r="L898" t="s">
        <v>1264</v>
      </c>
      <c r="M898" t="s">
        <v>25</v>
      </c>
      <c r="N898" t="s">
        <v>203</v>
      </c>
      <c r="O898" t="s">
        <v>25</v>
      </c>
      <c r="P898" t="s">
        <v>25</v>
      </c>
      <c r="Q898" t="s">
        <v>25</v>
      </c>
      <c r="R898" t="s">
        <v>25</v>
      </c>
      <c r="S898" t="s">
        <v>25</v>
      </c>
      <c r="T898" t="s">
        <v>25</v>
      </c>
      <c r="U898" t="s">
        <v>25</v>
      </c>
      <c r="V898" t="s">
        <v>25</v>
      </c>
      <c r="W898" t="s">
        <v>25</v>
      </c>
      <c r="X898" t="s">
        <v>25</v>
      </c>
      <c r="Y898" t="s">
        <v>25</v>
      </c>
      <c r="Z898" s="2" t="str">
        <f t="shared" ref="Z898:Z906" si="14">L898&amp;" "&amp;M898&amp;" "&amp;N898&amp;" "&amp;O898&amp;" "&amp;P898&amp;" "&amp;Q898&amp;" "&amp;R898&amp;" "&amp;S898&amp;" "&amp;T898&amp;" "&amp;U898&amp;" "&amp;V898&amp;" "&amp;W898&amp;" "&amp;X898&amp;" "&amp;Y898</f>
        <v xml:space="preserve">Financial Other  Not affordable/ too expensive My financial situation has changed and my aid package is no longer sufficient           </v>
      </c>
      <c r="AA898" t="s">
        <v>1265</v>
      </c>
      <c r="AB898" t="s">
        <v>50</v>
      </c>
      <c r="AC898" t="s">
        <v>38</v>
      </c>
    </row>
    <row r="899" spans="1:29" x14ac:dyDescent="0.55000000000000004">
      <c r="A899" t="s">
        <v>3026</v>
      </c>
      <c r="B899" t="s">
        <v>23</v>
      </c>
      <c r="C899" t="s">
        <v>3027</v>
      </c>
      <c r="D899" t="s">
        <v>41</v>
      </c>
      <c r="E899" s="1">
        <v>99019</v>
      </c>
      <c r="F899" t="s">
        <v>73</v>
      </c>
      <c r="G899" t="s">
        <v>42</v>
      </c>
      <c r="H899" t="s">
        <v>3913</v>
      </c>
      <c r="I899" t="s">
        <v>30</v>
      </c>
      <c r="J899" t="s">
        <v>25</v>
      </c>
      <c r="K899" t="s">
        <v>814</v>
      </c>
      <c r="L899" t="s">
        <v>181</v>
      </c>
      <c r="M899" t="s">
        <v>144</v>
      </c>
      <c r="N899" t="s">
        <v>203</v>
      </c>
      <c r="O899" t="s">
        <v>25</v>
      </c>
      <c r="P899" t="s">
        <v>25</v>
      </c>
      <c r="Q899" t="s">
        <v>25</v>
      </c>
      <c r="R899" t="s">
        <v>25</v>
      </c>
      <c r="S899" t="s">
        <v>25</v>
      </c>
      <c r="T899" t="s">
        <v>25</v>
      </c>
      <c r="U899" t="s">
        <v>25</v>
      </c>
      <c r="V899" t="s">
        <v>3028</v>
      </c>
      <c r="W899" t="s">
        <v>3029</v>
      </c>
      <c r="X899" t="s">
        <v>90</v>
      </c>
      <c r="Y899" t="s">
        <v>3030</v>
      </c>
      <c r="Z899" s="2" t="str">
        <f t="shared" si="14"/>
        <v>Medical/Health Financial Physical health Not affordable/ too expensive My financial situation has changed and my aid package is no longer sufficient        I love Regis, excited to return. My decision is based off my financial difficulties and mainly health concerns. There needs to be a better way for students to communicate with faculty and have access to help with making large decisions like leave of absence Work If I could get paperwork from my nr410 class for nursing to apply for CNA work and program acceptance.</v>
      </c>
      <c r="AA899" t="s">
        <v>3031</v>
      </c>
      <c r="AB899" t="s">
        <v>50</v>
      </c>
      <c r="AC899" t="s">
        <v>174</v>
      </c>
    </row>
    <row r="900" spans="1:29" s="2" customFormat="1" x14ac:dyDescent="0.55000000000000004">
      <c r="A900" s="2" t="s">
        <v>1706</v>
      </c>
      <c r="B900" s="2" t="s">
        <v>23</v>
      </c>
      <c r="C900" s="2" t="s">
        <v>1707</v>
      </c>
      <c r="D900" s="2" t="s">
        <v>41</v>
      </c>
      <c r="E900" s="3">
        <v>99021</v>
      </c>
      <c r="F900" s="2" t="s">
        <v>28</v>
      </c>
      <c r="G900" s="2" t="s">
        <v>54</v>
      </c>
      <c r="H900" t="s">
        <v>3913</v>
      </c>
      <c r="I900" s="2" t="s">
        <v>43</v>
      </c>
      <c r="J900" s="2" t="s">
        <v>25</v>
      </c>
      <c r="K900" s="2" t="s">
        <v>55</v>
      </c>
      <c r="L900" s="2" t="s">
        <v>157</v>
      </c>
      <c r="M900" s="2" t="s">
        <v>144</v>
      </c>
      <c r="N900" s="2" t="s">
        <v>136</v>
      </c>
      <c r="O900" s="2" t="s">
        <v>25</v>
      </c>
      <c r="P900" s="2" t="s">
        <v>136</v>
      </c>
      <c r="Q900" s="2" t="s">
        <v>25</v>
      </c>
      <c r="R900" s="2" t="s">
        <v>25</v>
      </c>
      <c r="S900" s="2" t="s">
        <v>25</v>
      </c>
      <c r="T900" s="2" t="s">
        <v>25</v>
      </c>
      <c r="U900" s="2" t="s">
        <v>25</v>
      </c>
      <c r="V900" s="2" t="s">
        <v>25</v>
      </c>
      <c r="W900" s="2" t="s">
        <v>25</v>
      </c>
      <c r="X900" s="2" t="s">
        <v>90</v>
      </c>
      <c r="Y900" s="2" t="s">
        <v>25</v>
      </c>
      <c r="Z900" s="2" t="str">
        <f t="shared" si="14"/>
        <v xml:space="preserve">Medical/Health Financial Personal Physical health Other  Other        Work </v>
      </c>
      <c r="AA900" s="2" t="s">
        <v>1708</v>
      </c>
      <c r="AB900" s="2" t="s">
        <v>62</v>
      </c>
      <c r="AC900" s="2" t="s">
        <v>63</v>
      </c>
    </row>
    <row r="901" spans="1:29" x14ac:dyDescent="0.55000000000000004">
      <c r="A901" t="s">
        <v>1534</v>
      </c>
      <c r="B901" t="s">
        <v>23</v>
      </c>
      <c r="C901" t="s">
        <v>1535</v>
      </c>
      <c r="D901" t="s">
        <v>41</v>
      </c>
      <c r="E901" s="1">
        <v>99037</v>
      </c>
      <c r="F901" t="s">
        <v>53</v>
      </c>
      <c r="G901" t="s">
        <v>42</v>
      </c>
      <c r="H901" s="2" t="s">
        <v>3912</v>
      </c>
      <c r="I901" t="s">
        <v>30</v>
      </c>
      <c r="J901" t="s">
        <v>25</v>
      </c>
      <c r="K901" t="s">
        <v>25</v>
      </c>
      <c r="L901" t="s">
        <v>730</v>
      </c>
      <c r="M901" t="s">
        <v>25</v>
      </c>
      <c r="N901" t="s">
        <v>191</v>
      </c>
      <c r="O901" t="s">
        <v>25</v>
      </c>
      <c r="P901" t="s">
        <v>1465</v>
      </c>
      <c r="Q901" t="s">
        <v>25</v>
      </c>
      <c r="R901" t="s">
        <v>25</v>
      </c>
      <c r="S901" t="s">
        <v>25</v>
      </c>
      <c r="T901" t="s">
        <v>25</v>
      </c>
      <c r="U901" t="s">
        <v>25</v>
      </c>
      <c r="V901" t="s">
        <v>25</v>
      </c>
      <c r="W901" t="s">
        <v>1536</v>
      </c>
      <c r="X901" t="s">
        <v>1537</v>
      </c>
      <c r="Y901" t="s">
        <v>25</v>
      </c>
      <c r="Z901" s="2" t="str">
        <f t="shared" si="14"/>
        <v xml:space="preserve">Financial Personal  Not affordable/ too expensive Received a better financial aid package elsewhere  Family Illness/death of a loved one       Regis does a wonderful job reaching out to their students and making them feel wanted, however, I believe that it would be good to have orientation earlier in the summer to help out of state students feel more comfortable with where they will be in August Transfer to Montana State University </v>
      </c>
      <c r="AA901" t="s">
        <v>1538</v>
      </c>
      <c r="AB901" t="s">
        <v>50</v>
      </c>
      <c r="AC901" t="s">
        <v>38</v>
      </c>
    </row>
    <row r="902" spans="1:29" x14ac:dyDescent="0.55000000000000004">
      <c r="A902" t="s">
        <v>3625</v>
      </c>
      <c r="B902" t="s">
        <v>23</v>
      </c>
      <c r="C902" t="s">
        <v>1419</v>
      </c>
      <c r="D902" t="s">
        <v>41</v>
      </c>
      <c r="E902" s="1">
        <v>99202</v>
      </c>
      <c r="F902" t="s">
        <v>53</v>
      </c>
      <c r="G902" t="s">
        <v>74</v>
      </c>
      <c r="H902" t="s">
        <v>3913</v>
      </c>
      <c r="I902" t="s">
        <v>30</v>
      </c>
      <c r="J902" t="s">
        <v>25</v>
      </c>
      <c r="K902" t="s">
        <v>25</v>
      </c>
      <c r="L902" t="s">
        <v>143</v>
      </c>
      <c r="M902" t="s">
        <v>436</v>
      </c>
      <c r="N902" t="s">
        <v>25</v>
      </c>
      <c r="O902" t="s">
        <v>25</v>
      </c>
      <c r="P902" t="s">
        <v>25</v>
      </c>
      <c r="Q902" t="s">
        <v>25</v>
      </c>
      <c r="R902" t="s">
        <v>25</v>
      </c>
      <c r="S902" t="s">
        <v>25</v>
      </c>
      <c r="T902" t="s">
        <v>25</v>
      </c>
      <c r="U902" t="s">
        <v>25</v>
      </c>
      <c r="V902" t="s">
        <v>25</v>
      </c>
      <c r="W902" t="s">
        <v>25</v>
      </c>
      <c r="X902" t="s">
        <v>409</v>
      </c>
      <c r="Y902" t="s">
        <v>25</v>
      </c>
      <c r="Z902" s="2" t="str">
        <f t="shared" si="14"/>
        <v xml:space="preserve">Medical/Health Pregnancy           Work Time off </v>
      </c>
      <c r="AA902" t="s">
        <v>2779</v>
      </c>
      <c r="AB902" t="s">
        <v>83</v>
      </c>
      <c r="AC902" t="s">
        <v>38</v>
      </c>
    </row>
    <row r="903" spans="1:29" x14ac:dyDescent="0.55000000000000004">
      <c r="A903" t="s">
        <v>2911</v>
      </c>
      <c r="B903" t="s">
        <v>23</v>
      </c>
      <c r="C903" t="s">
        <v>1419</v>
      </c>
      <c r="D903" t="s">
        <v>41</v>
      </c>
      <c r="E903" s="1">
        <v>99203</v>
      </c>
      <c r="F903" t="s">
        <v>53</v>
      </c>
      <c r="G903" t="s">
        <v>42</v>
      </c>
      <c r="H903" s="2" t="s">
        <v>3912</v>
      </c>
      <c r="I903" t="s">
        <v>43</v>
      </c>
      <c r="J903" t="s">
        <v>31</v>
      </c>
      <c r="K903" t="s">
        <v>32</v>
      </c>
      <c r="L903" t="s">
        <v>111</v>
      </c>
      <c r="M903" t="s">
        <v>25</v>
      </c>
      <c r="N903" t="s">
        <v>191</v>
      </c>
      <c r="O903" t="s">
        <v>25</v>
      </c>
      <c r="P903" t="s">
        <v>112</v>
      </c>
      <c r="Q903" t="s">
        <v>25</v>
      </c>
      <c r="R903" t="s">
        <v>25</v>
      </c>
      <c r="S903" t="s">
        <v>589</v>
      </c>
      <c r="T903" t="s">
        <v>25</v>
      </c>
      <c r="U903" t="s">
        <v>25</v>
      </c>
      <c r="V903" t="s">
        <v>2912</v>
      </c>
      <c r="W903" t="s">
        <v>2913</v>
      </c>
      <c r="X903" t="s">
        <v>2607</v>
      </c>
      <c r="Y903" t="s">
        <v>2914</v>
      </c>
      <c r="Z903" s="2" t="str">
        <f t="shared" si="14"/>
        <v>Financial Personal Unhappy/Institutional Fit  Not affordable/ too expensive Received a better financial aid package elsewhere  Family   Regis is too small I wasn't happy with the social life at Regis I didn't feel at home at Regis, in general   I was uncomfortable with my safety at Regis I had a great time while it lasted and would recommend people to come visit Transfer to undecided Guidance with the process of transferring</v>
      </c>
      <c r="AA903" t="s">
        <v>2707</v>
      </c>
      <c r="AB903" t="s">
        <v>62</v>
      </c>
      <c r="AC903" t="s">
        <v>63</v>
      </c>
    </row>
    <row r="904" spans="1:29" x14ac:dyDescent="0.55000000000000004">
      <c r="A904" t="s">
        <v>1418</v>
      </c>
      <c r="B904" t="s">
        <v>23</v>
      </c>
      <c r="C904" t="s">
        <v>1419</v>
      </c>
      <c r="D904" t="s">
        <v>41</v>
      </c>
      <c r="E904" s="1">
        <v>99223</v>
      </c>
      <c r="F904" t="s">
        <v>53</v>
      </c>
      <c r="G904" t="s">
        <v>29</v>
      </c>
      <c r="H904" s="2" t="s">
        <v>3914</v>
      </c>
      <c r="I904" t="s">
        <v>30</v>
      </c>
      <c r="J904" t="s">
        <v>25</v>
      </c>
      <c r="K904" t="s">
        <v>31</v>
      </c>
      <c r="L904" t="s">
        <v>1420</v>
      </c>
      <c r="M904" t="s">
        <v>144</v>
      </c>
      <c r="N904" t="s">
        <v>1421</v>
      </c>
      <c r="O904" t="s">
        <v>1422</v>
      </c>
      <c r="P904" t="s">
        <v>25</v>
      </c>
      <c r="Q904" t="s">
        <v>25</v>
      </c>
      <c r="R904" t="s">
        <v>25</v>
      </c>
      <c r="S904" t="s">
        <v>25</v>
      </c>
      <c r="T904" t="s">
        <v>25</v>
      </c>
      <c r="U904" t="s">
        <v>25</v>
      </c>
      <c r="V904" t="s">
        <v>1423</v>
      </c>
      <c r="W904" t="s">
        <v>1424</v>
      </c>
      <c r="X904" t="s">
        <v>25</v>
      </c>
      <c r="Y904" t="s">
        <v>1425</v>
      </c>
      <c r="Z904" s="2" t="str">
        <f t="shared" si="14"/>
        <v>Medical/Health Financial Academic Physical health Other working to afford Regis and gain additional aid Finished prerequisites Other completing math course       Regis University has gone above and beyond my expectations. Everyone has been wonderful to work with and I look forward to the opportunity to return to Regis at a later date. No. My experience has been very positive. I plan to complete the pre-requisite math course and look forward to the opportunity to visit and attend Regis University at a later date. Thank you for everything.  Please confirm the opportunity to attend Regis University at a later date - either Fall 2018 or Spring 2018. I will again apply for Tuition Exchange/Fachex as my mother works at Gonzaga University.</v>
      </c>
      <c r="AA904" t="s">
        <v>1426</v>
      </c>
      <c r="AB904" t="s">
        <v>83</v>
      </c>
      <c r="AC904" t="s">
        <v>38</v>
      </c>
    </row>
    <row r="905" spans="1:29" s="2" customFormat="1" x14ac:dyDescent="0.55000000000000004">
      <c r="A905" s="2" t="s">
        <v>932</v>
      </c>
      <c r="B905" s="2" t="s">
        <v>23</v>
      </c>
      <c r="C905" s="2" t="s">
        <v>933</v>
      </c>
      <c r="D905" s="2" t="s">
        <v>41</v>
      </c>
      <c r="E905" s="3">
        <v>99352</v>
      </c>
      <c r="F905" s="2" t="s">
        <v>28</v>
      </c>
      <c r="G905" s="2" t="s">
        <v>54</v>
      </c>
      <c r="H905" s="2" t="s">
        <v>3912</v>
      </c>
      <c r="I905" s="2" t="s">
        <v>30</v>
      </c>
      <c r="J905" s="2" t="s">
        <v>31</v>
      </c>
      <c r="K905" s="2" t="s">
        <v>25</v>
      </c>
      <c r="L905" s="2" t="s">
        <v>274</v>
      </c>
      <c r="M905" s="2" t="s">
        <v>25</v>
      </c>
      <c r="N905" s="2" t="s">
        <v>25</v>
      </c>
      <c r="O905" s="2" t="s">
        <v>25</v>
      </c>
      <c r="P905" s="2" t="s">
        <v>112</v>
      </c>
      <c r="Q905" s="2" t="s">
        <v>25</v>
      </c>
      <c r="R905" s="2" t="s">
        <v>934</v>
      </c>
      <c r="S905" s="2" t="s">
        <v>25</v>
      </c>
      <c r="T905" s="2" t="s">
        <v>935</v>
      </c>
      <c r="U905" s="2" t="s">
        <v>25</v>
      </c>
      <c r="V905" s="2" t="s">
        <v>936</v>
      </c>
      <c r="W905" s="2" t="s">
        <v>937</v>
      </c>
      <c r="X905" s="2" t="s">
        <v>938</v>
      </c>
      <c r="Y905" s="2" t="s">
        <v>939</v>
      </c>
      <c r="Z905" s="2" t="str">
        <f t="shared" si="14"/>
        <v>Personal Another Opportunity Change of Direction    Family  Other Moving to an area where I can attend classes in person  Changed direction personally/ Regis no longer meets my needs Other Decided to switch to PhD program  I do think there's room to improve the level of scholarship. One Regis BSN alum in my DNP class said she'd never had to use a library previously. All discussion boards got marked 100% even with students didn't read the assigned material, etc. Generally the staff was incredibly helpful and kind, and the librarians really went out of their way to help students. Dr Cullen, Dr Wilmet, Dr Combs, and Dr Whalen stand out as particularly excellent and kind professors. Thank you! Transfer to PhD program That's such a thoughtful question! I will be sure to contact Regis with any future needs.</v>
      </c>
      <c r="AA905" s="2" t="s">
        <v>940</v>
      </c>
      <c r="AB905" s="2" t="s">
        <v>62</v>
      </c>
      <c r="AC905" s="2" t="s">
        <v>63</v>
      </c>
    </row>
    <row r="906" spans="1:29" x14ac:dyDescent="0.55000000000000004">
      <c r="A906" t="s">
        <v>1917</v>
      </c>
      <c r="B906" t="s">
        <v>23</v>
      </c>
      <c r="C906" t="s">
        <v>1918</v>
      </c>
      <c r="D906" t="s">
        <v>913</v>
      </c>
      <c r="E906" s="1">
        <v>99645</v>
      </c>
      <c r="F906" t="s">
        <v>53</v>
      </c>
      <c r="G906" t="s">
        <v>100</v>
      </c>
      <c r="H906" t="s">
        <v>3913</v>
      </c>
      <c r="I906" t="s">
        <v>43</v>
      </c>
      <c r="J906" t="s">
        <v>25</v>
      </c>
      <c r="K906" t="s">
        <v>262</v>
      </c>
      <c r="L906" t="s">
        <v>143</v>
      </c>
      <c r="M906" t="s">
        <v>144</v>
      </c>
      <c r="N906" t="s">
        <v>25</v>
      </c>
      <c r="O906" t="s">
        <v>25</v>
      </c>
      <c r="P906" t="s">
        <v>25</v>
      </c>
      <c r="Q906" t="s">
        <v>25</v>
      </c>
      <c r="R906" t="s">
        <v>25</v>
      </c>
      <c r="S906" t="s">
        <v>25</v>
      </c>
      <c r="T906" t="s">
        <v>25</v>
      </c>
      <c r="U906" t="s">
        <v>25</v>
      </c>
      <c r="V906" t="s">
        <v>1919</v>
      </c>
      <c r="W906" t="s">
        <v>1920</v>
      </c>
      <c r="X906" t="s">
        <v>147</v>
      </c>
      <c r="Y906" t="s">
        <v>25</v>
      </c>
      <c r="Z906" s="2" t="str">
        <f t="shared" si="14"/>
        <v xml:space="preserve">Medical/Health Physical health         Regis is wonderful and I fully intend on returning the moment I am able. At the moment, I need to focus on my physical health. Regis is a wonderful University. I am very grateful for my time here and look forward to becoming a Regis Alum. Time off </v>
      </c>
      <c r="AA906" t="s">
        <v>1921</v>
      </c>
      <c r="AB906" t="s">
        <v>50</v>
      </c>
      <c r="AC906" t="s">
        <v>38</v>
      </c>
    </row>
  </sheetData>
  <autoFilter ref="A1:AC90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Christianna Brown</cp:lastModifiedBy>
  <dcterms:created xsi:type="dcterms:W3CDTF">2018-03-01T06:19:31Z</dcterms:created>
  <dcterms:modified xsi:type="dcterms:W3CDTF">2018-03-10T23:39:41Z</dcterms:modified>
</cp:coreProperties>
</file>