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LCS\数据查看\"/>
    </mc:Choice>
  </mc:AlternateContent>
  <xr:revisionPtr revIDLastSave="0" documentId="13_ncr:1_{F15027C8-4B42-4139-884B-A54895EB69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静置1h  管式炉750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20" i="1" l="1"/>
  <c r="D820" i="1"/>
  <c r="C820" i="1"/>
  <c r="F819" i="1"/>
  <c r="D819" i="1"/>
  <c r="C819" i="1"/>
  <c r="F818" i="1"/>
  <c r="D818" i="1"/>
  <c r="C818" i="1"/>
  <c r="F817" i="1"/>
  <c r="D817" i="1"/>
  <c r="C817" i="1"/>
  <c r="F816" i="1"/>
  <c r="D816" i="1"/>
  <c r="C816" i="1"/>
  <c r="F815" i="1"/>
  <c r="D815" i="1"/>
  <c r="C815" i="1"/>
  <c r="F814" i="1"/>
  <c r="D814" i="1"/>
  <c r="C814" i="1"/>
  <c r="F813" i="1"/>
  <c r="D813" i="1"/>
  <c r="C813" i="1"/>
  <c r="F812" i="1"/>
  <c r="D812" i="1"/>
  <c r="C812" i="1"/>
  <c r="F811" i="1"/>
  <c r="D811" i="1"/>
  <c r="C811" i="1"/>
  <c r="F810" i="1"/>
  <c r="D810" i="1"/>
  <c r="C810" i="1"/>
  <c r="F809" i="1"/>
  <c r="D809" i="1"/>
  <c r="C809" i="1"/>
  <c r="F808" i="1"/>
  <c r="D808" i="1"/>
  <c r="C808" i="1"/>
  <c r="F807" i="1"/>
  <c r="D807" i="1"/>
  <c r="C807" i="1"/>
  <c r="F806" i="1"/>
  <c r="D806" i="1"/>
  <c r="C806" i="1"/>
  <c r="F805" i="1"/>
  <c r="D805" i="1"/>
  <c r="C805" i="1"/>
  <c r="F804" i="1"/>
  <c r="D804" i="1"/>
  <c r="C804" i="1"/>
  <c r="F803" i="1"/>
  <c r="D803" i="1"/>
  <c r="C803" i="1"/>
  <c r="F802" i="1"/>
  <c r="D802" i="1"/>
  <c r="C802" i="1"/>
  <c r="F801" i="1"/>
  <c r="D801" i="1"/>
  <c r="C801" i="1"/>
  <c r="F800" i="1"/>
  <c r="D800" i="1"/>
  <c r="C800" i="1"/>
  <c r="F799" i="1"/>
  <c r="D799" i="1"/>
  <c r="C799" i="1"/>
  <c r="F798" i="1"/>
  <c r="D798" i="1"/>
  <c r="C798" i="1"/>
  <c r="F797" i="1"/>
  <c r="D797" i="1"/>
  <c r="C797" i="1"/>
  <c r="F796" i="1"/>
  <c r="D796" i="1"/>
  <c r="C796" i="1"/>
  <c r="F795" i="1"/>
  <c r="D795" i="1"/>
  <c r="C795" i="1"/>
  <c r="F794" i="1"/>
  <c r="D794" i="1"/>
  <c r="C794" i="1"/>
  <c r="F793" i="1"/>
  <c r="D793" i="1"/>
  <c r="C793" i="1"/>
  <c r="F792" i="1"/>
  <c r="D792" i="1"/>
  <c r="C792" i="1"/>
  <c r="F791" i="1"/>
  <c r="D791" i="1"/>
  <c r="C791" i="1"/>
  <c r="F790" i="1"/>
  <c r="D790" i="1"/>
  <c r="C790" i="1"/>
  <c r="F789" i="1"/>
  <c r="D789" i="1"/>
  <c r="C789" i="1"/>
  <c r="F788" i="1"/>
  <c r="D788" i="1"/>
  <c r="C788" i="1"/>
  <c r="F787" i="1"/>
  <c r="D787" i="1"/>
  <c r="C787" i="1"/>
  <c r="F786" i="1"/>
  <c r="D786" i="1"/>
  <c r="C786" i="1"/>
  <c r="F785" i="1"/>
  <c r="D785" i="1"/>
  <c r="C785" i="1"/>
  <c r="F784" i="1"/>
  <c r="D784" i="1"/>
  <c r="C784" i="1"/>
  <c r="F783" i="1"/>
  <c r="D783" i="1"/>
  <c r="C783" i="1"/>
  <c r="F782" i="1"/>
  <c r="D782" i="1"/>
  <c r="C782" i="1"/>
  <c r="F781" i="1"/>
  <c r="D781" i="1"/>
  <c r="C781" i="1"/>
  <c r="F780" i="1"/>
  <c r="D780" i="1"/>
  <c r="C780" i="1"/>
  <c r="F779" i="1"/>
  <c r="D779" i="1"/>
  <c r="C779" i="1"/>
  <c r="F778" i="1"/>
  <c r="D778" i="1"/>
  <c r="C778" i="1"/>
  <c r="F777" i="1"/>
  <c r="D777" i="1"/>
  <c r="C777" i="1"/>
  <c r="F776" i="1"/>
  <c r="D776" i="1"/>
  <c r="C776" i="1"/>
  <c r="F775" i="1"/>
  <c r="D775" i="1"/>
  <c r="C775" i="1"/>
  <c r="F774" i="1"/>
  <c r="D774" i="1"/>
  <c r="C774" i="1"/>
  <c r="F773" i="1"/>
  <c r="D773" i="1"/>
  <c r="C773" i="1"/>
  <c r="F772" i="1"/>
  <c r="D772" i="1"/>
  <c r="C772" i="1"/>
  <c r="F771" i="1"/>
  <c r="D771" i="1"/>
  <c r="C771" i="1"/>
  <c r="F770" i="1"/>
  <c r="D770" i="1"/>
  <c r="C770" i="1"/>
  <c r="F769" i="1"/>
  <c r="D769" i="1"/>
  <c r="C769" i="1"/>
  <c r="F768" i="1"/>
  <c r="D768" i="1"/>
  <c r="C768" i="1"/>
  <c r="F767" i="1"/>
  <c r="D767" i="1"/>
  <c r="C767" i="1"/>
  <c r="F766" i="1"/>
  <c r="D766" i="1"/>
  <c r="C766" i="1"/>
  <c r="F765" i="1"/>
  <c r="D765" i="1"/>
  <c r="C765" i="1"/>
  <c r="F764" i="1"/>
  <c r="D764" i="1"/>
  <c r="C764" i="1"/>
  <c r="F763" i="1"/>
  <c r="D763" i="1"/>
  <c r="C763" i="1"/>
  <c r="F762" i="1"/>
  <c r="D762" i="1"/>
  <c r="C762" i="1"/>
  <c r="F761" i="1"/>
  <c r="D761" i="1"/>
  <c r="C761" i="1"/>
  <c r="F760" i="1"/>
  <c r="D760" i="1"/>
  <c r="C760" i="1"/>
  <c r="F759" i="1"/>
  <c r="D759" i="1"/>
  <c r="C759" i="1"/>
  <c r="F758" i="1"/>
  <c r="D758" i="1"/>
  <c r="C758" i="1"/>
  <c r="F757" i="1"/>
  <c r="D757" i="1"/>
  <c r="C757" i="1"/>
  <c r="F756" i="1"/>
  <c r="D756" i="1"/>
  <c r="C756" i="1"/>
  <c r="F755" i="1"/>
  <c r="D755" i="1"/>
  <c r="C755" i="1"/>
  <c r="F754" i="1"/>
  <c r="D754" i="1"/>
  <c r="C754" i="1"/>
  <c r="F753" i="1"/>
  <c r="D753" i="1"/>
  <c r="C753" i="1"/>
  <c r="F752" i="1"/>
  <c r="D752" i="1"/>
  <c r="C752" i="1"/>
  <c r="F751" i="1"/>
  <c r="D751" i="1"/>
  <c r="C751" i="1"/>
  <c r="F750" i="1"/>
  <c r="D750" i="1"/>
  <c r="C750" i="1"/>
  <c r="F749" i="1"/>
  <c r="D749" i="1"/>
  <c r="C749" i="1"/>
  <c r="F748" i="1"/>
  <c r="D748" i="1"/>
  <c r="C748" i="1"/>
  <c r="F747" i="1"/>
  <c r="D747" i="1"/>
  <c r="C747" i="1"/>
  <c r="F746" i="1"/>
  <c r="D746" i="1"/>
  <c r="C746" i="1"/>
  <c r="F745" i="1"/>
  <c r="D745" i="1"/>
  <c r="C745" i="1"/>
  <c r="F744" i="1"/>
  <c r="D744" i="1"/>
  <c r="C744" i="1"/>
  <c r="F743" i="1"/>
  <c r="D743" i="1"/>
  <c r="C743" i="1"/>
  <c r="F742" i="1"/>
  <c r="D742" i="1"/>
  <c r="C742" i="1"/>
  <c r="F741" i="1"/>
  <c r="D741" i="1"/>
  <c r="C741" i="1"/>
  <c r="F740" i="1"/>
  <c r="D740" i="1"/>
  <c r="C740" i="1"/>
  <c r="F739" i="1"/>
  <c r="D739" i="1"/>
  <c r="C739" i="1"/>
  <c r="F738" i="1"/>
  <c r="D738" i="1"/>
  <c r="C738" i="1"/>
  <c r="F737" i="1"/>
  <c r="D737" i="1"/>
  <c r="C737" i="1"/>
  <c r="F736" i="1"/>
  <c r="D736" i="1"/>
  <c r="C736" i="1"/>
  <c r="F735" i="1"/>
  <c r="D735" i="1"/>
  <c r="C735" i="1"/>
  <c r="F734" i="1"/>
  <c r="D734" i="1"/>
  <c r="C734" i="1"/>
  <c r="F733" i="1"/>
  <c r="D733" i="1"/>
  <c r="C733" i="1"/>
  <c r="F732" i="1"/>
  <c r="D732" i="1"/>
  <c r="C732" i="1"/>
  <c r="F731" i="1"/>
  <c r="D731" i="1"/>
  <c r="C731" i="1"/>
  <c r="F730" i="1"/>
  <c r="D730" i="1"/>
  <c r="C730" i="1"/>
  <c r="F729" i="1"/>
  <c r="D729" i="1"/>
  <c r="C729" i="1"/>
  <c r="F728" i="1"/>
  <c r="D728" i="1"/>
  <c r="C728" i="1"/>
  <c r="F727" i="1"/>
  <c r="D727" i="1"/>
  <c r="C727" i="1"/>
  <c r="F726" i="1"/>
  <c r="D726" i="1"/>
  <c r="C726" i="1"/>
  <c r="F725" i="1"/>
  <c r="D725" i="1"/>
  <c r="C725" i="1"/>
  <c r="F724" i="1"/>
  <c r="D724" i="1"/>
  <c r="C724" i="1"/>
  <c r="F723" i="1"/>
  <c r="D723" i="1"/>
  <c r="C723" i="1"/>
  <c r="F722" i="1"/>
  <c r="D722" i="1"/>
  <c r="C722" i="1"/>
  <c r="F721" i="1"/>
  <c r="D721" i="1"/>
  <c r="C721" i="1"/>
  <c r="F720" i="1"/>
  <c r="D720" i="1"/>
  <c r="C720" i="1"/>
  <c r="F719" i="1"/>
  <c r="D719" i="1"/>
  <c r="C719" i="1"/>
  <c r="F718" i="1"/>
  <c r="D718" i="1"/>
  <c r="C718" i="1"/>
  <c r="F717" i="1"/>
  <c r="D717" i="1"/>
  <c r="C717" i="1"/>
  <c r="F716" i="1"/>
  <c r="D716" i="1"/>
  <c r="C716" i="1"/>
  <c r="F715" i="1"/>
  <c r="D715" i="1"/>
  <c r="C715" i="1"/>
  <c r="F714" i="1"/>
  <c r="D714" i="1"/>
  <c r="C714" i="1"/>
  <c r="F713" i="1"/>
  <c r="D713" i="1"/>
  <c r="C713" i="1"/>
  <c r="F712" i="1"/>
  <c r="D712" i="1"/>
  <c r="C712" i="1"/>
  <c r="F711" i="1"/>
  <c r="D711" i="1"/>
  <c r="C711" i="1"/>
  <c r="F710" i="1"/>
  <c r="D710" i="1"/>
  <c r="C710" i="1"/>
  <c r="F709" i="1"/>
  <c r="D709" i="1"/>
  <c r="C709" i="1"/>
  <c r="F708" i="1"/>
  <c r="D708" i="1"/>
  <c r="C708" i="1"/>
  <c r="F707" i="1"/>
  <c r="D707" i="1"/>
  <c r="C707" i="1"/>
  <c r="F706" i="1"/>
  <c r="D706" i="1"/>
  <c r="C706" i="1"/>
  <c r="F705" i="1"/>
  <c r="D705" i="1"/>
  <c r="C705" i="1"/>
  <c r="F704" i="1"/>
  <c r="D704" i="1"/>
  <c r="C704" i="1"/>
  <c r="F703" i="1"/>
  <c r="D703" i="1"/>
  <c r="C703" i="1"/>
  <c r="F702" i="1"/>
  <c r="D702" i="1"/>
  <c r="C702" i="1"/>
  <c r="F701" i="1"/>
  <c r="D701" i="1"/>
  <c r="C701" i="1"/>
  <c r="F700" i="1"/>
  <c r="D700" i="1"/>
  <c r="C700" i="1"/>
  <c r="F699" i="1"/>
  <c r="D699" i="1"/>
  <c r="C699" i="1"/>
  <c r="F698" i="1"/>
  <c r="D698" i="1"/>
  <c r="C698" i="1"/>
  <c r="F697" i="1"/>
  <c r="D697" i="1"/>
  <c r="C697" i="1"/>
  <c r="F696" i="1"/>
  <c r="D696" i="1"/>
  <c r="C696" i="1"/>
  <c r="F695" i="1"/>
  <c r="D695" i="1"/>
  <c r="C695" i="1"/>
  <c r="F694" i="1"/>
  <c r="D694" i="1"/>
  <c r="C694" i="1"/>
  <c r="F693" i="1"/>
  <c r="D693" i="1"/>
  <c r="C693" i="1"/>
  <c r="F692" i="1"/>
  <c r="D692" i="1"/>
  <c r="C692" i="1"/>
  <c r="F691" i="1"/>
  <c r="D691" i="1"/>
  <c r="C691" i="1"/>
  <c r="F690" i="1"/>
  <c r="D690" i="1"/>
  <c r="C690" i="1"/>
  <c r="F689" i="1"/>
  <c r="D689" i="1"/>
  <c r="C689" i="1"/>
  <c r="F688" i="1"/>
  <c r="D688" i="1"/>
  <c r="C688" i="1"/>
  <c r="F687" i="1"/>
  <c r="D687" i="1"/>
  <c r="C687" i="1"/>
  <c r="F686" i="1"/>
  <c r="D686" i="1"/>
  <c r="C686" i="1"/>
  <c r="F685" i="1"/>
  <c r="D685" i="1"/>
  <c r="C685" i="1"/>
  <c r="F684" i="1"/>
  <c r="D684" i="1"/>
  <c r="C684" i="1"/>
  <c r="F683" i="1"/>
  <c r="D683" i="1"/>
  <c r="C683" i="1"/>
  <c r="F682" i="1"/>
  <c r="D682" i="1"/>
  <c r="C682" i="1"/>
  <c r="F681" i="1"/>
  <c r="D681" i="1"/>
  <c r="C681" i="1"/>
  <c r="F680" i="1"/>
  <c r="D680" i="1"/>
  <c r="C680" i="1"/>
  <c r="F679" i="1"/>
  <c r="D679" i="1"/>
  <c r="C679" i="1"/>
  <c r="F678" i="1"/>
  <c r="D678" i="1"/>
  <c r="C678" i="1"/>
  <c r="F677" i="1"/>
  <c r="D677" i="1"/>
  <c r="C677" i="1"/>
  <c r="F676" i="1"/>
  <c r="D676" i="1"/>
  <c r="C676" i="1"/>
  <c r="F675" i="1"/>
  <c r="D675" i="1"/>
  <c r="C675" i="1"/>
  <c r="F674" i="1"/>
  <c r="D674" i="1"/>
  <c r="C674" i="1"/>
  <c r="F673" i="1"/>
  <c r="D673" i="1"/>
  <c r="C673" i="1"/>
  <c r="F672" i="1"/>
  <c r="D672" i="1"/>
  <c r="C672" i="1"/>
  <c r="F671" i="1"/>
  <c r="D671" i="1"/>
  <c r="C671" i="1"/>
  <c r="F670" i="1"/>
  <c r="D670" i="1"/>
  <c r="C670" i="1"/>
  <c r="F669" i="1"/>
  <c r="D669" i="1"/>
  <c r="C669" i="1"/>
  <c r="F668" i="1"/>
  <c r="D668" i="1"/>
  <c r="C668" i="1"/>
  <c r="F667" i="1"/>
  <c r="D667" i="1"/>
  <c r="C667" i="1"/>
  <c r="F666" i="1"/>
  <c r="D666" i="1"/>
  <c r="C666" i="1"/>
  <c r="F665" i="1"/>
  <c r="D665" i="1"/>
  <c r="C665" i="1"/>
  <c r="F664" i="1"/>
  <c r="D664" i="1"/>
  <c r="C664" i="1"/>
  <c r="F663" i="1"/>
  <c r="D663" i="1"/>
  <c r="C663" i="1"/>
  <c r="F662" i="1"/>
  <c r="D662" i="1"/>
  <c r="C662" i="1"/>
  <c r="F661" i="1"/>
  <c r="D661" i="1"/>
  <c r="C661" i="1"/>
  <c r="F660" i="1"/>
  <c r="D660" i="1"/>
  <c r="C660" i="1"/>
  <c r="F659" i="1"/>
  <c r="D659" i="1"/>
  <c r="C659" i="1"/>
  <c r="F658" i="1"/>
  <c r="D658" i="1"/>
  <c r="C658" i="1"/>
  <c r="F657" i="1"/>
  <c r="D657" i="1"/>
  <c r="C657" i="1"/>
  <c r="F656" i="1"/>
  <c r="D656" i="1"/>
  <c r="C656" i="1"/>
  <c r="F655" i="1"/>
  <c r="D655" i="1"/>
  <c r="C655" i="1"/>
  <c r="F654" i="1"/>
  <c r="D654" i="1"/>
  <c r="C654" i="1"/>
  <c r="F653" i="1"/>
  <c r="D653" i="1"/>
  <c r="C653" i="1"/>
  <c r="F652" i="1"/>
  <c r="D652" i="1"/>
  <c r="C652" i="1"/>
  <c r="F651" i="1"/>
  <c r="D651" i="1"/>
  <c r="C651" i="1"/>
  <c r="F650" i="1"/>
  <c r="D650" i="1"/>
  <c r="C650" i="1"/>
  <c r="F649" i="1"/>
  <c r="D649" i="1"/>
  <c r="C649" i="1"/>
  <c r="F648" i="1"/>
  <c r="D648" i="1"/>
  <c r="C648" i="1"/>
  <c r="F647" i="1"/>
  <c r="D647" i="1"/>
  <c r="C647" i="1"/>
  <c r="F646" i="1"/>
  <c r="D646" i="1"/>
  <c r="C646" i="1"/>
  <c r="F645" i="1"/>
  <c r="D645" i="1"/>
  <c r="C645" i="1"/>
  <c r="F644" i="1"/>
  <c r="D644" i="1"/>
  <c r="C644" i="1"/>
  <c r="F643" i="1"/>
  <c r="D643" i="1"/>
  <c r="C643" i="1"/>
  <c r="F642" i="1"/>
  <c r="D642" i="1"/>
  <c r="C642" i="1"/>
  <c r="F641" i="1"/>
  <c r="D641" i="1"/>
  <c r="C641" i="1"/>
  <c r="F640" i="1"/>
  <c r="D640" i="1"/>
  <c r="C640" i="1"/>
  <c r="F639" i="1"/>
  <c r="D639" i="1"/>
  <c r="C639" i="1"/>
  <c r="F638" i="1"/>
  <c r="D638" i="1"/>
  <c r="C638" i="1"/>
  <c r="F637" i="1"/>
  <c r="D637" i="1"/>
  <c r="C637" i="1"/>
  <c r="F636" i="1"/>
  <c r="D636" i="1"/>
  <c r="C636" i="1"/>
  <c r="F635" i="1"/>
  <c r="D635" i="1"/>
  <c r="C635" i="1"/>
  <c r="F634" i="1"/>
  <c r="D634" i="1"/>
  <c r="C634" i="1"/>
  <c r="F633" i="1"/>
  <c r="D633" i="1"/>
  <c r="C633" i="1"/>
  <c r="F632" i="1"/>
  <c r="D632" i="1"/>
  <c r="C632" i="1"/>
  <c r="F631" i="1"/>
  <c r="D631" i="1"/>
  <c r="C631" i="1"/>
  <c r="F630" i="1"/>
  <c r="D630" i="1"/>
  <c r="C630" i="1"/>
  <c r="F629" i="1"/>
  <c r="D629" i="1"/>
  <c r="C629" i="1"/>
  <c r="F628" i="1"/>
  <c r="D628" i="1"/>
  <c r="C628" i="1"/>
  <c r="F627" i="1"/>
  <c r="D627" i="1"/>
  <c r="C627" i="1"/>
  <c r="F626" i="1"/>
  <c r="D626" i="1"/>
  <c r="C626" i="1"/>
  <c r="F625" i="1"/>
  <c r="D625" i="1"/>
  <c r="C625" i="1"/>
  <c r="F624" i="1"/>
  <c r="D624" i="1"/>
  <c r="C624" i="1"/>
  <c r="F623" i="1"/>
  <c r="D623" i="1"/>
  <c r="C623" i="1"/>
  <c r="F622" i="1"/>
  <c r="D622" i="1"/>
  <c r="C622" i="1"/>
  <c r="F621" i="1"/>
  <c r="D621" i="1"/>
  <c r="C621" i="1"/>
  <c r="F620" i="1"/>
  <c r="D620" i="1"/>
  <c r="C620" i="1"/>
  <c r="F619" i="1"/>
  <c r="D619" i="1"/>
  <c r="C619" i="1"/>
  <c r="F618" i="1"/>
  <c r="D618" i="1"/>
  <c r="C618" i="1"/>
  <c r="F617" i="1"/>
  <c r="D617" i="1"/>
  <c r="C617" i="1"/>
  <c r="F616" i="1"/>
  <c r="D616" i="1"/>
  <c r="C616" i="1"/>
  <c r="F615" i="1"/>
  <c r="D615" i="1"/>
  <c r="C615" i="1"/>
  <c r="F614" i="1"/>
  <c r="D614" i="1"/>
  <c r="C614" i="1"/>
  <c r="F613" i="1"/>
  <c r="D613" i="1"/>
  <c r="C613" i="1"/>
  <c r="F612" i="1"/>
  <c r="D612" i="1"/>
  <c r="C612" i="1"/>
  <c r="F611" i="1"/>
  <c r="D611" i="1"/>
  <c r="C611" i="1"/>
  <c r="F610" i="1"/>
  <c r="D610" i="1"/>
  <c r="C610" i="1"/>
  <c r="F609" i="1"/>
  <c r="D609" i="1"/>
  <c r="C609" i="1"/>
  <c r="F608" i="1"/>
  <c r="D608" i="1"/>
  <c r="C608" i="1"/>
  <c r="F607" i="1"/>
  <c r="D607" i="1"/>
  <c r="C607" i="1"/>
  <c r="F606" i="1"/>
  <c r="D606" i="1"/>
  <c r="C606" i="1"/>
  <c r="F605" i="1"/>
  <c r="D605" i="1"/>
  <c r="C605" i="1"/>
  <c r="F604" i="1"/>
  <c r="D604" i="1"/>
  <c r="C604" i="1"/>
  <c r="F603" i="1"/>
  <c r="D603" i="1"/>
  <c r="C603" i="1"/>
  <c r="F602" i="1"/>
  <c r="D602" i="1"/>
  <c r="C602" i="1"/>
  <c r="F601" i="1"/>
  <c r="D601" i="1"/>
  <c r="C601" i="1"/>
  <c r="F600" i="1"/>
  <c r="D600" i="1"/>
  <c r="C600" i="1"/>
  <c r="F599" i="1"/>
  <c r="D599" i="1"/>
  <c r="C599" i="1"/>
  <c r="F598" i="1"/>
  <c r="D598" i="1"/>
  <c r="C598" i="1"/>
  <c r="F597" i="1"/>
  <c r="D597" i="1"/>
  <c r="C597" i="1"/>
  <c r="F596" i="1"/>
  <c r="D596" i="1"/>
  <c r="C596" i="1"/>
  <c r="F595" i="1"/>
  <c r="D595" i="1"/>
  <c r="C595" i="1"/>
  <c r="F594" i="1"/>
  <c r="D594" i="1"/>
  <c r="C594" i="1"/>
  <c r="F593" i="1"/>
  <c r="D593" i="1"/>
  <c r="C593" i="1"/>
  <c r="F592" i="1"/>
  <c r="D592" i="1"/>
  <c r="C592" i="1"/>
  <c r="F591" i="1"/>
  <c r="D591" i="1"/>
  <c r="C591" i="1"/>
  <c r="F590" i="1"/>
  <c r="D590" i="1"/>
  <c r="C590" i="1"/>
  <c r="F589" i="1"/>
  <c r="D589" i="1"/>
  <c r="C589" i="1"/>
  <c r="F588" i="1"/>
  <c r="D588" i="1"/>
  <c r="C588" i="1"/>
  <c r="F587" i="1"/>
  <c r="D587" i="1"/>
  <c r="C587" i="1"/>
  <c r="F586" i="1"/>
  <c r="D586" i="1"/>
  <c r="C586" i="1"/>
  <c r="F585" i="1"/>
  <c r="D585" i="1"/>
  <c r="C585" i="1"/>
  <c r="F584" i="1"/>
  <c r="D584" i="1"/>
  <c r="C584" i="1"/>
  <c r="F583" i="1"/>
  <c r="D583" i="1"/>
  <c r="C583" i="1"/>
  <c r="F582" i="1"/>
  <c r="D582" i="1"/>
  <c r="C582" i="1"/>
  <c r="F581" i="1"/>
  <c r="D581" i="1"/>
  <c r="C581" i="1"/>
  <c r="F580" i="1"/>
  <c r="D580" i="1"/>
  <c r="C580" i="1"/>
  <c r="F579" i="1"/>
  <c r="D579" i="1"/>
  <c r="C579" i="1"/>
  <c r="F578" i="1"/>
  <c r="D578" i="1"/>
  <c r="C578" i="1"/>
  <c r="F577" i="1"/>
  <c r="D577" i="1"/>
  <c r="C577" i="1"/>
  <c r="F576" i="1"/>
  <c r="D576" i="1"/>
  <c r="C576" i="1"/>
  <c r="F575" i="1"/>
  <c r="D575" i="1"/>
  <c r="C575" i="1"/>
  <c r="F574" i="1"/>
  <c r="D574" i="1"/>
  <c r="C574" i="1"/>
  <c r="F573" i="1"/>
  <c r="D573" i="1"/>
  <c r="C573" i="1"/>
  <c r="F572" i="1"/>
  <c r="D572" i="1"/>
  <c r="C572" i="1"/>
  <c r="F571" i="1"/>
  <c r="D571" i="1"/>
  <c r="C571" i="1"/>
  <c r="F570" i="1"/>
  <c r="D570" i="1"/>
  <c r="C570" i="1"/>
  <c r="F569" i="1"/>
  <c r="D569" i="1"/>
  <c r="C569" i="1"/>
  <c r="F568" i="1"/>
  <c r="D568" i="1"/>
  <c r="C568" i="1"/>
  <c r="F567" i="1"/>
  <c r="D567" i="1"/>
  <c r="C567" i="1"/>
  <c r="F566" i="1"/>
  <c r="D566" i="1"/>
  <c r="C566" i="1"/>
  <c r="F565" i="1"/>
  <c r="D565" i="1"/>
  <c r="C565" i="1"/>
  <c r="F564" i="1"/>
  <c r="D564" i="1"/>
  <c r="C564" i="1"/>
  <c r="F563" i="1"/>
  <c r="D563" i="1"/>
  <c r="C563" i="1"/>
  <c r="F562" i="1"/>
  <c r="D562" i="1"/>
  <c r="C562" i="1"/>
  <c r="F561" i="1"/>
  <c r="D561" i="1"/>
  <c r="C561" i="1"/>
  <c r="F560" i="1"/>
  <c r="D560" i="1"/>
  <c r="C560" i="1"/>
  <c r="F559" i="1"/>
  <c r="D559" i="1"/>
  <c r="C559" i="1"/>
  <c r="F558" i="1"/>
  <c r="D558" i="1"/>
  <c r="C558" i="1"/>
  <c r="F557" i="1"/>
  <c r="D557" i="1"/>
  <c r="C557" i="1"/>
  <c r="F556" i="1"/>
  <c r="D556" i="1"/>
  <c r="C556" i="1"/>
  <c r="F555" i="1"/>
  <c r="D555" i="1"/>
  <c r="C555" i="1"/>
  <c r="F554" i="1"/>
  <c r="D554" i="1"/>
  <c r="C554" i="1"/>
  <c r="F553" i="1"/>
  <c r="D553" i="1"/>
  <c r="C553" i="1"/>
  <c r="F552" i="1"/>
  <c r="D552" i="1"/>
  <c r="C552" i="1"/>
  <c r="F551" i="1"/>
  <c r="D551" i="1"/>
  <c r="C551" i="1"/>
  <c r="F550" i="1"/>
  <c r="D550" i="1"/>
  <c r="C550" i="1"/>
  <c r="F549" i="1"/>
  <c r="D549" i="1"/>
  <c r="C549" i="1"/>
  <c r="F548" i="1"/>
  <c r="D548" i="1"/>
  <c r="C548" i="1"/>
  <c r="F547" i="1"/>
  <c r="D547" i="1"/>
  <c r="C547" i="1"/>
  <c r="F546" i="1"/>
  <c r="D546" i="1"/>
  <c r="C546" i="1"/>
  <c r="F545" i="1"/>
  <c r="D545" i="1"/>
  <c r="C545" i="1"/>
  <c r="F544" i="1"/>
  <c r="D544" i="1"/>
  <c r="C544" i="1"/>
  <c r="F543" i="1"/>
  <c r="D543" i="1"/>
  <c r="C543" i="1"/>
  <c r="F542" i="1"/>
  <c r="D542" i="1"/>
  <c r="C542" i="1"/>
  <c r="F541" i="1"/>
  <c r="D541" i="1"/>
  <c r="C541" i="1"/>
  <c r="F540" i="1"/>
  <c r="D540" i="1"/>
  <c r="C540" i="1"/>
  <c r="F539" i="1"/>
  <c r="D539" i="1"/>
  <c r="C539" i="1"/>
  <c r="F538" i="1"/>
  <c r="D538" i="1"/>
  <c r="C538" i="1"/>
  <c r="F537" i="1"/>
  <c r="D537" i="1"/>
  <c r="C537" i="1"/>
  <c r="F536" i="1"/>
  <c r="D536" i="1"/>
  <c r="C536" i="1"/>
  <c r="F535" i="1"/>
  <c r="D535" i="1"/>
  <c r="C535" i="1"/>
  <c r="F534" i="1"/>
  <c r="D534" i="1"/>
  <c r="C534" i="1"/>
  <c r="F533" i="1"/>
  <c r="D533" i="1"/>
  <c r="C533" i="1"/>
  <c r="F532" i="1"/>
  <c r="D532" i="1"/>
  <c r="C532" i="1"/>
  <c r="F531" i="1"/>
  <c r="D531" i="1"/>
  <c r="C531" i="1"/>
  <c r="F530" i="1"/>
  <c r="D530" i="1"/>
  <c r="C530" i="1"/>
  <c r="F529" i="1"/>
  <c r="D529" i="1"/>
  <c r="C529" i="1"/>
  <c r="F528" i="1"/>
  <c r="D528" i="1"/>
  <c r="C528" i="1"/>
  <c r="F527" i="1"/>
  <c r="D527" i="1"/>
  <c r="C527" i="1"/>
  <c r="F526" i="1"/>
  <c r="D526" i="1"/>
  <c r="C526" i="1"/>
  <c r="F525" i="1"/>
  <c r="D525" i="1"/>
  <c r="C525" i="1"/>
  <c r="F524" i="1"/>
  <c r="D524" i="1"/>
  <c r="C524" i="1"/>
  <c r="F523" i="1"/>
  <c r="D523" i="1"/>
  <c r="C523" i="1"/>
  <c r="F522" i="1"/>
  <c r="D522" i="1"/>
  <c r="C522" i="1"/>
  <c r="F521" i="1"/>
  <c r="D521" i="1"/>
  <c r="C521" i="1"/>
  <c r="F520" i="1"/>
  <c r="D520" i="1"/>
  <c r="C520" i="1"/>
  <c r="F519" i="1"/>
  <c r="D519" i="1"/>
  <c r="C519" i="1"/>
  <c r="F518" i="1"/>
  <c r="D518" i="1"/>
  <c r="C518" i="1"/>
  <c r="F517" i="1"/>
  <c r="D517" i="1"/>
  <c r="C517" i="1"/>
  <c r="F516" i="1"/>
  <c r="D516" i="1"/>
  <c r="C516" i="1"/>
  <c r="F515" i="1"/>
  <c r="D515" i="1"/>
  <c r="C515" i="1"/>
  <c r="F514" i="1"/>
  <c r="D514" i="1"/>
  <c r="C514" i="1"/>
  <c r="F513" i="1"/>
  <c r="D513" i="1"/>
  <c r="C513" i="1"/>
  <c r="F512" i="1"/>
  <c r="D512" i="1"/>
  <c r="C512" i="1"/>
  <c r="F511" i="1"/>
  <c r="D511" i="1"/>
  <c r="C511" i="1"/>
  <c r="F510" i="1"/>
  <c r="D510" i="1"/>
  <c r="C510" i="1"/>
  <c r="F509" i="1"/>
  <c r="D509" i="1"/>
  <c r="C509" i="1"/>
  <c r="F508" i="1"/>
  <c r="D508" i="1"/>
  <c r="C508" i="1"/>
  <c r="F507" i="1"/>
  <c r="D507" i="1"/>
  <c r="C507" i="1"/>
  <c r="F506" i="1"/>
  <c r="D506" i="1"/>
  <c r="C506" i="1"/>
  <c r="F505" i="1"/>
  <c r="D505" i="1"/>
  <c r="C505" i="1"/>
  <c r="F504" i="1"/>
  <c r="D504" i="1"/>
  <c r="C504" i="1"/>
  <c r="F503" i="1"/>
  <c r="D503" i="1"/>
  <c r="C503" i="1"/>
  <c r="F502" i="1"/>
  <c r="D502" i="1"/>
  <c r="C502" i="1"/>
  <c r="F501" i="1"/>
  <c r="D501" i="1"/>
  <c r="C501" i="1"/>
  <c r="F500" i="1"/>
  <c r="D500" i="1"/>
  <c r="C500" i="1"/>
  <c r="F499" i="1"/>
  <c r="D499" i="1"/>
  <c r="C499" i="1"/>
  <c r="F498" i="1"/>
  <c r="D498" i="1"/>
  <c r="C498" i="1"/>
  <c r="F497" i="1"/>
  <c r="D497" i="1"/>
  <c r="C497" i="1"/>
  <c r="F496" i="1"/>
  <c r="D496" i="1"/>
  <c r="C496" i="1"/>
  <c r="F495" i="1"/>
  <c r="D495" i="1"/>
  <c r="C495" i="1"/>
  <c r="F494" i="1"/>
  <c r="D494" i="1"/>
  <c r="C494" i="1"/>
  <c r="F493" i="1"/>
  <c r="D493" i="1"/>
  <c r="C493" i="1"/>
  <c r="F492" i="1"/>
  <c r="D492" i="1"/>
  <c r="C492" i="1"/>
  <c r="F491" i="1"/>
  <c r="D491" i="1"/>
  <c r="C491" i="1"/>
  <c r="F490" i="1"/>
  <c r="D490" i="1"/>
  <c r="C490" i="1"/>
  <c r="F489" i="1"/>
  <c r="D489" i="1"/>
  <c r="C489" i="1"/>
  <c r="F488" i="1"/>
  <c r="D488" i="1"/>
  <c r="C488" i="1"/>
  <c r="F487" i="1"/>
  <c r="D487" i="1"/>
  <c r="C487" i="1"/>
  <c r="F486" i="1"/>
  <c r="D486" i="1"/>
  <c r="C486" i="1"/>
  <c r="F485" i="1"/>
  <c r="D485" i="1"/>
  <c r="C485" i="1"/>
  <c r="F484" i="1"/>
  <c r="D484" i="1"/>
  <c r="C484" i="1"/>
  <c r="F483" i="1"/>
  <c r="D483" i="1"/>
  <c r="C483" i="1"/>
  <c r="F482" i="1"/>
  <c r="D482" i="1"/>
  <c r="C482" i="1"/>
  <c r="F481" i="1"/>
  <c r="D481" i="1"/>
  <c r="C481" i="1"/>
  <c r="F480" i="1"/>
  <c r="D480" i="1"/>
  <c r="C480" i="1"/>
  <c r="F479" i="1"/>
  <c r="D479" i="1"/>
  <c r="C479" i="1"/>
  <c r="F478" i="1"/>
  <c r="D478" i="1"/>
  <c r="C478" i="1"/>
  <c r="F477" i="1"/>
  <c r="D477" i="1"/>
  <c r="C477" i="1"/>
  <c r="F476" i="1"/>
  <c r="D476" i="1"/>
  <c r="C476" i="1"/>
  <c r="F475" i="1"/>
  <c r="D475" i="1"/>
  <c r="C475" i="1"/>
  <c r="F474" i="1"/>
  <c r="D474" i="1"/>
  <c r="C474" i="1"/>
  <c r="F473" i="1"/>
  <c r="D473" i="1"/>
  <c r="C473" i="1"/>
  <c r="F472" i="1"/>
  <c r="D472" i="1"/>
  <c r="C472" i="1"/>
  <c r="F471" i="1"/>
  <c r="D471" i="1"/>
  <c r="C471" i="1"/>
  <c r="F470" i="1"/>
  <c r="D470" i="1"/>
  <c r="C470" i="1"/>
  <c r="F469" i="1"/>
  <c r="D469" i="1"/>
  <c r="C469" i="1"/>
  <c r="F468" i="1"/>
  <c r="D468" i="1"/>
  <c r="C468" i="1"/>
  <c r="F467" i="1"/>
  <c r="D467" i="1"/>
  <c r="C467" i="1"/>
  <c r="F466" i="1"/>
  <c r="D466" i="1"/>
  <c r="C466" i="1"/>
  <c r="F465" i="1"/>
  <c r="D465" i="1"/>
  <c r="C465" i="1"/>
  <c r="F464" i="1"/>
  <c r="D464" i="1"/>
  <c r="C464" i="1"/>
  <c r="F463" i="1"/>
  <c r="D463" i="1"/>
  <c r="C463" i="1"/>
  <c r="F462" i="1"/>
  <c r="D462" i="1"/>
  <c r="C462" i="1"/>
  <c r="F461" i="1"/>
  <c r="D461" i="1"/>
  <c r="C461" i="1"/>
  <c r="F460" i="1"/>
  <c r="D460" i="1"/>
  <c r="C460" i="1"/>
  <c r="F459" i="1"/>
  <c r="D459" i="1"/>
  <c r="C459" i="1"/>
  <c r="F458" i="1"/>
  <c r="D458" i="1"/>
  <c r="C458" i="1"/>
  <c r="F457" i="1"/>
  <c r="D457" i="1"/>
  <c r="C457" i="1"/>
  <c r="F456" i="1"/>
  <c r="D456" i="1"/>
  <c r="C456" i="1"/>
  <c r="F455" i="1"/>
  <c r="D455" i="1"/>
  <c r="C455" i="1"/>
  <c r="F454" i="1"/>
  <c r="D454" i="1"/>
  <c r="C454" i="1"/>
  <c r="F453" i="1"/>
  <c r="D453" i="1"/>
  <c r="C453" i="1"/>
  <c r="F452" i="1"/>
  <c r="D452" i="1"/>
  <c r="C452" i="1"/>
  <c r="F451" i="1"/>
  <c r="D451" i="1"/>
  <c r="C451" i="1"/>
  <c r="F450" i="1"/>
  <c r="D450" i="1"/>
  <c r="C450" i="1"/>
  <c r="F449" i="1"/>
  <c r="D449" i="1"/>
  <c r="C449" i="1"/>
  <c r="F448" i="1"/>
  <c r="D448" i="1"/>
  <c r="C448" i="1"/>
  <c r="F447" i="1"/>
  <c r="D447" i="1"/>
  <c r="C447" i="1"/>
  <c r="F446" i="1"/>
  <c r="D446" i="1"/>
  <c r="C446" i="1"/>
  <c r="F445" i="1"/>
  <c r="D445" i="1"/>
  <c r="C445" i="1"/>
  <c r="F444" i="1"/>
  <c r="D444" i="1"/>
  <c r="C444" i="1"/>
  <c r="F443" i="1"/>
  <c r="D443" i="1"/>
  <c r="C443" i="1"/>
  <c r="F442" i="1"/>
  <c r="D442" i="1"/>
  <c r="C442" i="1"/>
  <c r="F441" i="1"/>
  <c r="D441" i="1"/>
  <c r="C441" i="1"/>
  <c r="F440" i="1"/>
  <c r="D440" i="1"/>
  <c r="C440" i="1"/>
  <c r="F439" i="1"/>
  <c r="D439" i="1"/>
  <c r="C439" i="1"/>
  <c r="F438" i="1"/>
  <c r="D438" i="1"/>
  <c r="C438" i="1"/>
  <c r="F437" i="1"/>
  <c r="D437" i="1"/>
  <c r="C437" i="1"/>
  <c r="F436" i="1"/>
  <c r="D436" i="1"/>
  <c r="C436" i="1"/>
  <c r="F435" i="1"/>
  <c r="D435" i="1"/>
  <c r="C435" i="1"/>
  <c r="F434" i="1"/>
  <c r="D434" i="1"/>
  <c r="C434" i="1"/>
  <c r="F433" i="1"/>
  <c r="D433" i="1"/>
  <c r="C433" i="1"/>
  <c r="F432" i="1"/>
  <c r="D432" i="1"/>
  <c r="C432" i="1"/>
  <c r="F431" i="1"/>
  <c r="D431" i="1"/>
  <c r="C431" i="1"/>
  <c r="F430" i="1"/>
  <c r="D430" i="1"/>
  <c r="C430" i="1"/>
  <c r="F429" i="1"/>
  <c r="D429" i="1"/>
  <c r="C429" i="1"/>
  <c r="F428" i="1"/>
  <c r="D428" i="1"/>
  <c r="C428" i="1"/>
  <c r="F427" i="1"/>
  <c r="D427" i="1"/>
  <c r="C427" i="1"/>
  <c r="F426" i="1"/>
  <c r="D426" i="1"/>
  <c r="C426" i="1"/>
  <c r="F425" i="1"/>
  <c r="D425" i="1"/>
  <c r="C425" i="1"/>
  <c r="F424" i="1"/>
  <c r="D424" i="1"/>
  <c r="C424" i="1"/>
  <c r="F423" i="1"/>
  <c r="D423" i="1"/>
  <c r="C423" i="1"/>
  <c r="F422" i="1"/>
  <c r="D422" i="1"/>
  <c r="C422" i="1"/>
  <c r="F421" i="1"/>
  <c r="D421" i="1"/>
  <c r="C421" i="1"/>
  <c r="F420" i="1"/>
  <c r="D420" i="1"/>
  <c r="C420" i="1"/>
  <c r="F419" i="1"/>
  <c r="D419" i="1"/>
  <c r="C419" i="1"/>
  <c r="F418" i="1"/>
  <c r="D418" i="1"/>
  <c r="C418" i="1"/>
  <c r="F417" i="1"/>
  <c r="D417" i="1"/>
  <c r="C417" i="1"/>
  <c r="F416" i="1"/>
  <c r="D416" i="1"/>
  <c r="C416" i="1"/>
  <c r="F415" i="1"/>
  <c r="D415" i="1"/>
  <c r="C415" i="1"/>
  <c r="F414" i="1"/>
  <c r="D414" i="1"/>
  <c r="C414" i="1"/>
  <c r="F413" i="1"/>
  <c r="D413" i="1"/>
  <c r="C413" i="1"/>
  <c r="F412" i="1"/>
  <c r="D412" i="1"/>
  <c r="C412" i="1"/>
  <c r="F411" i="1"/>
  <c r="D411" i="1"/>
  <c r="C411" i="1"/>
  <c r="F410" i="1"/>
  <c r="D410" i="1"/>
  <c r="C410" i="1"/>
  <c r="F409" i="1"/>
  <c r="D409" i="1"/>
  <c r="C409" i="1"/>
  <c r="F408" i="1"/>
  <c r="D408" i="1"/>
  <c r="C408" i="1"/>
  <c r="F407" i="1"/>
  <c r="D407" i="1"/>
  <c r="C407" i="1"/>
  <c r="F406" i="1"/>
  <c r="D406" i="1"/>
  <c r="C406" i="1"/>
  <c r="F405" i="1"/>
  <c r="D405" i="1"/>
  <c r="C405" i="1"/>
  <c r="F404" i="1"/>
  <c r="D404" i="1"/>
  <c r="C404" i="1"/>
  <c r="F403" i="1"/>
  <c r="D403" i="1"/>
  <c r="C403" i="1"/>
  <c r="F402" i="1"/>
  <c r="D402" i="1"/>
  <c r="C402" i="1"/>
  <c r="F401" i="1"/>
  <c r="D401" i="1"/>
  <c r="C401" i="1"/>
  <c r="F400" i="1"/>
  <c r="D400" i="1"/>
  <c r="C400" i="1"/>
  <c r="F399" i="1"/>
  <c r="D399" i="1"/>
  <c r="C399" i="1"/>
  <c r="F398" i="1"/>
  <c r="D398" i="1"/>
  <c r="C398" i="1"/>
  <c r="F397" i="1"/>
  <c r="D397" i="1"/>
  <c r="C397" i="1"/>
  <c r="F396" i="1"/>
  <c r="D396" i="1"/>
  <c r="C396" i="1"/>
  <c r="F395" i="1"/>
  <c r="D395" i="1"/>
  <c r="C395" i="1"/>
  <c r="F394" i="1"/>
  <c r="D394" i="1"/>
  <c r="C394" i="1"/>
  <c r="F393" i="1"/>
  <c r="D393" i="1"/>
  <c r="C393" i="1"/>
  <c r="F392" i="1"/>
  <c r="D392" i="1"/>
  <c r="C392" i="1"/>
  <c r="F391" i="1"/>
  <c r="D391" i="1"/>
  <c r="C391" i="1"/>
  <c r="F390" i="1"/>
  <c r="D390" i="1"/>
  <c r="C390" i="1"/>
  <c r="F389" i="1"/>
  <c r="D389" i="1"/>
  <c r="C389" i="1"/>
  <c r="F388" i="1"/>
  <c r="D388" i="1"/>
  <c r="C388" i="1"/>
  <c r="F387" i="1"/>
  <c r="D387" i="1"/>
  <c r="C387" i="1"/>
  <c r="F386" i="1"/>
  <c r="D386" i="1"/>
  <c r="C386" i="1"/>
  <c r="F385" i="1"/>
  <c r="D385" i="1"/>
  <c r="C385" i="1"/>
  <c r="F384" i="1"/>
  <c r="D384" i="1"/>
  <c r="C384" i="1"/>
  <c r="F383" i="1"/>
  <c r="D383" i="1"/>
  <c r="C383" i="1"/>
  <c r="F382" i="1"/>
  <c r="D382" i="1"/>
  <c r="C382" i="1"/>
  <c r="F381" i="1"/>
  <c r="D381" i="1"/>
  <c r="C381" i="1"/>
  <c r="F380" i="1"/>
  <c r="D380" i="1"/>
  <c r="C380" i="1"/>
  <c r="F379" i="1"/>
  <c r="D379" i="1"/>
  <c r="C379" i="1"/>
  <c r="F378" i="1"/>
  <c r="D378" i="1"/>
  <c r="C378" i="1"/>
  <c r="F377" i="1"/>
  <c r="D377" i="1"/>
  <c r="C377" i="1"/>
  <c r="F376" i="1"/>
  <c r="D376" i="1"/>
  <c r="C376" i="1"/>
  <c r="F375" i="1"/>
  <c r="D375" i="1"/>
  <c r="C375" i="1"/>
  <c r="F374" i="1"/>
  <c r="D374" i="1"/>
  <c r="C374" i="1"/>
  <c r="F373" i="1"/>
  <c r="D373" i="1"/>
  <c r="C373" i="1"/>
  <c r="F372" i="1"/>
  <c r="D372" i="1"/>
  <c r="C372" i="1"/>
  <c r="F371" i="1"/>
  <c r="D371" i="1"/>
  <c r="C371" i="1"/>
  <c r="F370" i="1"/>
  <c r="D370" i="1"/>
  <c r="C370" i="1"/>
  <c r="F369" i="1"/>
  <c r="D369" i="1"/>
  <c r="C369" i="1"/>
  <c r="F368" i="1"/>
  <c r="D368" i="1"/>
  <c r="C368" i="1"/>
  <c r="F367" i="1"/>
  <c r="D367" i="1"/>
  <c r="C367" i="1"/>
  <c r="F366" i="1"/>
  <c r="D366" i="1"/>
  <c r="C366" i="1"/>
  <c r="F365" i="1"/>
  <c r="D365" i="1"/>
  <c r="C365" i="1"/>
  <c r="F364" i="1"/>
  <c r="D364" i="1"/>
  <c r="C364" i="1"/>
  <c r="F363" i="1"/>
  <c r="D363" i="1"/>
  <c r="C363" i="1"/>
  <c r="F362" i="1"/>
  <c r="D362" i="1"/>
  <c r="C362" i="1"/>
  <c r="F361" i="1"/>
  <c r="D361" i="1"/>
  <c r="C361" i="1"/>
  <c r="F360" i="1"/>
  <c r="D360" i="1"/>
  <c r="C360" i="1"/>
  <c r="F359" i="1"/>
  <c r="D359" i="1"/>
  <c r="C359" i="1"/>
  <c r="F358" i="1"/>
  <c r="D358" i="1"/>
  <c r="C358" i="1"/>
  <c r="F357" i="1"/>
  <c r="D357" i="1"/>
  <c r="C357" i="1"/>
  <c r="F356" i="1"/>
  <c r="D356" i="1"/>
  <c r="C356" i="1"/>
  <c r="F355" i="1"/>
  <c r="D355" i="1"/>
  <c r="C355" i="1"/>
  <c r="F354" i="1"/>
  <c r="D354" i="1"/>
  <c r="C354" i="1"/>
  <c r="F353" i="1"/>
  <c r="D353" i="1"/>
  <c r="C353" i="1"/>
  <c r="F352" i="1"/>
  <c r="D352" i="1"/>
  <c r="C352" i="1"/>
  <c r="F351" i="1"/>
  <c r="D351" i="1"/>
  <c r="C351" i="1"/>
  <c r="F350" i="1"/>
  <c r="D350" i="1"/>
  <c r="C350" i="1"/>
  <c r="F349" i="1"/>
  <c r="D349" i="1"/>
  <c r="C349" i="1"/>
  <c r="F348" i="1"/>
  <c r="D348" i="1"/>
  <c r="C348" i="1"/>
  <c r="F347" i="1"/>
  <c r="D347" i="1"/>
  <c r="C347" i="1"/>
  <c r="F346" i="1"/>
  <c r="D346" i="1"/>
  <c r="C346" i="1"/>
  <c r="F345" i="1"/>
  <c r="D345" i="1"/>
  <c r="C345" i="1"/>
  <c r="F344" i="1"/>
  <c r="D344" i="1"/>
  <c r="C344" i="1"/>
  <c r="F343" i="1"/>
  <c r="D343" i="1"/>
  <c r="C343" i="1"/>
  <c r="F342" i="1"/>
  <c r="D342" i="1"/>
  <c r="C342" i="1"/>
  <c r="F341" i="1"/>
  <c r="D341" i="1"/>
  <c r="C341" i="1"/>
  <c r="F340" i="1"/>
  <c r="D340" i="1"/>
  <c r="C340" i="1"/>
  <c r="F339" i="1"/>
  <c r="D339" i="1"/>
  <c r="C339" i="1"/>
  <c r="F338" i="1"/>
  <c r="D338" i="1"/>
  <c r="C338" i="1"/>
  <c r="F337" i="1"/>
  <c r="D337" i="1"/>
  <c r="C337" i="1"/>
  <c r="F336" i="1"/>
  <c r="D336" i="1"/>
  <c r="C336" i="1"/>
  <c r="F335" i="1"/>
  <c r="D335" i="1"/>
  <c r="C335" i="1"/>
  <c r="F334" i="1"/>
  <c r="D334" i="1"/>
  <c r="C334" i="1"/>
  <c r="F333" i="1"/>
  <c r="D333" i="1"/>
  <c r="C333" i="1"/>
  <c r="F332" i="1"/>
  <c r="D332" i="1"/>
  <c r="C332" i="1"/>
  <c r="F331" i="1"/>
  <c r="D331" i="1"/>
  <c r="C331" i="1"/>
  <c r="F330" i="1"/>
  <c r="E330" i="1"/>
  <c r="D330" i="1"/>
  <c r="C330" i="1"/>
  <c r="F329" i="1"/>
  <c r="D329" i="1"/>
  <c r="C329" i="1"/>
  <c r="F328" i="1"/>
  <c r="D328" i="1"/>
  <c r="C328" i="1"/>
  <c r="F327" i="1"/>
  <c r="D327" i="1"/>
  <c r="C327" i="1"/>
  <c r="F326" i="1"/>
  <c r="D326" i="1"/>
  <c r="C326" i="1"/>
  <c r="F325" i="1"/>
  <c r="D325" i="1"/>
  <c r="C325" i="1"/>
  <c r="F324" i="1"/>
  <c r="D324" i="1"/>
  <c r="C324" i="1"/>
  <c r="F323" i="1"/>
  <c r="D323" i="1"/>
  <c r="C323" i="1"/>
  <c r="F322" i="1"/>
  <c r="D322" i="1"/>
  <c r="C322" i="1"/>
  <c r="F321" i="1"/>
  <c r="D321" i="1"/>
  <c r="C321" i="1"/>
  <c r="F320" i="1"/>
  <c r="D320" i="1"/>
  <c r="C320" i="1"/>
  <c r="F319" i="1"/>
  <c r="D319" i="1"/>
  <c r="C319" i="1"/>
  <c r="F318" i="1"/>
  <c r="D318" i="1"/>
  <c r="C318" i="1"/>
  <c r="F317" i="1"/>
  <c r="D317" i="1"/>
  <c r="C317" i="1"/>
  <c r="F316" i="1"/>
  <c r="D316" i="1"/>
  <c r="C316" i="1"/>
  <c r="F315" i="1"/>
  <c r="D315" i="1"/>
  <c r="C315" i="1"/>
  <c r="F314" i="1"/>
  <c r="D314" i="1"/>
  <c r="C314" i="1"/>
  <c r="F313" i="1"/>
  <c r="D313" i="1"/>
  <c r="C313" i="1"/>
  <c r="F312" i="1"/>
  <c r="D312" i="1"/>
  <c r="C312" i="1"/>
  <c r="F311" i="1"/>
  <c r="D311" i="1"/>
  <c r="C311" i="1"/>
  <c r="F310" i="1"/>
  <c r="D310" i="1"/>
  <c r="C310" i="1"/>
  <c r="F309" i="1"/>
  <c r="D309" i="1"/>
  <c r="C309" i="1"/>
  <c r="F308" i="1"/>
  <c r="D308" i="1"/>
  <c r="C308" i="1"/>
  <c r="F307" i="1"/>
  <c r="D307" i="1"/>
  <c r="C307" i="1"/>
  <c r="F306" i="1"/>
  <c r="D306" i="1"/>
  <c r="C306" i="1"/>
  <c r="F305" i="1"/>
  <c r="D305" i="1"/>
  <c r="C305" i="1"/>
  <c r="F304" i="1"/>
  <c r="D304" i="1"/>
  <c r="C304" i="1"/>
  <c r="F303" i="1"/>
  <c r="D303" i="1"/>
  <c r="C303" i="1"/>
  <c r="F302" i="1"/>
  <c r="D302" i="1"/>
  <c r="C302" i="1"/>
  <c r="F301" i="1"/>
  <c r="D301" i="1"/>
  <c r="C301" i="1"/>
  <c r="F300" i="1"/>
  <c r="D300" i="1"/>
  <c r="C300" i="1"/>
  <c r="F299" i="1"/>
  <c r="D299" i="1"/>
  <c r="C299" i="1"/>
  <c r="F298" i="1"/>
  <c r="D298" i="1"/>
  <c r="C298" i="1"/>
  <c r="F297" i="1"/>
  <c r="D297" i="1"/>
  <c r="C297" i="1"/>
  <c r="F296" i="1"/>
  <c r="D296" i="1"/>
  <c r="C296" i="1"/>
  <c r="F295" i="1"/>
  <c r="D295" i="1"/>
  <c r="C295" i="1"/>
  <c r="F294" i="1"/>
  <c r="D294" i="1"/>
  <c r="C294" i="1"/>
  <c r="F293" i="1"/>
  <c r="D293" i="1"/>
  <c r="C293" i="1"/>
  <c r="F292" i="1"/>
  <c r="D292" i="1"/>
  <c r="C292" i="1"/>
  <c r="F291" i="1"/>
  <c r="D291" i="1"/>
  <c r="C291" i="1"/>
  <c r="F290" i="1"/>
  <c r="D290" i="1"/>
  <c r="C290" i="1"/>
  <c r="F289" i="1"/>
  <c r="D289" i="1"/>
  <c r="C289" i="1"/>
  <c r="F288" i="1"/>
  <c r="D288" i="1"/>
  <c r="C288" i="1"/>
  <c r="F287" i="1"/>
  <c r="D287" i="1"/>
  <c r="C287" i="1"/>
  <c r="F286" i="1"/>
  <c r="D286" i="1"/>
  <c r="C286" i="1"/>
  <c r="F285" i="1"/>
  <c r="D285" i="1"/>
  <c r="C285" i="1"/>
  <c r="F284" i="1"/>
  <c r="D284" i="1"/>
  <c r="C284" i="1"/>
  <c r="F283" i="1"/>
  <c r="D283" i="1"/>
  <c r="C283" i="1"/>
  <c r="F282" i="1"/>
  <c r="D282" i="1"/>
  <c r="C282" i="1"/>
  <c r="F281" i="1"/>
  <c r="D281" i="1"/>
  <c r="C281" i="1"/>
  <c r="F280" i="1"/>
  <c r="D280" i="1"/>
  <c r="C280" i="1"/>
  <c r="F279" i="1"/>
  <c r="D279" i="1"/>
  <c r="C279" i="1"/>
  <c r="F278" i="1"/>
  <c r="D278" i="1"/>
  <c r="C278" i="1"/>
  <c r="F277" i="1"/>
  <c r="D277" i="1"/>
  <c r="C277" i="1"/>
  <c r="F276" i="1"/>
  <c r="D276" i="1"/>
  <c r="C276" i="1"/>
  <c r="F275" i="1"/>
  <c r="D275" i="1"/>
  <c r="C275" i="1"/>
  <c r="F274" i="1"/>
  <c r="D274" i="1"/>
  <c r="C274" i="1"/>
  <c r="F273" i="1"/>
  <c r="D273" i="1"/>
  <c r="C273" i="1"/>
  <c r="F272" i="1"/>
  <c r="D272" i="1"/>
  <c r="C272" i="1"/>
  <c r="F271" i="1"/>
  <c r="D271" i="1"/>
  <c r="C271" i="1"/>
  <c r="F270" i="1"/>
  <c r="D270" i="1"/>
  <c r="C270" i="1"/>
  <c r="F269" i="1"/>
  <c r="D269" i="1"/>
  <c r="C269" i="1"/>
  <c r="F268" i="1"/>
  <c r="D268" i="1"/>
  <c r="C268" i="1"/>
  <c r="F267" i="1"/>
  <c r="D267" i="1"/>
  <c r="C267" i="1"/>
  <c r="F266" i="1"/>
  <c r="D266" i="1"/>
  <c r="C266" i="1"/>
  <c r="F265" i="1"/>
  <c r="D265" i="1"/>
  <c r="C265" i="1"/>
  <c r="F264" i="1"/>
  <c r="D264" i="1"/>
  <c r="C264" i="1"/>
  <c r="F263" i="1"/>
  <c r="D263" i="1"/>
  <c r="C263" i="1"/>
  <c r="F262" i="1"/>
  <c r="D262" i="1"/>
  <c r="C262" i="1"/>
  <c r="F261" i="1"/>
  <c r="D261" i="1"/>
  <c r="C261" i="1"/>
  <c r="F260" i="1"/>
  <c r="D260" i="1"/>
  <c r="C260" i="1"/>
  <c r="F259" i="1"/>
  <c r="D259" i="1"/>
  <c r="C259" i="1"/>
  <c r="F258" i="1"/>
  <c r="D258" i="1"/>
  <c r="C258" i="1"/>
  <c r="F257" i="1"/>
  <c r="D257" i="1"/>
  <c r="C257" i="1"/>
  <c r="F256" i="1"/>
  <c r="D256" i="1"/>
  <c r="C256" i="1"/>
  <c r="F255" i="1"/>
  <c r="D255" i="1"/>
  <c r="C255" i="1"/>
  <c r="F254" i="1"/>
  <c r="D254" i="1"/>
  <c r="C254" i="1"/>
  <c r="F253" i="1"/>
  <c r="D253" i="1"/>
  <c r="C253" i="1"/>
  <c r="F252" i="1"/>
  <c r="D252" i="1"/>
  <c r="C252" i="1"/>
  <c r="F251" i="1"/>
  <c r="D251" i="1"/>
  <c r="C251" i="1"/>
  <c r="F250" i="1"/>
  <c r="D250" i="1"/>
  <c r="C250" i="1"/>
  <c r="F249" i="1"/>
  <c r="D249" i="1"/>
  <c r="C249" i="1"/>
  <c r="F248" i="1"/>
  <c r="D248" i="1"/>
  <c r="C248" i="1"/>
  <c r="F247" i="1"/>
  <c r="D247" i="1"/>
  <c r="C247" i="1"/>
  <c r="F246" i="1"/>
  <c r="D246" i="1"/>
  <c r="C246" i="1"/>
  <c r="F245" i="1"/>
  <c r="D245" i="1"/>
  <c r="C245" i="1"/>
  <c r="F244" i="1"/>
  <c r="D244" i="1"/>
  <c r="C244" i="1"/>
  <c r="F243" i="1"/>
  <c r="D243" i="1"/>
  <c r="C243" i="1"/>
  <c r="F242" i="1"/>
  <c r="D242" i="1"/>
  <c r="C242" i="1"/>
  <c r="F241" i="1"/>
  <c r="D241" i="1"/>
  <c r="C241" i="1"/>
  <c r="F240" i="1"/>
  <c r="D240" i="1"/>
  <c r="C240" i="1"/>
  <c r="F239" i="1"/>
  <c r="D239" i="1"/>
  <c r="C239" i="1"/>
  <c r="F238" i="1"/>
  <c r="D238" i="1"/>
  <c r="C238" i="1"/>
  <c r="F237" i="1"/>
  <c r="D237" i="1"/>
  <c r="C237" i="1"/>
  <c r="F236" i="1"/>
  <c r="D236" i="1"/>
  <c r="C236" i="1"/>
  <c r="F235" i="1"/>
  <c r="D235" i="1"/>
  <c r="C235" i="1"/>
  <c r="F234" i="1"/>
  <c r="D234" i="1"/>
  <c r="C234" i="1"/>
  <c r="F233" i="1"/>
  <c r="D233" i="1"/>
  <c r="C233" i="1"/>
  <c r="F232" i="1"/>
  <c r="D232" i="1"/>
  <c r="C232" i="1"/>
  <c r="F231" i="1"/>
  <c r="D231" i="1"/>
  <c r="C231" i="1"/>
  <c r="F230" i="1"/>
  <c r="D230" i="1"/>
  <c r="C230" i="1"/>
  <c r="F229" i="1"/>
  <c r="D229" i="1"/>
  <c r="C229" i="1"/>
  <c r="F228" i="1"/>
  <c r="D228" i="1"/>
  <c r="C228" i="1"/>
  <c r="F227" i="1"/>
  <c r="D227" i="1"/>
  <c r="C227" i="1"/>
  <c r="F226" i="1"/>
  <c r="D226" i="1"/>
  <c r="C226" i="1"/>
  <c r="F225" i="1"/>
  <c r="D225" i="1"/>
  <c r="C225" i="1"/>
  <c r="F224" i="1"/>
  <c r="D224" i="1"/>
  <c r="C224" i="1"/>
  <c r="F223" i="1"/>
  <c r="D223" i="1"/>
  <c r="C223" i="1"/>
  <c r="F222" i="1"/>
  <c r="D222" i="1"/>
  <c r="C222" i="1"/>
  <c r="F221" i="1"/>
  <c r="D221" i="1"/>
  <c r="C221" i="1"/>
  <c r="F220" i="1"/>
  <c r="D220" i="1"/>
  <c r="C220" i="1"/>
  <c r="F219" i="1"/>
  <c r="D219" i="1"/>
  <c r="C219" i="1"/>
  <c r="F218" i="1"/>
  <c r="D218" i="1"/>
  <c r="C218" i="1"/>
  <c r="F217" i="1"/>
  <c r="D217" i="1"/>
  <c r="C217" i="1"/>
  <c r="F216" i="1"/>
  <c r="D216" i="1"/>
  <c r="C216" i="1"/>
  <c r="F215" i="1"/>
  <c r="D215" i="1"/>
  <c r="C215" i="1"/>
  <c r="F214" i="1"/>
  <c r="D214" i="1"/>
  <c r="C214" i="1"/>
  <c r="F213" i="1"/>
  <c r="D213" i="1"/>
  <c r="C213" i="1"/>
  <c r="F212" i="1"/>
  <c r="D212" i="1"/>
  <c r="C212" i="1"/>
  <c r="F211" i="1"/>
  <c r="D211" i="1"/>
  <c r="C211" i="1"/>
  <c r="F210" i="1"/>
  <c r="D210" i="1"/>
  <c r="C210" i="1"/>
  <c r="F209" i="1"/>
  <c r="D209" i="1"/>
  <c r="C209" i="1"/>
  <c r="F208" i="1"/>
  <c r="D208" i="1"/>
  <c r="C208" i="1"/>
  <c r="F207" i="1"/>
  <c r="D207" i="1"/>
  <c r="C207" i="1"/>
  <c r="F206" i="1"/>
  <c r="D206" i="1"/>
  <c r="C206" i="1"/>
  <c r="F205" i="1"/>
  <c r="D205" i="1"/>
  <c r="C205" i="1"/>
  <c r="F204" i="1"/>
  <c r="D204" i="1"/>
  <c r="C204" i="1"/>
  <c r="F203" i="1"/>
  <c r="D203" i="1"/>
  <c r="C203" i="1"/>
  <c r="F202" i="1"/>
  <c r="D202" i="1"/>
  <c r="C202" i="1"/>
  <c r="F201" i="1"/>
  <c r="D201" i="1"/>
  <c r="C201" i="1"/>
  <c r="F200" i="1"/>
  <c r="D200" i="1"/>
  <c r="C200" i="1"/>
  <c r="F199" i="1"/>
  <c r="D199" i="1"/>
  <c r="C199" i="1"/>
  <c r="F198" i="1"/>
  <c r="D198" i="1"/>
  <c r="C198" i="1"/>
  <c r="F197" i="1"/>
  <c r="D197" i="1"/>
  <c r="C197" i="1"/>
  <c r="F196" i="1"/>
  <c r="D196" i="1"/>
  <c r="C196" i="1"/>
  <c r="F195" i="1"/>
  <c r="D195" i="1"/>
  <c r="C195" i="1"/>
  <c r="F194" i="1"/>
  <c r="D194" i="1"/>
  <c r="C194" i="1"/>
  <c r="F193" i="1"/>
  <c r="D193" i="1"/>
  <c r="C193" i="1"/>
  <c r="F192" i="1"/>
  <c r="D192" i="1"/>
  <c r="C192" i="1"/>
  <c r="F191" i="1"/>
  <c r="D191" i="1"/>
  <c r="C191" i="1"/>
  <c r="F190" i="1"/>
  <c r="D190" i="1"/>
  <c r="C190" i="1"/>
  <c r="F189" i="1"/>
  <c r="D189" i="1"/>
  <c r="C189" i="1"/>
  <c r="F188" i="1"/>
  <c r="D188" i="1"/>
  <c r="C188" i="1"/>
  <c r="F187" i="1"/>
  <c r="D187" i="1"/>
  <c r="C187" i="1"/>
  <c r="F186" i="1"/>
  <c r="D186" i="1"/>
  <c r="C186" i="1"/>
  <c r="F185" i="1"/>
  <c r="D185" i="1"/>
  <c r="C185" i="1"/>
  <c r="F184" i="1"/>
  <c r="D184" i="1"/>
  <c r="C184" i="1"/>
  <c r="F183" i="1"/>
  <c r="D183" i="1"/>
  <c r="C183" i="1"/>
  <c r="F182" i="1"/>
  <c r="D182" i="1"/>
  <c r="C182" i="1"/>
  <c r="F181" i="1"/>
  <c r="D181" i="1"/>
  <c r="C181" i="1"/>
  <c r="F180" i="1"/>
  <c r="D180" i="1"/>
  <c r="C180" i="1"/>
  <c r="F179" i="1"/>
  <c r="D179" i="1"/>
  <c r="C179" i="1"/>
  <c r="F178" i="1"/>
  <c r="D178" i="1"/>
  <c r="C178" i="1"/>
  <c r="F177" i="1"/>
  <c r="D177" i="1"/>
  <c r="C177" i="1"/>
  <c r="F176" i="1"/>
  <c r="D176" i="1"/>
  <c r="C176" i="1"/>
  <c r="F175" i="1"/>
  <c r="D175" i="1"/>
  <c r="C175" i="1"/>
  <c r="F174" i="1"/>
  <c r="D174" i="1"/>
  <c r="C174" i="1"/>
  <c r="F173" i="1"/>
  <c r="D173" i="1"/>
  <c r="C173" i="1"/>
  <c r="F172" i="1"/>
  <c r="D172" i="1"/>
  <c r="C172" i="1"/>
  <c r="F171" i="1"/>
  <c r="D171" i="1"/>
  <c r="C171" i="1"/>
  <c r="F170" i="1"/>
  <c r="D170" i="1"/>
  <c r="C170" i="1"/>
  <c r="F169" i="1"/>
  <c r="D169" i="1"/>
  <c r="C169" i="1"/>
  <c r="F168" i="1"/>
  <c r="D168" i="1"/>
  <c r="C168" i="1"/>
  <c r="F167" i="1"/>
  <c r="D167" i="1"/>
  <c r="C167" i="1"/>
  <c r="F166" i="1"/>
  <c r="D166" i="1"/>
  <c r="C166" i="1"/>
  <c r="F165" i="1"/>
  <c r="D165" i="1"/>
  <c r="C165" i="1"/>
  <c r="F164" i="1"/>
  <c r="D164" i="1"/>
  <c r="C164" i="1"/>
  <c r="F163" i="1"/>
  <c r="D163" i="1"/>
  <c r="C163" i="1"/>
  <c r="F162" i="1"/>
  <c r="D162" i="1"/>
  <c r="C162" i="1"/>
  <c r="F161" i="1"/>
  <c r="D161" i="1"/>
  <c r="C161" i="1"/>
  <c r="F160" i="1"/>
  <c r="D160" i="1"/>
  <c r="C160" i="1"/>
  <c r="F159" i="1"/>
  <c r="D159" i="1"/>
  <c r="C159" i="1"/>
  <c r="F158" i="1"/>
  <c r="D158" i="1"/>
  <c r="C158" i="1"/>
  <c r="F157" i="1"/>
  <c r="D157" i="1"/>
  <c r="C157" i="1"/>
  <c r="F156" i="1"/>
  <c r="D156" i="1"/>
  <c r="C156" i="1"/>
  <c r="F155" i="1"/>
  <c r="D155" i="1"/>
  <c r="C155" i="1"/>
  <c r="F154" i="1"/>
  <c r="D154" i="1"/>
  <c r="C154" i="1"/>
  <c r="F153" i="1"/>
  <c r="D153" i="1"/>
  <c r="C153" i="1"/>
  <c r="F152" i="1"/>
  <c r="D152" i="1"/>
  <c r="C152" i="1"/>
  <c r="F151" i="1"/>
  <c r="D151" i="1"/>
  <c r="C151" i="1"/>
  <c r="F150" i="1"/>
  <c r="D150" i="1"/>
  <c r="C150" i="1"/>
  <c r="F149" i="1"/>
  <c r="D149" i="1"/>
  <c r="C149" i="1"/>
  <c r="F148" i="1"/>
  <c r="D148" i="1"/>
  <c r="C148" i="1"/>
  <c r="F147" i="1"/>
  <c r="D147" i="1"/>
  <c r="C147" i="1"/>
  <c r="F146" i="1"/>
  <c r="D146" i="1"/>
  <c r="C146" i="1"/>
  <c r="F145" i="1"/>
  <c r="D145" i="1"/>
  <c r="C145" i="1"/>
  <c r="F144" i="1"/>
  <c r="D144" i="1"/>
  <c r="C144" i="1"/>
  <c r="F143" i="1"/>
  <c r="D143" i="1"/>
  <c r="C143" i="1"/>
  <c r="F142" i="1"/>
  <c r="D142" i="1"/>
  <c r="C142" i="1"/>
  <c r="F141" i="1"/>
  <c r="D141" i="1"/>
  <c r="C141" i="1"/>
  <c r="F140" i="1"/>
  <c r="D140" i="1"/>
  <c r="C140" i="1"/>
  <c r="F139" i="1"/>
  <c r="D139" i="1"/>
  <c r="C139" i="1"/>
  <c r="F138" i="1"/>
  <c r="D138" i="1"/>
  <c r="C138" i="1"/>
  <c r="F137" i="1"/>
  <c r="D137" i="1"/>
  <c r="C137" i="1"/>
  <c r="F136" i="1"/>
  <c r="D136" i="1"/>
  <c r="C136" i="1"/>
  <c r="F135" i="1"/>
  <c r="D135" i="1"/>
  <c r="C135" i="1"/>
  <c r="F134" i="1"/>
  <c r="D134" i="1"/>
  <c r="C134" i="1"/>
  <c r="F133" i="1"/>
  <c r="D133" i="1"/>
  <c r="C133" i="1"/>
  <c r="F132" i="1"/>
  <c r="D132" i="1"/>
  <c r="C132" i="1"/>
  <c r="F131" i="1"/>
  <c r="D131" i="1"/>
  <c r="C131" i="1"/>
  <c r="F130" i="1"/>
  <c r="D130" i="1"/>
  <c r="C130" i="1"/>
  <c r="F129" i="1"/>
  <c r="D129" i="1"/>
  <c r="C129" i="1"/>
  <c r="F128" i="1"/>
  <c r="D128" i="1"/>
  <c r="C128" i="1"/>
  <c r="F127" i="1"/>
  <c r="D127" i="1"/>
  <c r="C127" i="1"/>
  <c r="F126" i="1"/>
  <c r="D126" i="1"/>
  <c r="C126" i="1"/>
  <c r="F125" i="1"/>
  <c r="D125" i="1"/>
  <c r="C125" i="1"/>
  <c r="F124" i="1"/>
  <c r="D124" i="1"/>
  <c r="C124" i="1"/>
  <c r="F123" i="1"/>
  <c r="D123" i="1"/>
  <c r="C123" i="1"/>
  <c r="F122" i="1"/>
  <c r="D122" i="1"/>
  <c r="C122" i="1"/>
  <c r="F121" i="1"/>
  <c r="D121" i="1"/>
  <c r="C121" i="1"/>
  <c r="F120" i="1"/>
  <c r="D120" i="1"/>
  <c r="C120" i="1"/>
  <c r="F119" i="1"/>
  <c r="D119" i="1"/>
  <c r="C119" i="1"/>
  <c r="F118" i="1"/>
  <c r="D118" i="1"/>
  <c r="C118" i="1"/>
  <c r="F117" i="1"/>
  <c r="D117" i="1"/>
  <c r="C117" i="1"/>
  <c r="F116" i="1"/>
  <c r="D116" i="1"/>
  <c r="C116" i="1"/>
  <c r="F115" i="1"/>
  <c r="D115" i="1"/>
  <c r="C115" i="1"/>
  <c r="F114" i="1"/>
  <c r="D114" i="1"/>
  <c r="C114" i="1"/>
  <c r="F113" i="1"/>
  <c r="D113" i="1"/>
  <c r="C113" i="1"/>
  <c r="F112" i="1"/>
  <c r="D112" i="1"/>
  <c r="C112" i="1"/>
  <c r="F111" i="1"/>
  <c r="D111" i="1"/>
  <c r="C111" i="1"/>
  <c r="F110" i="1"/>
  <c r="D110" i="1"/>
  <c r="C110" i="1"/>
  <c r="F109" i="1"/>
  <c r="D109" i="1"/>
  <c r="C109" i="1"/>
  <c r="F108" i="1"/>
  <c r="D108" i="1"/>
  <c r="C108" i="1"/>
  <c r="F107" i="1"/>
  <c r="D107" i="1"/>
  <c r="C107" i="1"/>
  <c r="F106" i="1"/>
  <c r="D106" i="1"/>
  <c r="C106" i="1"/>
  <c r="F105" i="1"/>
  <c r="D105" i="1"/>
  <c r="C105" i="1"/>
  <c r="F104" i="1"/>
  <c r="D104" i="1"/>
  <c r="C104" i="1"/>
  <c r="F103" i="1"/>
  <c r="D103" i="1"/>
  <c r="C103" i="1"/>
  <c r="F102" i="1"/>
  <c r="D102" i="1"/>
  <c r="C102" i="1"/>
  <c r="F101" i="1"/>
  <c r="D101" i="1"/>
  <c r="C101" i="1"/>
  <c r="F100" i="1"/>
  <c r="D100" i="1"/>
  <c r="C100" i="1"/>
  <c r="F99" i="1"/>
  <c r="D99" i="1"/>
  <c r="C99" i="1"/>
  <c r="F98" i="1"/>
  <c r="D98" i="1"/>
  <c r="C98" i="1"/>
  <c r="F97" i="1"/>
  <c r="D97" i="1"/>
  <c r="C97" i="1"/>
  <c r="F96" i="1"/>
  <c r="D96" i="1"/>
  <c r="C96" i="1"/>
  <c r="F95" i="1"/>
  <c r="D95" i="1"/>
  <c r="C95" i="1"/>
  <c r="F94" i="1"/>
  <c r="D94" i="1"/>
  <c r="C94" i="1"/>
  <c r="F93" i="1"/>
  <c r="D93" i="1"/>
  <c r="C93" i="1"/>
  <c r="F92" i="1"/>
  <c r="D92" i="1"/>
  <c r="C92" i="1"/>
  <c r="F91" i="1"/>
  <c r="D91" i="1"/>
  <c r="C91" i="1"/>
  <c r="F90" i="1"/>
  <c r="D90" i="1"/>
  <c r="C90" i="1"/>
  <c r="F89" i="1"/>
  <c r="D89" i="1"/>
  <c r="C89" i="1"/>
  <c r="F88" i="1"/>
  <c r="D88" i="1"/>
  <c r="C88" i="1"/>
  <c r="F87" i="1"/>
  <c r="D87" i="1"/>
  <c r="C87" i="1"/>
  <c r="F86" i="1"/>
  <c r="D86" i="1"/>
  <c r="C86" i="1"/>
  <c r="F85" i="1"/>
  <c r="D85" i="1"/>
  <c r="C85" i="1"/>
  <c r="F84" i="1"/>
  <c r="D84" i="1"/>
  <c r="C84" i="1"/>
  <c r="F83" i="1"/>
  <c r="D83" i="1"/>
  <c r="C83" i="1"/>
  <c r="F82" i="1"/>
  <c r="D82" i="1"/>
  <c r="C82" i="1"/>
  <c r="F81" i="1"/>
  <c r="D81" i="1"/>
  <c r="C81" i="1"/>
  <c r="F80" i="1"/>
  <c r="D80" i="1"/>
  <c r="C80" i="1"/>
  <c r="F79" i="1"/>
  <c r="D79" i="1"/>
  <c r="C79" i="1"/>
  <c r="F78" i="1"/>
  <c r="D78" i="1"/>
  <c r="C78" i="1"/>
  <c r="F77" i="1"/>
  <c r="D77" i="1"/>
  <c r="C77" i="1"/>
  <c r="F76" i="1"/>
  <c r="D76" i="1"/>
  <c r="C76" i="1"/>
  <c r="F75" i="1"/>
  <c r="D75" i="1"/>
  <c r="C75" i="1"/>
  <c r="F74" i="1"/>
  <c r="D74" i="1"/>
  <c r="C74" i="1"/>
  <c r="F73" i="1"/>
  <c r="D73" i="1"/>
  <c r="C73" i="1"/>
  <c r="F72" i="1"/>
  <c r="D72" i="1"/>
  <c r="C72" i="1"/>
  <c r="F71" i="1"/>
  <c r="D71" i="1"/>
  <c r="C71" i="1"/>
  <c r="F70" i="1"/>
  <c r="D70" i="1"/>
  <c r="C70" i="1"/>
  <c r="F69" i="1"/>
  <c r="D69" i="1"/>
  <c r="C69" i="1"/>
  <c r="F68" i="1"/>
  <c r="D68" i="1"/>
  <c r="C68" i="1"/>
  <c r="F67" i="1"/>
  <c r="D67" i="1"/>
  <c r="C67" i="1"/>
  <c r="F66" i="1"/>
  <c r="D66" i="1"/>
  <c r="C66" i="1"/>
  <c r="F65" i="1"/>
  <c r="D65" i="1"/>
  <c r="C65" i="1"/>
  <c r="F64" i="1"/>
  <c r="D64" i="1"/>
  <c r="C64" i="1"/>
  <c r="F63" i="1"/>
  <c r="D63" i="1"/>
  <c r="C63" i="1"/>
  <c r="F62" i="1"/>
  <c r="D62" i="1"/>
  <c r="C62" i="1"/>
  <c r="F61" i="1"/>
  <c r="D61" i="1"/>
  <c r="C61" i="1"/>
  <c r="F60" i="1"/>
  <c r="D60" i="1"/>
  <c r="C60" i="1"/>
  <c r="F59" i="1"/>
  <c r="D59" i="1"/>
  <c r="C59" i="1"/>
  <c r="F58" i="1"/>
  <c r="D58" i="1"/>
  <c r="C58" i="1"/>
  <c r="F57" i="1"/>
  <c r="D57" i="1"/>
  <c r="C57" i="1"/>
  <c r="F56" i="1"/>
  <c r="D56" i="1"/>
  <c r="C56" i="1"/>
  <c r="F55" i="1"/>
  <c r="D55" i="1"/>
  <c r="C55" i="1"/>
  <c r="F54" i="1"/>
  <c r="D54" i="1"/>
  <c r="C54" i="1"/>
  <c r="F53" i="1"/>
  <c r="D53" i="1"/>
  <c r="C53" i="1"/>
  <c r="F52" i="1"/>
  <c r="D52" i="1"/>
  <c r="C52" i="1"/>
  <c r="F51" i="1"/>
  <c r="D51" i="1"/>
  <c r="C51" i="1"/>
  <c r="F50" i="1"/>
  <c r="D50" i="1"/>
  <c r="C50" i="1"/>
  <c r="F49" i="1"/>
  <c r="D49" i="1"/>
  <c r="C49" i="1"/>
  <c r="F48" i="1"/>
  <c r="D48" i="1"/>
  <c r="C48" i="1"/>
  <c r="F47" i="1"/>
  <c r="D47" i="1"/>
  <c r="C47" i="1"/>
  <c r="F46" i="1"/>
  <c r="D46" i="1"/>
  <c r="C46" i="1"/>
  <c r="F45" i="1"/>
  <c r="D45" i="1"/>
  <c r="C45" i="1"/>
  <c r="F44" i="1"/>
  <c r="D44" i="1"/>
  <c r="C44" i="1"/>
  <c r="F43" i="1"/>
  <c r="D43" i="1"/>
  <c r="C43" i="1"/>
  <c r="F42" i="1"/>
  <c r="D42" i="1"/>
  <c r="C42" i="1"/>
  <c r="F41" i="1"/>
  <c r="D41" i="1"/>
  <c r="C41" i="1"/>
  <c r="F40" i="1"/>
  <c r="D40" i="1"/>
  <c r="C40" i="1"/>
  <c r="F39" i="1"/>
  <c r="D39" i="1"/>
  <c r="C39" i="1"/>
  <c r="F38" i="1"/>
  <c r="D38" i="1"/>
  <c r="C38" i="1"/>
  <c r="F37" i="1"/>
  <c r="D37" i="1"/>
  <c r="C37" i="1"/>
  <c r="F36" i="1"/>
  <c r="D36" i="1"/>
  <c r="C36" i="1"/>
  <c r="F35" i="1"/>
  <c r="D35" i="1"/>
  <c r="C35" i="1"/>
  <c r="F34" i="1"/>
  <c r="D34" i="1"/>
  <c r="C34" i="1"/>
  <c r="F33" i="1"/>
  <c r="D33" i="1"/>
  <c r="C33" i="1"/>
  <c r="F32" i="1"/>
  <c r="D32" i="1"/>
  <c r="C32" i="1"/>
  <c r="F31" i="1"/>
  <c r="D31" i="1"/>
  <c r="C31" i="1"/>
  <c r="F30" i="1"/>
  <c r="D30" i="1"/>
  <c r="C30" i="1"/>
  <c r="F29" i="1"/>
  <c r="D29" i="1"/>
  <c r="C29" i="1"/>
  <c r="F28" i="1"/>
  <c r="D28" i="1"/>
  <c r="C28" i="1"/>
  <c r="F27" i="1"/>
  <c r="D27" i="1"/>
  <c r="C27" i="1"/>
  <c r="F26" i="1"/>
  <c r="D26" i="1"/>
  <c r="C26" i="1"/>
  <c r="F25" i="1"/>
  <c r="D25" i="1"/>
  <c r="C25" i="1"/>
  <c r="F24" i="1"/>
  <c r="D24" i="1"/>
  <c r="C24" i="1"/>
  <c r="F23" i="1"/>
  <c r="D23" i="1"/>
  <c r="C23" i="1"/>
</calcChain>
</file>

<file path=xl/sharedStrings.xml><?xml version="1.0" encoding="utf-8"?>
<sst xmlns="http://schemas.openxmlformats.org/spreadsheetml/2006/main" count="822" uniqueCount="811">
  <si>
    <t xml:space="preserve"> 2025   21:29:45</t>
  </si>
  <si>
    <t>Linear Sweep Voltammetry</t>
  </si>
  <si>
    <t>File: c:\users\administrator\desktop\jinzhi 1h.csv</t>
  </si>
  <si>
    <t>Data Source:  Experiment</t>
  </si>
  <si>
    <t>Instrument Model:  CHI760E</t>
  </si>
  <si>
    <t>Data Proc:  Smoothing</t>
  </si>
  <si>
    <t xml:space="preserve">Header: </t>
  </si>
  <si>
    <t xml:space="preserve">Note: </t>
  </si>
  <si>
    <t>Init E (V) = 0.1</t>
  </si>
  <si>
    <t>Final E (V) = 0.898</t>
  </si>
  <si>
    <t>Scan Rate (V/s) = 0.005</t>
  </si>
  <si>
    <t>Sample Interval (V) = 0.001</t>
  </si>
  <si>
    <t>Quiet Time (sec) = 2</t>
  </si>
  <si>
    <t>Sensitivity (A/V) = 1e-6</t>
  </si>
  <si>
    <t>Results:</t>
  </si>
  <si>
    <t>Channel 1:</t>
  </si>
  <si>
    <t>纵坐标</t>
  </si>
  <si>
    <t>Potential/V</t>
  </si>
  <si>
    <t xml:space="preserve"> Current/A</t>
  </si>
  <si>
    <t>参比电压</t>
  </si>
  <si>
    <t>参比电流</t>
  </si>
  <si>
    <t>Tafel 斜率用横坐标</t>
  </si>
  <si>
    <t>截取横坐标为0.5-1.2的数据</t>
  </si>
  <si>
    <t xml:space="preserve"> 1.734e-3</t>
  </si>
  <si>
    <t xml:space="preserve"> 1.674e-3</t>
  </si>
  <si>
    <t xml:space="preserve"> 1.618e-3</t>
  </si>
  <si>
    <t xml:space="preserve"> 1.565e-3</t>
  </si>
  <si>
    <t xml:space="preserve"> 1.515e-3</t>
  </si>
  <si>
    <t xml:space="preserve"> 1.471e-3</t>
  </si>
  <si>
    <t xml:space="preserve"> 1.428e-3</t>
  </si>
  <si>
    <t xml:space="preserve"> 1.392e-3</t>
  </si>
  <si>
    <t xml:space="preserve"> 1.350e-3</t>
  </si>
  <si>
    <t xml:space="preserve"> 1.312e-3</t>
  </si>
  <si>
    <t xml:space="preserve"> 1.276e-3</t>
  </si>
  <si>
    <t xml:space="preserve"> 1.248e-3</t>
  </si>
  <si>
    <t xml:space="preserve"> 1.222e-3</t>
  </si>
  <si>
    <t xml:space="preserve"> 1.202e-3</t>
  </si>
  <si>
    <t xml:space="preserve"> 1.177e-3</t>
  </si>
  <si>
    <t xml:space="preserve"> 1.156e-3</t>
  </si>
  <si>
    <t xml:space="preserve"> 1.135e-3</t>
  </si>
  <si>
    <t xml:space="preserve"> 1.117e-3</t>
  </si>
  <si>
    <t xml:space="preserve"> 1.098e-3</t>
  </si>
  <si>
    <t xml:space="preserve"> 1.080e-3</t>
  </si>
  <si>
    <t xml:space="preserve"> 1.062e-3</t>
  </si>
  <si>
    <t xml:space="preserve"> 1.048e-3</t>
  </si>
  <si>
    <t xml:space="preserve"> 1.033e-3</t>
  </si>
  <si>
    <t xml:space="preserve"> 1.020e-3</t>
  </si>
  <si>
    <t xml:space="preserve"> 1.004e-3</t>
  </si>
  <si>
    <t xml:space="preserve"> 9.923e-4</t>
  </si>
  <si>
    <t xml:space="preserve"> 9.787e-4</t>
  </si>
  <si>
    <t xml:space="preserve"> 9.676e-4</t>
  </si>
  <si>
    <t xml:space="preserve"> 9.544e-4</t>
  </si>
  <si>
    <t xml:space="preserve"> 9.444e-4</t>
  </si>
  <si>
    <t xml:space="preserve"> 9.329e-4</t>
  </si>
  <si>
    <t xml:space="preserve"> 9.245e-4</t>
  </si>
  <si>
    <t xml:space="preserve"> 9.128e-4</t>
  </si>
  <si>
    <t xml:space="preserve"> 9.042e-4</t>
  </si>
  <si>
    <t xml:space="preserve"> 8.941e-4</t>
  </si>
  <si>
    <t xml:space="preserve"> 8.873e-4</t>
  </si>
  <si>
    <t xml:space="preserve"> 8.781e-4</t>
  </si>
  <si>
    <t xml:space="preserve"> 8.715e-4</t>
  </si>
  <si>
    <t xml:space="preserve"> 8.614e-4</t>
  </si>
  <si>
    <t xml:space="preserve"> 8.552e-4</t>
  </si>
  <si>
    <t xml:space="preserve"> 8.474e-4</t>
  </si>
  <si>
    <t xml:space="preserve"> 8.425e-4</t>
  </si>
  <si>
    <t xml:space="preserve"> 8.346e-4</t>
  </si>
  <si>
    <t xml:space="preserve"> 8.294e-4</t>
  </si>
  <si>
    <t xml:space="preserve"> 8.217e-4</t>
  </si>
  <si>
    <t xml:space="preserve"> 8.176e-4</t>
  </si>
  <si>
    <t xml:space="preserve"> 8.105e-4</t>
  </si>
  <si>
    <t xml:space="preserve"> 8.066e-4</t>
  </si>
  <si>
    <t xml:space="preserve"> 7.996e-4</t>
  </si>
  <si>
    <t xml:space="preserve"> 7.961e-4</t>
  </si>
  <si>
    <t xml:space="preserve"> 7.899e-4</t>
  </si>
  <si>
    <t xml:space="preserve"> 7.869e-4</t>
  </si>
  <si>
    <t xml:space="preserve"> 7.807e-4</t>
  </si>
  <si>
    <t xml:space="preserve"> 7.776e-4</t>
  </si>
  <si>
    <t xml:space="preserve"> 7.725e-4</t>
  </si>
  <si>
    <t xml:space="preserve"> 7.707e-4</t>
  </si>
  <si>
    <t xml:space="preserve"> 7.657e-4</t>
  </si>
  <si>
    <t xml:space="preserve"> 7.627e-4</t>
  </si>
  <si>
    <t xml:space="preserve"> 7.581e-4</t>
  </si>
  <si>
    <t xml:space="preserve"> 7.560e-4</t>
  </si>
  <si>
    <t xml:space="preserve"> 7.518e-4</t>
  </si>
  <si>
    <t xml:space="preserve"> 7.501e-4</t>
  </si>
  <si>
    <t xml:space="preserve"> 7.460e-4</t>
  </si>
  <si>
    <t xml:space="preserve"> 7.439e-4</t>
  </si>
  <si>
    <t xml:space="preserve"> 7.411e-4</t>
  </si>
  <si>
    <t xml:space="preserve"> 7.397e-4</t>
  </si>
  <si>
    <t xml:space="preserve"> 7.348e-4</t>
  </si>
  <si>
    <t xml:space="preserve"> 7.330e-4</t>
  </si>
  <si>
    <t xml:space="preserve"> 7.297e-4</t>
  </si>
  <si>
    <t xml:space="preserve"> 7.273e-4</t>
  </si>
  <si>
    <t xml:space="preserve"> 7.266e-4</t>
  </si>
  <si>
    <t xml:space="preserve"> 7.230e-4</t>
  </si>
  <si>
    <t xml:space="preserve"> 7.235e-4</t>
  </si>
  <si>
    <t xml:space="preserve"> 7.215e-4</t>
  </si>
  <si>
    <t xml:space="preserve"> 7.216e-4</t>
  </si>
  <si>
    <t xml:space="preserve"> 7.189e-4</t>
  </si>
  <si>
    <t xml:space="preserve"> 7.188e-4</t>
  </si>
  <si>
    <t xml:space="preserve"> 7.170e-4</t>
  </si>
  <si>
    <t xml:space="preserve"> 7.169e-4</t>
  </si>
  <si>
    <t xml:space="preserve"> 7.142e-4</t>
  </si>
  <si>
    <t xml:space="preserve"> 7.140e-4</t>
  </si>
  <si>
    <t xml:space="preserve"> 7.134e-4</t>
  </si>
  <si>
    <t xml:space="preserve"> 7.149e-4</t>
  </si>
  <si>
    <t xml:space="preserve"> 7.136e-4</t>
  </si>
  <si>
    <t xml:space="preserve"> 7.124e-4</t>
  </si>
  <si>
    <t xml:space="preserve"> 7.135e-4</t>
  </si>
  <si>
    <t xml:space="preserve"> 7.145e-4</t>
  </si>
  <si>
    <t xml:space="preserve"> 7.128e-4</t>
  </si>
  <si>
    <t xml:space="preserve"> 7.138e-4</t>
  </si>
  <si>
    <t xml:space="preserve"> 7.162e-4</t>
  </si>
  <si>
    <t xml:space="preserve"> 7.151e-4</t>
  </si>
  <si>
    <t xml:space="preserve"> 7.147e-4</t>
  </si>
  <si>
    <t xml:space="preserve"> 7.168e-4</t>
  </si>
  <si>
    <t xml:space="preserve"> 7.167e-4</t>
  </si>
  <si>
    <t xml:space="preserve"> 7.179e-4</t>
  </si>
  <si>
    <t xml:space="preserve"> 7.165e-4</t>
  </si>
  <si>
    <t xml:space="preserve"> 7.181e-4</t>
  </si>
  <si>
    <t xml:space="preserve"> 7.200e-4</t>
  </si>
  <si>
    <t xml:space="preserve"> 7.196e-4</t>
  </si>
  <si>
    <t xml:space="preserve"> 7.208e-4</t>
  </si>
  <si>
    <t xml:space="preserve"> 7.211e-4</t>
  </si>
  <si>
    <t xml:space="preserve"> 7.232e-4</t>
  </si>
  <si>
    <t xml:space="preserve"> 7.236e-4</t>
  </si>
  <si>
    <t xml:space="preserve"> 7.248e-4</t>
  </si>
  <si>
    <t xml:space="preserve"> 7.268e-4</t>
  </si>
  <si>
    <t xml:space="preserve"> 7.279e-4</t>
  </si>
  <si>
    <t xml:space="preserve"> 7.298e-4</t>
  </si>
  <si>
    <t xml:space="preserve"> 7.291e-4</t>
  </si>
  <si>
    <t xml:space="preserve"> 7.306e-4</t>
  </si>
  <si>
    <t xml:space="preserve"> 7.303e-4</t>
  </si>
  <si>
    <t xml:space="preserve"> 7.322e-4</t>
  </si>
  <si>
    <t xml:space="preserve"> 7.317e-4</t>
  </si>
  <si>
    <t xml:space="preserve"> 7.331e-4</t>
  </si>
  <si>
    <t xml:space="preserve"> 7.326e-4</t>
  </si>
  <si>
    <t xml:space="preserve"> 7.352e-4</t>
  </si>
  <si>
    <t xml:space="preserve"> 7.355e-4</t>
  </si>
  <si>
    <t xml:space="preserve"> 7.376e-4</t>
  </si>
  <si>
    <t xml:space="preserve"> 7.375e-4</t>
  </si>
  <si>
    <t xml:space="preserve"> 7.416e-4</t>
  </si>
  <si>
    <t xml:space="preserve"> 7.418e-4</t>
  </si>
  <si>
    <t xml:space="preserve"> 7.438e-4</t>
  </si>
  <si>
    <t xml:space="preserve"> 7.447e-4</t>
  </si>
  <si>
    <t xml:space="preserve"> 7.463e-4</t>
  </si>
  <si>
    <t xml:space="preserve"> 7.466e-4</t>
  </si>
  <si>
    <t xml:space="preserve"> 7.468e-4</t>
  </si>
  <si>
    <t xml:space="preserve"> 7.470e-4</t>
  </si>
  <si>
    <t xml:space="preserve"> 7.482e-4</t>
  </si>
  <si>
    <t xml:space="preserve"> 7.489e-4</t>
  </si>
  <si>
    <t xml:space="preserve"> 7.500e-4</t>
  </si>
  <si>
    <t xml:space="preserve"> 7.504e-4</t>
  </si>
  <si>
    <t xml:space="preserve"> 7.516e-4</t>
  </si>
  <si>
    <t xml:space="preserve"> 7.528e-4</t>
  </si>
  <si>
    <t xml:space="preserve"> 7.543e-4</t>
  </si>
  <si>
    <t xml:space="preserve"> 7.546e-4</t>
  </si>
  <si>
    <t xml:space="preserve"> 7.563e-4</t>
  </si>
  <si>
    <t xml:space="preserve"> 7.569e-4</t>
  </si>
  <si>
    <t xml:space="preserve"> 7.595e-4</t>
  </si>
  <si>
    <t xml:space="preserve"> 7.610e-4</t>
  </si>
  <si>
    <t xml:space="preserve"> 7.624e-4</t>
  </si>
  <si>
    <t xml:space="preserve"> 7.632e-4</t>
  </si>
  <si>
    <t xml:space="preserve"> 7.648e-4</t>
  </si>
  <si>
    <t xml:space="preserve"> 7.666e-4</t>
  </si>
  <si>
    <t xml:space="preserve"> 7.689e-4</t>
  </si>
  <si>
    <t xml:space="preserve"> 7.701e-4</t>
  </si>
  <si>
    <t xml:space="preserve"> 7.715e-4</t>
  </si>
  <si>
    <t xml:space="preserve"> 7.734e-4</t>
  </si>
  <si>
    <t xml:space="preserve"> 7.747e-4</t>
  </si>
  <si>
    <t xml:space="preserve"> 7.759e-4</t>
  </si>
  <si>
    <t xml:space="preserve"> 7.769e-4</t>
  </si>
  <si>
    <t xml:space="preserve"> 7.785e-4</t>
  </si>
  <si>
    <t xml:space="preserve"> 7.808e-4</t>
  </si>
  <si>
    <t xml:space="preserve"> 7.837e-4</t>
  </si>
  <si>
    <t xml:space="preserve"> 7.851e-4</t>
  </si>
  <si>
    <t xml:space="preserve"> 7.865e-4</t>
  </si>
  <si>
    <t xml:space="preserve"> 7.890e-4</t>
  </si>
  <si>
    <t xml:space="preserve"> 7.925e-4</t>
  </si>
  <si>
    <t xml:space="preserve"> 7.951e-4</t>
  </si>
  <si>
    <t xml:space="preserve"> 7.970e-4</t>
  </si>
  <si>
    <t xml:space="preserve"> 7.990e-4</t>
  </si>
  <si>
    <t xml:space="preserve"> 8.012e-4</t>
  </si>
  <si>
    <t xml:space="preserve"> 8.043e-4</t>
  </si>
  <si>
    <t xml:space="preserve"> 8.061e-4</t>
  </si>
  <si>
    <t xml:space="preserve"> 8.079e-4</t>
  </si>
  <si>
    <t xml:space="preserve"> 8.103e-4</t>
  </si>
  <si>
    <t xml:space="preserve"> 8.142e-4</t>
  </si>
  <si>
    <t xml:space="preserve"> 8.182e-4</t>
  </si>
  <si>
    <t xml:space="preserve"> 8.207e-4</t>
  </si>
  <si>
    <t xml:space="preserve"> 8.228e-4</t>
  </si>
  <si>
    <t xml:space="preserve"> 8.253e-4</t>
  </si>
  <si>
    <t xml:space="preserve"> 8.302e-4</t>
  </si>
  <si>
    <t xml:space="preserve"> 8.333e-4</t>
  </si>
  <si>
    <t xml:space="preserve"> 8.374e-4</t>
  </si>
  <si>
    <t xml:space="preserve"> 8.391e-4</t>
  </si>
  <si>
    <t xml:space="preserve"> 8.431e-4</t>
  </si>
  <si>
    <t xml:space="preserve"> 8.466e-4</t>
  </si>
  <si>
    <t xml:space="preserve"> 8.508e-4</t>
  </si>
  <si>
    <t xml:space="preserve"> 8.527e-4</t>
  </si>
  <si>
    <t xml:space="preserve"> 8.573e-4</t>
  </si>
  <si>
    <t xml:space="preserve"> 8.604e-4</t>
  </si>
  <si>
    <t xml:space="preserve"> 8.664e-4</t>
  </si>
  <si>
    <t xml:space="preserve"> 8.701e-4</t>
  </si>
  <si>
    <t xml:space="preserve"> 8.742e-4</t>
  </si>
  <si>
    <t xml:space="preserve"> 8.786e-4</t>
  </si>
  <si>
    <t xml:space="preserve"> 8.856e-4</t>
  </si>
  <si>
    <t xml:space="preserve"> 8.898e-4</t>
  </si>
  <si>
    <t xml:space="preserve"> 8.963e-4</t>
  </si>
  <si>
    <t xml:space="preserve"> 8.986e-4</t>
  </si>
  <si>
    <t xml:space="preserve"> 9.049e-4</t>
  </si>
  <si>
    <t xml:space="preserve"> 9.098e-4</t>
  </si>
  <si>
    <t xml:space="preserve"> 9.168e-4</t>
  </si>
  <si>
    <t xml:space="preserve"> 9.196e-4</t>
  </si>
  <si>
    <t xml:space="preserve"> 9.259e-4</t>
  </si>
  <si>
    <t xml:space="preserve"> 9.307e-4</t>
  </si>
  <si>
    <t xml:space="preserve"> 9.386e-4</t>
  </si>
  <si>
    <t xml:space="preserve"> 9.439e-4</t>
  </si>
  <si>
    <t xml:space="preserve"> 9.513e-4</t>
  </si>
  <si>
    <t xml:space="preserve"> 9.547e-4</t>
  </si>
  <si>
    <t xml:space="preserve"> 9.629e-4</t>
  </si>
  <si>
    <t xml:space="preserve"> 9.677e-4</t>
  </si>
  <si>
    <t xml:space="preserve"> 9.756e-4</t>
  </si>
  <si>
    <t xml:space="preserve"> 9.800e-4</t>
  </si>
  <si>
    <t xml:space="preserve"> 9.891e-4</t>
  </si>
  <si>
    <t xml:space="preserve"> 9.950e-4</t>
  </si>
  <si>
    <t xml:space="preserve"> 1.008e-3</t>
  </si>
  <si>
    <t xml:space="preserve"> 1.015e-3</t>
  </si>
  <si>
    <t xml:space="preserve"> 1.032e-3</t>
  </si>
  <si>
    <t xml:space="preserve"> 1.039e-3</t>
  </si>
  <si>
    <t xml:space="preserve"> 1.050e-3</t>
  </si>
  <si>
    <t xml:space="preserve"> 1.057e-3</t>
  </si>
  <si>
    <t xml:space="preserve"> 1.068e-3</t>
  </si>
  <si>
    <t xml:space="preserve"> 1.076e-3</t>
  </si>
  <si>
    <t xml:space="preserve"> 1.088e-3</t>
  </si>
  <si>
    <t xml:space="preserve"> 1.094e-3</t>
  </si>
  <si>
    <t xml:space="preserve"> 1.106e-3</t>
  </si>
  <si>
    <t xml:space="preserve"> 1.114e-3</t>
  </si>
  <si>
    <t xml:space="preserve"> 1.129e-3</t>
  </si>
  <si>
    <t xml:space="preserve"> 1.137e-3</t>
  </si>
  <si>
    <t xml:space="preserve"> 1.150e-3</t>
  </si>
  <si>
    <t xml:space="preserve"> 1.158e-3</t>
  </si>
  <si>
    <t xml:space="preserve"> 1.174e-3</t>
  </si>
  <si>
    <t xml:space="preserve"> 1.185e-3</t>
  </si>
  <si>
    <t xml:space="preserve"> 1.200e-3</t>
  </si>
  <si>
    <t xml:space="preserve"> 1.210e-3</t>
  </si>
  <si>
    <t xml:space="preserve"> 1.226e-3</t>
  </si>
  <si>
    <t xml:space="preserve"> 1.238e-3</t>
  </si>
  <si>
    <t xml:space="preserve"> 1.256e-3</t>
  </si>
  <si>
    <t xml:space="preserve"> 1.268e-3</t>
  </si>
  <si>
    <t xml:space="preserve"> 1.285e-3</t>
  </si>
  <si>
    <t xml:space="preserve"> 1.299e-3</t>
  </si>
  <si>
    <t xml:space="preserve"> 1.320e-3</t>
  </si>
  <si>
    <t xml:space="preserve"> 1.335e-3</t>
  </si>
  <si>
    <t xml:space="preserve"> 1.354e-3</t>
  </si>
  <si>
    <t xml:space="preserve"> 1.368e-3</t>
  </si>
  <si>
    <t xml:space="preserve"> 1.391e-3</t>
  </si>
  <si>
    <t xml:space="preserve"> 1.410e-3</t>
  </si>
  <si>
    <t xml:space="preserve"> 1.434e-3</t>
  </si>
  <si>
    <t xml:space="preserve"> 1.451e-3</t>
  </si>
  <si>
    <t xml:space="preserve"> 1.476e-3</t>
  </si>
  <si>
    <t xml:space="preserve"> 1.498e-3</t>
  </si>
  <si>
    <t xml:space="preserve"> 1.530e-3</t>
  </si>
  <si>
    <t xml:space="preserve"> 1.553e-3</t>
  </si>
  <si>
    <t xml:space="preserve"> 1.582e-3</t>
  </si>
  <si>
    <t xml:space="preserve"> 1.606e-3</t>
  </si>
  <si>
    <t xml:space="preserve"> 1.641e-3</t>
  </si>
  <si>
    <t xml:space="preserve"> 1.670e-3</t>
  </si>
  <si>
    <t xml:space="preserve"> 1.708e-3</t>
  </si>
  <si>
    <t xml:space="preserve"> 1.738e-3</t>
  </si>
  <si>
    <t xml:space="preserve"> 1.778e-3</t>
  </si>
  <si>
    <t xml:space="preserve"> 1.814e-3</t>
  </si>
  <si>
    <t xml:space="preserve"> 1.858e-3</t>
  </si>
  <si>
    <t xml:space="preserve"> 1.894e-3</t>
  </si>
  <si>
    <t xml:space="preserve"> 1.941e-3</t>
  </si>
  <si>
    <t xml:space="preserve"> 1.984e-3</t>
  </si>
  <si>
    <t xml:space="preserve"> 2.041e-3</t>
  </si>
  <si>
    <t xml:space="preserve"> 2.090e-3</t>
  </si>
  <si>
    <t xml:space="preserve"> 2.145e-3</t>
  </si>
  <si>
    <t xml:space="preserve"> 2.196e-3</t>
  </si>
  <si>
    <t xml:space="preserve"> 2.262e-3</t>
  </si>
  <si>
    <t xml:space="preserve"> 2.323e-3</t>
  </si>
  <si>
    <t xml:space="preserve"> 2.356e-3</t>
  </si>
  <si>
    <t xml:space="preserve"> 2.481e-3</t>
  </si>
  <si>
    <t xml:space="preserve"> 2.668e-3</t>
  </si>
  <si>
    <t xml:space="preserve"> 2.863e-3</t>
  </si>
  <si>
    <t xml:space="preserve"> 3.056e-3</t>
  </si>
  <si>
    <t xml:space="preserve"> 3.187e-3</t>
  </si>
  <si>
    <t xml:space="preserve"> 3.246e-3</t>
  </si>
  <si>
    <t xml:space="preserve"> 3.350e-3</t>
  </si>
  <si>
    <t xml:space="preserve"> 3.474e-3</t>
  </si>
  <si>
    <t xml:space="preserve"> 3.590e-3</t>
  </si>
  <si>
    <t xml:space="preserve"> 3.728e-3</t>
  </si>
  <si>
    <t xml:space="preserve"> 3.858e-3</t>
  </si>
  <si>
    <t xml:space="preserve"> 4.010e-3</t>
  </si>
  <si>
    <t xml:space="preserve"> 4.153e-3</t>
  </si>
  <si>
    <t xml:space="preserve"> 4.320e-3</t>
  </si>
  <si>
    <t xml:space="preserve"> 4.478e-3</t>
  </si>
  <si>
    <t xml:space="preserve"> 4.658e-3</t>
  </si>
  <si>
    <t xml:space="preserve"> 4.829e-3</t>
  </si>
  <si>
    <t xml:space="preserve"> 5.022e-3</t>
  </si>
  <si>
    <t xml:space="preserve"> 5.208e-3</t>
  </si>
  <si>
    <t xml:space="preserve"> 5.416e-3</t>
  </si>
  <si>
    <t xml:space="preserve"> 5.617e-3</t>
  </si>
  <si>
    <t xml:space="preserve"> 5.843e-3</t>
  </si>
  <si>
    <t xml:space="preserve"> 6.058e-3</t>
  </si>
  <si>
    <t xml:space="preserve"> 6.297e-3</t>
  </si>
  <si>
    <t xml:space="preserve"> 6.528e-3</t>
  </si>
  <si>
    <t xml:space="preserve"> 6.783e-3</t>
  </si>
  <si>
    <t xml:space="preserve"> 7.028e-3</t>
  </si>
  <si>
    <t xml:space="preserve"> 7.297e-3</t>
  </si>
  <si>
    <t xml:space="preserve"> 7.554e-3</t>
  </si>
  <si>
    <t xml:space="preserve"> 7.837e-3</t>
  </si>
  <si>
    <t xml:space="preserve"> 8.110e-3</t>
  </si>
  <si>
    <t xml:space="preserve"> 8.408e-3</t>
  </si>
  <si>
    <t xml:space="preserve"> 8.696e-3</t>
  </si>
  <si>
    <t xml:space="preserve"> 9.007e-3</t>
  </si>
  <si>
    <t xml:space="preserve"> 9.306e-3</t>
  </si>
  <si>
    <t xml:space="preserve"> 9.628e-3</t>
  </si>
  <si>
    <t>过电位</t>
  </si>
  <si>
    <t xml:space="preserve"> 9.937e-3</t>
  </si>
  <si>
    <t xml:space="preserve"> 1.027e-2</t>
  </si>
  <si>
    <t xml:space="preserve"> 1.059e-2</t>
  </si>
  <si>
    <t xml:space="preserve"> 1.093e-2</t>
  </si>
  <si>
    <t xml:space="preserve"> 1.126e-2</t>
  </si>
  <si>
    <t xml:space="preserve"> 1.161e-2</t>
  </si>
  <si>
    <t xml:space="preserve"> 1.195e-2</t>
  </si>
  <si>
    <t xml:space="preserve"> 1.231e-2</t>
  </si>
  <si>
    <t xml:space="preserve"> 1.266e-2</t>
  </si>
  <si>
    <t xml:space="preserve"> 1.302e-2</t>
  </si>
  <si>
    <t xml:space="preserve"> 1.338e-2</t>
  </si>
  <si>
    <t xml:space="preserve"> 1.375e-2</t>
  </si>
  <si>
    <t xml:space="preserve"> 1.411e-2</t>
  </si>
  <si>
    <t xml:space="preserve"> 1.449e-2</t>
  </si>
  <si>
    <t xml:space="preserve"> 1.485e-2</t>
  </si>
  <si>
    <t xml:space="preserve"> 1.523e-2</t>
  </si>
  <si>
    <t xml:space="preserve"> 1.560e-2</t>
  </si>
  <si>
    <t xml:space="preserve"> 1.599e-2</t>
  </si>
  <si>
    <t xml:space="preserve"> 1.636e-2</t>
  </si>
  <si>
    <t xml:space="preserve"> 1.675e-2</t>
  </si>
  <si>
    <t xml:space="preserve"> 1.712e-2</t>
  </si>
  <si>
    <t xml:space="preserve"> 1.751e-2</t>
  </si>
  <si>
    <t xml:space="preserve"> 1.789e-2</t>
  </si>
  <si>
    <t xml:space="preserve"> 1.828e-2</t>
  </si>
  <si>
    <t xml:space="preserve"> 1.866e-2</t>
  </si>
  <si>
    <t xml:space="preserve"> 1.906e-2</t>
  </si>
  <si>
    <t xml:space="preserve"> 1.944e-2</t>
  </si>
  <si>
    <t xml:space="preserve"> 1.984e-2</t>
  </si>
  <si>
    <t xml:space="preserve"> 2.022e-2</t>
  </si>
  <si>
    <t xml:space="preserve"> 2.061e-2</t>
  </si>
  <si>
    <t xml:space="preserve"> 2.100e-2</t>
  </si>
  <si>
    <t xml:space="preserve"> 2.139e-2</t>
  </si>
  <si>
    <t xml:space="preserve"> 2.178e-2</t>
  </si>
  <si>
    <t xml:space="preserve"> 2.217e-2</t>
  </si>
  <si>
    <t xml:space="preserve"> 2.256e-2</t>
  </si>
  <si>
    <t xml:space="preserve"> 2.295e-2</t>
  </si>
  <si>
    <t xml:space="preserve"> 2.333e-2</t>
  </si>
  <si>
    <t xml:space="preserve"> 2.373e-2</t>
  </si>
  <si>
    <t xml:space="preserve"> 2.411e-2</t>
  </si>
  <si>
    <t xml:space="preserve"> 2.450e-2</t>
  </si>
  <si>
    <t xml:space="preserve"> 2.489e-2</t>
  </si>
  <si>
    <t xml:space="preserve"> 2.528e-2</t>
  </si>
  <si>
    <t xml:space="preserve"> 2.566e-2</t>
  </si>
  <si>
    <t xml:space="preserve"> 2.605e-2</t>
  </si>
  <si>
    <t xml:space="preserve"> 2.644e-2</t>
  </si>
  <si>
    <t xml:space="preserve"> 2.683e-2</t>
  </si>
  <si>
    <t xml:space="preserve"> 2.721e-2</t>
  </si>
  <si>
    <t xml:space="preserve"> 2.759e-2</t>
  </si>
  <si>
    <t xml:space="preserve"> 2.798e-2</t>
  </si>
  <si>
    <t xml:space="preserve"> 2.836e-2</t>
  </si>
  <si>
    <t xml:space="preserve"> 2.875e-2</t>
  </si>
  <si>
    <t xml:space="preserve"> 2.911e-2</t>
  </si>
  <si>
    <t xml:space="preserve"> 2.953e-2</t>
  </si>
  <si>
    <t xml:space="preserve"> 3.000e-2</t>
  </si>
  <si>
    <t xml:space="preserve"> 3.048e-2</t>
  </si>
  <si>
    <t xml:space="preserve"> 3.094e-2</t>
  </si>
  <si>
    <t xml:space="preserve"> 3.135e-2</t>
  </si>
  <si>
    <t xml:space="preserve"> 3.171e-2</t>
  </si>
  <si>
    <t xml:space="preserve"> 3.210e-2</t>
  </si>
  <si>
    <t xml:space="preserve"> 3.248e-2</t>
  </si>
  <si>
    <t xml:space="preserve"> 3.287e-2</t>
  </si>
  <si>
    <t xml:space="preserve"> 3.325e-2</t>
  </si>
  <si>
    <t xml:space="preserve"> 3.364e-2</t>
  </si>
  <si>
    <t xml:space="preserve"> 3.403e-2</t>
  </si>
  <si>
    <t xml:space="preserve"> 3.442e-2</t>
  </si>
  <si>
    <t xml:space="preserve"> 3.479e-2</t>
  </si>
  <si>
    <t xml:space="preserve"> 3.519e-2</t>
  </si>
  <si>
    <t xml:space="preserve"> 3.557e-2</t>
  </si>
  <si>
    <t xml:space="preserve"> 3.596e-2</t>
  </si>
  <si>
    <t xml:space="preserve"> 3.634e-2</t>
  </si>
  <si>
    <t xml:space="preserve"> 3.672e-2</t>
  </si>
  <si>
    <t xml:space="preserve"> 3.708e-2</t>
  </si>
  <si>
    <t xml:space="preserve"> 3.746e-2</t>
  </si>
  <si>
    <t xml:space="preserve"> 3.783e-2</t>
  </si>
  <si>
    <t xml:space="preserve"> 3.822e-2</t>
  </si>
  <si>
    <t xml:space="preserve"> 3.859e-2</t>
  </si>
  <si>
    <t xml:space="preserve"> 3.898e-2</t>
  </si>
  <si>
    <t xml:space="preserve"> 3.935e-2</t>
  </si>
  <si>
    <t xml:space="preserve"> 3.973e-2</t>
  </si>
  <si>
    <t xml:space="preserve"> 4.010e-2</t>
  </si>
  <si>
    <t xml:space="preserve"> 4.049e-2</t>
  </si>
  <si>
    <t xml:space="preserve"> 4.086e-2</t>
  </si>
  <si>
    <t xml:space="preserve"> 4.125e-2</t>
  </si>
  <si>
    <t xml:space="preserve"> 4.162e-2</t>
  </si>
  <si>
    <t xml:space="preserve"> 4.200e-2</t>
  </si>
  <si>
    <t xml:space="preserve"> 4.237e-2</t>
  </si>
  <si>
    <t xml:space="preserve"> 4.276e-2</t>
  </si>
  <si>
    <t xml:space="preserve"> 4.311e-2</t>
  </si>
  <si>
    <t xml:space="preserve"> 4.348e-2</t>
  </si>
  <si>
    <t xml:space="preserve"> 4.384e-2</t>
  </si>
  <si>
    <t xml:space="preserve"> 4.421e-2</t>
  </si>
  <si>
    <t xml:space="preserve"> 4.458e-2</t>
  </si>
  <si>
    <t xml:space="preserve"> 4.497e-2</t>
  </si>
  <si>
    <t xml:space="preserve"> 4.532e-2</t>
  </si>
  <si>
    <t xml:space="preserve"> 4.570e-2</t>
  </si>
  <si>
    <t xml:space="preserve"> 4.605e-2</t>
  </si>
  <si>
    <t xml:space="preserve"> 4.642e-2</t>
  </si>
  <si>
    <t xml:space="preserve"> 4.677e-2</t>
  </si>
  <si>
    <t xml:space="preserve"> 4.713e-2</t>
  </si>
  <si>
    <t xml:space="preserve"> 4.748e-2</t>
  </si>
  <si>
    <t xml:space="preserve"> 4.786e-2</t>
  </si>
  <si>
    <t xml:space="preserve"> 4.821e-2</t>
  </si>
  <si>
    <t xml:space="preserve"> 4.860e-2</t>
  </si>
  <si>
    <t xml:space="preserve"> 4.895e-2</t>
  </si>
  <si>
    <t xml:space="preserve"> 4.932e-2</t>
  </si>
  <si>
    <t xml:space="preserve"> 4.968e-2</t>
  </si>
  <si>
    <t xml:space="preserve"> 5.005e-2</t>
  </si>
  <si>
    <t xml:space="preserve"> 5.041e-2</t>
  </si>
  <si>
    <t xml:space="preserve"> 5.078e-2</t>
  </si>
  <si>
    <t xml:space="preserve"> 5.113e-2</t>
  </si>
  <si>
    <t xml:space="preserve"> 5.150e-2</t>
  </si>
  <si>
    <t xml:space="preserve"> 5.186e-2</t>
  </si>
  <si>
    <t xml:space="preserve"> 5.223e-2</t>
  </si>
  <si>
    <t xml:space="preserve"> 5.258e-2</t>
  </si>
  <si>
    <t xml:space="preserve"> 5.296e-2</t>
  </si>
  <si>
    <t xml:space="preserve"> 5.330e-2</t>
  </si>
  <si>
    <t xml:space="preserve"> 5.368e-2</t>
  </si>
  <si>
    <t xml:space="preserve"> 5.404e-2</t>
  </si>
  <si>
    <t xml:space="preserve"> 5.442e-2</t>
  </si>
  <si>
    <t xml:space="preserve"> 5.478e-2</t>
  </si>
  <si>
    <t xml:space="preserve"> 5.515e-2</t>
  </si>
  <si>
    <t xml:space="preserve"> 5.550e-2</t>
  </si>
  <si>
    <t xml:space="preserve"> 5.585e-2</t>
  </si>
  <si>
    <t xml:space="preserve"> 5.617e-2</t>
  </si>
  <si>
    <t xml:space="preserve"> 5.652e-2</t>
  </si>
  <si>
    <t xml:space="preserve"> 5.685e-2</t>
  </si>
  <si>
    <t xml:space="preserve"> 5.721e-2</t>
  </si>
  <si>
    <t xml:space="preserve"> 5.756e-2</t>
  </si>
  <si>
    <t xml:space="preserve"> 5.793e-2</t>
  </si>
  <si>
    <t xml:space="preserve"> 5.826e-2</t>
  </si>
  <si>
    <t xml:space="preserve"> 5.863e-2</t>
  </si>
  <si>
    <t xml:space="preserve"> 5.896e-2</t>
  </si>
  <si>
    <t xml:space="preserve"> 5.932e-2</t>
  </si>
  <si>
    <t xml:space="preserve"> 5.965e-2</t>
  </si>
  <si>
    <t xml:space="preserve"> 6.001e-2</t>
  </si>
  <si>
    <t xml:space="preserve"> 6.035e-2</t>
  </si>
  <si>
    <t xml:space="preserve"> 6.070e-2</t>
  </si>
  <si>
    <t xml:space="preserve"> 6.105e-2</t>
  </si>
  <si>
    <t xml:space="preserve"> 6.140e-2</t>
  </si>
  <si>
    <t xml:space="preserve"> 6.174e-2</t>
  </si>
  <si>
    <t xml:space="preserve"> 6.209e-2</t>
  </si>
  <si>
    <t xml:space="preserve"> 6.241e-2</t>
  </si>
  <si>
    <t xml:space="preserve"> 6.275e-2</t>
  </si>
  <si>
    <t xml:space="preserve"> 6.308e-2</t>
  </si>
  <si>
    <t xml:space="preserve"> 6.342e-2</t>
  </si>
  <si>
    <t xml:space="preserve"> 6.376e-2</t>
  </si>
  <si>
    <t xml:space="preserve"> 6.411e-2</t>
  </si>
  <si>
    <t xml:space="preserve"> 6.443e-2</t>
  </si>
  <si>
    <t xml:space="preserve"> 6.477e-2</t>
  </si>
  <si>
    <t xml:space="preserve"> 6.509e-2</t>
  </si>
  <si>
    <t xml:space="preserve"> 6.543e-2</t>
  </si>
  <si>
    <t xml:space="preserve"> 6.574e-2</t>
  </si>
  <si>
    <t xml:space="preserve"> 6.609e-2</t>
  </si>
  <si>
    <t xml:space="preserve"> 6.641e-2</t>
  </si>
  <si>
    <t xml:space="preserve"> 6.675e-2</t>
  </si>
  <si>
    <t xml:space="preserve"> 6.708e-2</t>
  </si>
  <si>
    <t xml:space="preserve"> 6.742e-2</t>
  </si>
  <si>
    <t xml:space="preserve"> 6.773e-2</t>
  </si>
  <si>
    <t xml:space="preserve"> 6.806e-2</t>
  </si>
  <si>
    <t xml:space="preserve"> 6.836e-2</t>
  </si>
  <si>
    <t xml:space="preserve"> 6.868e-2</t>
  </si>
  <si>
    <t xml:space="preserve"> 6.899e-2</t>
  </si>
  <si>
    <t xml:space="preserve"> 6.932e-2</t>
  </si>
  <si>
    <t xml:space="preserve"> 6.962e-2</t>
  </si>
  <si>
    <t xml:space="preserve"> 6.995e-2</t>
  </si>
  <si>
    <t xml:space="preserve"> 7.026e-2</t>
  </si>
  <si>
    <t xml:space="preserve"> 7.057e-2</t>
  </si>
  <si>
    <t xml:space="preserve"> 7.090e-2</t>
  </si>
  <si>
    <t xml:space="preserve"> 7.122e-2</t>
  </si>
  <si>
    <t xml:space="preserve"> 7.152e-2</t>
  </si>
  <si>
    <t xml:space="preserve"> 7.183e-2</t>
  </si>
  <si>
    <t xml:space="preserve"> 7.212e-2</t>
  </si>
  <si>
    <t xml:space="preserve"> 7.242e-2</t>
  </si>
  <si>
    <t xml:space="preserve"> 7.272e-2</t>
  </si>
  <si>
    <t xml:space="preserve"> 7.303e-2</t>
  </si>
  <si>
    <t xml:space="preserve"> 7.331e-2</t>
  </si>
  <si>
    <t xml:space="preserve"> 7.361e-2</t>
  </si>
  <si>
    <t xml:space="preserve"> 7.391e-2</t>
  </si>
  <si>
    <t xml:space="preserve"> 7.421e-2</t>
  </si>
  <si>
    <t xml:space="preserve"> 7.451e-2</t>
  </si>
  <si>
    <t xml:space="preserve"> 7.481e-2</t>
  </si>
  <si>
    <t xml:space="preserve"> 7.508e-2</t>
  </si>
  <si>
    <t xml:space="preserve"> 7.536e-2</t>
  </si>
  <si>
    <t xml:space="preserve"> 7.565e-2</t>
  </si>
  <si>
    <t xml:space="preserve"> 7.594e-2</t>
  </si>
  <si>
    <t xml:space="preserve"> 7.623e-2</t>
  </si>
  <si>
    <t xml:space="preserve"> 7.650e-2</t>
  </si>
  <si>
    <t xml:space="preserve"> 7.678e-2</t>
  </si>
  <si>
    <t xml:space="preserve"> 7.705e-2</t>
  </si>
  <si>
    <t xml:space="preserve"> 7.733e-2</t>
  </si>
  <si>
    <t xml:space="preserve"> 7.760e-2</t>
  </si>
  <si>
    <t xml:space="preserve"> 7.789e-2</t>
  </si>
  <si>
    <t xml:space="preserve"> 7.815e-2</t>
  </si>
  <si>
    <t xml:space="preserve"> 7.843e-2</t>
  </si>
  <si>
    <t xml:space="preserve"> 7.869e-2</t>
  </si>
  <si>
    <t xml:space="preserve"> 7.896e-2</t>
  </si>
  <si>
    <t xml:space="preserve"> 7.921e-2</t>
  </si>
  <si>
    <t xml:space="preserve"> 7.947e-2</t>
  </si>
  <si>
    <t xml:space="preserve"> 7.971e-2</t>
  </si>
  <si>
    <t xml:space="preserve"> 7.997e-2</t>
  </si>
  <si>
    <t xml:space="preserve"> 8.022e-2</t>
  </si>
  <si>
    <t xml:space="preserve"> 8.049e-2</t>
  </si>
  <si>
    <t xml:space="preserve"> 8.073e-2</t>
  </si>
  <si>
    <t xml:space="preserve"> 8.099e-2</t>
  </si>
  <si>
    <t xml:space="preserve"> 8.123e-2</t>
  </si>
  <si>
    <t xml:space="preserve"> 8.148e-2</t>
  </si>
  <si>
    <t xml:space="preserve"> 8.171e-2</t>
  </si>
  <si>
    <t xml:space="preserve"> 8.196e-2</t>
  </si>
  <si>
    <t xml:space="preserve"> 8.218e-2</t>
  </si>
  <si>
    <t xml:space="preserve"> 8.242e-2</t>
  </si>
  <si>
    <t xml:space="preserve"> 8.265e-2</t>
  </si>
  <si>
    <t xml:space="preserve"> 8.289e-2</t>
  </si>
  <si>
    <t xml:space="preserve"> 8.311e-2</t>
  </si>
  <si>
    <t xml:space="preserve"> 8.336e-2</t>
  </si>
  <si>
    <t xml:space="preserve"> 8.356e-2</t>
  </si>
  <si>
    <t xml:space="preserve"> 8.378e-2</t>
  </si>
  <si>
    <t xml:space="preserve"> 8.398e-2</t>
  </si>
  <si>
    <t xml:space="preserve"> 8.419e-2</t>
  </si>
  <si>
    <t xml:space="preserve"> 8.439e-2</t>
  </si>
  <si>
    <t xml:space="preserve"> 8.461e-2</t>
  </si>
  <si>
    <t xml:space="preserve"> 8.479e-2</t>
  </si>
  <si>
    <t xml:space="preserve"> 8.500e-2</t>
  </si>
  <si>
    <t xml:space="preserve"> 8.517e-2</t>
  </si>
  <si>
    <t xml:space="preserve"> 8.538e-2</t>
  </si>
  <si>
    <t xml:space="preserve"> 8.557e-2</t>
  </si>
  <si>
    <t xml:space="preserve"> 8.577e-2</t>
  </si>
  <si>
    <t xml:space="preserve"> 8.592e-2</t>
  </si>
  <si>
    <t xml:space="preserve"> 8.611e-2</t>
  </si>
  <si>
    <t xml:space="preserve"> 8.626e-2</t>
  </si>
  <si>
    <t xml:space="preserve"> 8.644e-2</t>
  </si>
  <si>
    <t xml:space="preserve"> 8.659e-2</t>
  </si>
  <si>
    <t xml:space="preserve"> 8.676e-2</t>
  </si>
  <si>
    <t xml:space="preserve"> 8.692e-2</t>
  </si>
  <si>
    <t xml:space="preserve"> 8.711e-2</t>
  </si>
  <si>
    <t xml:space="preserve"> 8.725e-2</t>
  </si>
  <si>
    <t xml:space="preserve"> 8.743e-2</t>
  </si>
  <si>
    <t xml:space="preserve"> 8.755e-2</t>
  </si>
  <si>
    <t xml:space="preserve"> 8.771e-2</t>
  </si>
  <si>
    <t xml:space="preserve"> 8.785e-2</t>
  </si>
  <si>
    <t xml:space="preserve"> 8.799e-2</t>
  </si>
  <si>
    <t xml:space="preserve"> 8.810e-2</t>
  </si>
  <si>
    <t xml:space="preserve"> 8.824e-2</t>
  </si>
  <si>
    <t xml:space="preserve"> 8.833e-2</t>
  </si>
  <si>
    <t xml:space="preserve"> 8.847e-2</t>
  </si>
  <si>
    <t xml:space="preserve"> 8.860e-2</t>
  </si>
  <si>
    <t xml:space="preserve"> 8.873e-2</t>
  </si>
  <si>
    <t xml:space="preserve"> 8.883e-2</t>
  </si>
  <si>
    <t xml:space="preserve"> 8.896e-2</t>
  </si>
  <si>
    <t xml:space="preserve"> 8.905e-2</t>
  </si>
  <si>
    <t xml:space="preserve"> 8.920e-2</t>
  </si>
  <si>
    <t xml:space="preserve"> 8.931e-2</t>
  </si>
  <si>
    <t xml:space="preserve"> 8.945e-2</t>
  </si>
  <si>
    <t xml:space="preserve"> 8.956e-2</t>
  </si>
  <si>
    <t xml:space="preserve"> 8.969e-2</t>
  </si>
  <si>
    <t xml:space="preserve"> 8.979e-2</t>
  </si>
  <si>
    <t xml:space="preserve"> 8.992e-2</t>
  </si>
  <si>
    <t xml:space="preserve"> 9.004e-2</t>
  </si>
  <si>
    <t xml:space="preserve"> 9.017e-2</t>
  </si>
  <si>
    <t xml:space="preserve"> 9.030e-2</t>
  </si>
  <si>
    <t xml:space="preserve"> 9.043e-2</t>
  </si>
  <si>
    <t xml:space="preserve"> 9.052e-2</t>
  </si>
  <si>
    <t xml:space="preserve"> 9.067e-2</t>
  </si>
  <si>
    <t xml:space="preserve"> 9.079e-2</t>
  </si>
  <si>
    <t xml:space="preserve"> 9.094e-2</t>
  </si>
  <si>
    <t xml:space="preserve"> 9.108e-2</t>
  </si>
  <si>
    <t xml:space="preserve"> 9.122e-2</t>
  </si>
  <si>
    <t xml:space="preserve"> 9.135e-2</t>
  </si>
  <si>
    <t xml:space="preserve"> 9.152e-2</t>
  </si>
  <si>
    <t xml:space="preserve"> 9.168e-2</t>
  </si>
  <si>
    <t xml:space="preserve"> 9.185e-2</t>
  </si>
  <si>
    <t xml:space="preserve"> 9.199e-2</t>
  </si>
  <si>
    <t xml:space="preserve"> 9.214e-2</t>
  </si>
  <si>
    <t xml:space="preserve"> 9.229e-2</t>
  </si>
  <si>
    <t xml:space="preserve"> 9.248e-2</t>
  </si>
  <si>
    <t xml:space="preserve"> 9.267e-2</t>
  </si>
  <si>
    <t xml:space="preserve"> 9.289e-2</t>
  </si>
  <si>
    <t xml:space="preserve"> 9.308e-2</t>
  </si>
  <si>
    <t xml:space="preserve"> 9.329e-2</t>
  </si>
  <si>
    <t xml:space="preserve"> 9.350e-2</t>
  </si>
  <si>
    <t xml:space="preserve"> 9.372e-2</t>
  </si>
  <si>
    <t xml:space="preserve"> 9.393e-2</t>
  </si>
  <si>
    <t xml:space="preserve"> 9.419e-2</t>
  </si>
  <si>
    <t xml:space="preserve"> 9.443e-2</t>
  </si>
  <si>
    <t xml:space="preserve"> 9.470e-2</t>
  </si>
  <si>
    <t xml:space="preserve"> 9.496e-2</t>
  </si>
  <si>
    <t xml:space="preserve"> 9.524e-2</t>
  </si>
  <si>
    <t xml:space="preserve"> 9.550e-2</t>
  </si>
  <si>
    <t xml:space="preserve"> 9.580e-2</t>
  </si>
  <si>
    <t xml:space="preserve"> 9.607e-2</t>
  </si>
  <si>
    <t xml:space="preserve"> 9.636e-2</t>
  </si>
  <si>
    <t xml:space="preserve"> 9.664e-2</t>
  </si>
  <si>
    <t xml:space="preserve"> 9.697e-2</t>
  </si>
  <si>
    <t xml:space="preserve"> 9.727e-2</t>
  </si>
  <si>
    <t xml:space="preserve"> 9.763e-2</t>
  </si>
  <si>
    <t xml:space="preserve"> 9.796e-2</t>
  </si>
  <si>
    <t xml:space="preserve"> 9.832e-2</t>
  </si>
  <si>
    <t xml:space="preserve"> 9.865e-2</t>
  </si>
  <si>
    <t xml:space="preserve"> 9.902e-2</t>
  </si>
  <si>
    <t xml:space="preserve"> 9.935e-2</t>
  </si>
  <si>
    <t xml:space="preserve"> 9.971e-2</t>
  </si>
  <si>
    <t xml:space="preserve"> 1.001e-1</t>
  </si>
  <si>
    <t xml:space="preserve"> 1.004e-1</t>
  </si>
  <si>
    <t xml:space="preserve"> 1.008e-1</t>
  </si>
  <si>
    <t xml:space="preserve"> 1.012e-1</t>
  </si>
  <si>
    <t xml:space="preserve"> 1.015e-1</t>
  </si>
  <si>
    <t xml:space="preserve"> 1.019e-1</t>
  </si>
  <si>
    <t xml:space="preserve"> 1.023e-1</t>
  </si>
  <si>
    <t xml:space="preserve"> 1.027e-1</t>
  </si>
  <si>
    <t xml:space="preserve"> 1.031e-1</t>
  </si>
  <si>
    <t xml:space="preserve"> 1.035e-1</t>
  </si>
  <si>
    <t xml:space="preserve"> 1.039e-1</t>
  </si>
  <si>
    <t xml:space="preserve"> 1.043e-1</t>
  </si>
  <si>
    <t xml:space="preserve"> 1.047e-1</t>
  </si>
  <si>
    <t xml:space="preserve"> 1.052e-1</t>
  </si>
  <si>
    <t xml:space="preserve"> 1.056e-1</t>
  </si>
  <si>
    <t xml:space="preserve"> 1.060e-1</t>
  </si>
  <si>
    <t xml:space="preserve"> 1.065e-1</t>
  </si>
  <si>
    <t xml:space="preserve"> 1.069e-1</t>
  </si>
  <si>
    <t xml:space="preserve"> 1.073e-1</t>
  </si>
  <si>
    <t xml:space="preserve"> 1.077e-1</t>
  </si>
  <si>
    <t xml:space="preserve"> 1.082e-1</t>
  </si>
  <si>
    <t xml:space="preserve"> 1.086e-1</t>
  </si>
  <si>
    <t xml:space="preserve"> 1.090e-1</t>
  </si>
  <si>
    <t xml:space="preserve"> 1.095e-1</t>
  </si>
  <si>
    <t xml:space="preserve"> 1.099e-1</t>
  </si>
  <si>
    <t xml:space="preserve"> 1.104e-1</t>
  </si>
  <si>
    <t xml:space="preserve"> 1.109e-1</t>
  </si>
  <si>
    <t xml:space="preserve"> 1.113e-1</t>
  </si>
  <si>
    <t xml:space="preserve"> 1.118e-1</t>
  </si>
  <si>
    <t xml:space="preserve"> 1.122e-1</t>
  </si>
  <si>
    <t xml:space="preserve"> 1.127e-1</t>
  </si>
  <si>
    <t xml:space="preserve"> 1.131e-1</t>
  </si>
  <si>
    <t xml:space="preserve"> 1.136e-1</t>
  </si>
  <si>
    <t xml:space="preserve"> 1.141e-1</t>
  </si>
  <si>
    <t xml:space="preserve"> 1.145e-1</t>
  </si>
  <si>
    <t xml:space="preserve"> 1.150e-1</t>
  </si>
  <si>
    <t xml:space="preserve"> 1.155e-1</t>
  </si>
  <si>
    <t xml:space="preserve"> 1.160e-1</t>
  </si>
  <si>
    <t xml:space="preserve"> 1.164e-1</t>
  </si>
  <si>
    <t xml:space="preserve"> 1.169e-1</t>
  </si>
  <si>
    <t xml:space="preserve"> 1.174e-1</t>
  </si>
  <si>
    <t xml:space="preserve"> 1.178e-1</t>
  </si>
  <si>
    <t xml:space="preserve"> 1.183e-1</t>
  </si>
  <si>
    <t xml:space="preserve"> 1.188e-1</t>
  </si>
  <si>
    <t xml:space="preserve"> 1.193e-1</t>
  </si>
  <si>
    <t xml:space="preserve"> 1.198e-1</t>
  </si>
  <si>
    <t xml:space="preserve"> 1.202e-1</t>
  </si>
  <si>
    <t xml:space="preserve"> 1.207e-1</t>
  </si>
  <si>
    <t xml:space="preserve"> 1.212e-1</t>
  </si>
  <si>
    <t xml:space="preserve"> 1.217e-1</t>
  </si>
  <si>
    <t xml:space="preserve"> 1.222e-1</t>
  </si>
  <si>
    <t xml:space="preserve"> 1.227e-1</t>
  </si>
  <si>
    <t xml:space="preserve"> 1.232e-1</t>
  </si>
  <si>
    <t xml:space="preserve"> 1.237e-1</t>
  </si>
  <si>
    <t xml:space="preserve"> 1.242e-1</t>
  </si>
  <si>
    <t xml:space="preserve"> 1.247e-1</t>
  </si>
  <si>
    <t xml:space="preserve"> 1.252e-1</t>
  </si>
  <si>
    <t xml:space="preserve"> 1.257e-1</t>
  </si>
  <si>
    <t xml:space="preserve"> 1.262e-1</t>
  </si>
  <si>
    <t xml:space="preserve"> 1.266e-1</t>
  </si>
  <si>
    <t xml:space="preserve"> 1.272e-1</t>
  </si>
  <si>
    <t xml:space="preserve"> 1.277e-1</t>
  </si>
  <si>
    <t xml:space="preserve"> 1.282e-1</t>
  </si>
  <si>
    <t xml:space="preserve"> 1.287e-1</t>
  </si>
  <si>
    <t xml:space="preserve"> 1.292e-1</t>
  </si>
  <si>
    <t xml:space="preserve"> 1.297e-1</t>
  </si>
  <si>
    <t xml:space="preserve"> 1.302e-1</t>
  </si>
  <si>
    <t xml:space="preserve"> 1.307e-1</t>
  </si>
  <si>
    <t xml:space="preserve"> 1.312e-1</t>
  </si>
  <si>
    <t xml:space="preserve"> 1.317e-1</t>
  </si>
  <si>
    <t xml:space="preserve"> 1.322e-1</t>
  </si>
  <si>
    <t xml:space="preserve"> 1.327e-1</t>
  </si>
  <si>
    <t xml:space="preserve"> 1.332e-1</t>
  </si>
  <si>
    <t xml:space="preserve"> 1.337e-1</t>
  </si>
  <si>
    <t xml:space="preserve"> 1.342e-1</t>
  </si>
  <si>
    <t xml:space="preserve"> 1.347e-1</t>
  </si>
  <si>
    <t xml:space="preserve"> 1.352e-1</t>
  </si>
  <si>
    <t xml:space="preserve"> 1.357e-1</t>
  </si>
  <si>
    <t xml:space="preserve"> 1.362e-1</t>
  </si>
  <si>
    <t xml:space="preserve"> 1.367e-1</t>
  </si>
  <si>
    <t xml:space="preserve"> 1.373e-1</t>
  </si>
  <si>
    <t xml:space="preserve"> 1.377e-1</t>
  </si>
  <si>
    <t xml:space="preserve"> 1.382e-1</t>
  </si>
  <si>
    <t xml:space="preserve"> 1.387e-1</t>
  </si>
  <si>
    <t xml:space="preserve"> 1.392e-1</t>
  </si>
  <si>
    <t xml:space="preserve"> 1.397e-1</t>
  </si>
  <si>
    <t xml:space="preserve"> 1.402e-1</t>
  </si>
  <si>
    <t xml:space="preserve"> 1.407e-1</t>
  </si>
  <si>
    <t xml:space="preserve"> 1.412e-1</t>
  </si>
  <si>
    <t xml:space="preserve"> 1.416e-1</t>
  </si>
  <si>
    <t xml:space="preserve"> 1.422e-1</t>
  </si>
  <si>
    <t xml:space="preserve"> 1.427e-1</t>
  </si>
  <si>
    <t xml:space="preserve"> 1.432e-1</t>
  </si>
  <si>
    <t xml:space="preserve"> 1.437e-1</t>
  </si>
  <si>
    <t xml:space="preserve"> 1.442e-1</t>
  </si>
  <si>
    <t xml:space="preserve"> 1.447e-1</t>
  </si>
  <si>
    <t xml:space="preserve"> 1.452e-1</t>
  </si>
  <si>
    <t xml:space="preserve"> 1.456e-1</t>
  </si>
  <si>
    <t xml:space="preserve"> 1.461e-1</t>
  </si>
  <si>
    <t xml:space="preserve"> 1.466e-1</t>
  </si>
  <si>
    <t xml:space="preserve"> 1.472e-1</t>
  </si>
  <si>
    <t xml:space="preserve"> 1.477e-1</t>
  </si>
  <si>
    <t xml:space="preserve"> 1.482e-1</t>
  </si>
  <si>
    <t xml:space="preserve"> 1.486e-1</t>
  </si>
  <si>
    <t xml:space="preserve"> 1.491e-1</t>
  </si>
  <si>
    <t xml:space="preserve"> 1.496e-1</t>
  </si>
  <si>
    <t xml:space="preserve"> 1.502e-1</t>
  </si>
  <si>
    <t xml:space="preserve"> 1.507e-1</t>
  </si>
  <si>
    <t xml:space="preserve"> 1.512e-1</t>
  </si>
  <si>
    <t xml:space="preserve"> 1.517e-1</t>
  </si>
  <si>
    <t xml:space="preserve"> 1.522e-1</t>
  </si>
  <si>
    <t xml:space="preserve"> 1.527e-1</t>
  </si>
  <si>
    <t xml:space="preserve"> 1.533e-1</t>
  </si>
  <si>
    <t xml:space="preserve"> 1.538e-1</t>
  </si>
  <si>
    <t xml:space="preserve"> 1.543e-1</t>
  </si>
  <si>
    <t xml:space="preserve"> 1.547e-1</t>
  </si>
  <si>
    <t xml:space="preserve"> 1.552e-1</t>
  </si>
  <si>
    <t xml:space="preserve"> 1.557e-1</t>
  </si>
  <si>
    <t xml:space="preserve"> 1.562e-1</t>
  </si>
  <si>
    <t xml:space="preserve"> 1.567e-1</t>
  </si>
  <si>
    <t xml:space="preserve"> 1.572e-1</t>
  </si>
  <si>
    <t xml:space="preserve"> 1.577e-1</t>
  </si>
  <si>
    <t xml:space="preserve"> 1.582e-1</t>
  </si>
  <si>
    <t xml:space="preserve"> 1.587e-1</t>
  </si>
  <si>
    <t xml:space="preserve"> 1.592e-1</t>
  </si>
  <si>
    <t xml:space="preserve"> 1.597e-1</t>
  </si>
  <si>
    <t xml:space="preserve"> 1.601e-1</t>
  </si>
  <si>
    <t xml:space="preserve"> 1.606e-1</t>
  </si>
  <si>
    <t xml:space="preserve"> 1.612e-1</t>
  </si>
  <si>
    <t xml:space="preserve"> 1.617e-1</t>
  </si>
  <si>
    <t xml:space="preserve"> 1.622e-1</t>
  </si>
  <si>
    <t xml:space="preserve"> 1.627e-1</t>
  </si>
  <si>
    <t xml:space="preserve"> 1.633e-1</t>
  </si>
  <si>
    <t xml:space="preserve"> 1.638e-1</t>
  </si>
  <si>
    <t xml:space="preserve"> 1.643e-1</t>
  </si>
  <si>
    <t xml:space="preserve"> 1.648e-1</t>
  </si>
  <si>
    <t xml:space="preserve"> 1.653e-1</t>
  </si>
  <si>
    <t xml:space="preserve"> 1.658e-1</t>
  </si>
  <si>
    <t xml:space="preserve"> 1.663e-1</t>
  </si>
  <si>
    <t xml:space="preserve"> 1.668e-1</t>
  </si>
  <si>
    <t xml:space="preserve"> 1.673e-1</t>
  </si>
  <si>
    <t xml:space="preserve"> 1.678e-1</t>
  </si>
  <si>
    <t xml:space="preserve"> 1.683e-1</t>
  </si>
  <si>
    <t xml:space="preserve"> 1.687e-1</t>
  </si>
  <si>
    <t xml:space="preserve"> 1.692e-1</t>
  </si>
  <si>
    <t xml:space="preserve"> 1.698e-1</t>
  </si>
  <si>
    <t xml:space="preserve"> 1.703e-1</t>
  </si>
  <si>
    <t xml:space="preserve"> 1.708e-1</t>
  </si>
  <si>
    <t xml:space="preserve"> 1.714e-1</t>
  </si>
  <si>
    <t xml:space="preserve"> 1.718e-1</t>
  </si>
  <si>
    <t xml:space="preserve"> 1.723e-1</t>
  </si>
  <si>
    <t xml:space="preserve"> 1.728e-1</t>
  </si>
  <si>
    <t xml:space="preserve"> 1.734e-1</t>
  </si>
  <si>
    <t xml:space="preserve"> 1.739e-1</t>
  </si>
  <si>
    <t xml:space="preserve"> 1.744e-1</t>
  </si>
  <si>
    <t xml:space="preserve"> 1.749e-1</t>
  </si>
  <si>
    <t xml:space="preserve"> 1.753e-1</t>
  </si>
  <si>
    <t xml:space="preserve"> 1.758e-1</t>
  </si>
  <si>
    <t xml:space="preserve"> 1.763e-1</t>
  </si>
  <si>
    <t xml:space="preserve"> 1.768e-1</t>
  </si>
  <si>
    <t xml:space="preserve"> 1.773e-1</t>
  </si>
  <si>
    <t xml:space="preserve"> 1.778e-1</t>
  </si>
  <si>
    <t xml:space="preserve"> 1.783e-1</t>
  </si>
  <si>
    <t xml:space="preserve"> 1.789e-1</t>
  </si>
  <si>
    <t xml:space="preserve"> 1.794e-1</t>
  </si>
  <si>
    <t xml:space="preserve"> 1.799e-1</t>
  </si>
  <si>
    <t xml:space="preserve"> 1.805e-1</t>
  </si>
  <si>
    <t xml:space="preserve"> 1.811e-1</t>
  </si>
  <si>
    <t xml:space="preserve"> 1.816e-1</t>
  </si>
  <si>
    <t xml:space="preserve"> 1.821e-1</t>
  </si>
  <si>
    <t xml:space="preserve"> 1.826e-1</t>
  </si>
  <si>
    <t xml:space="preserve"> 1.831e-1</t>
  </si>
  <si>
    <t xml:space="preserve"> 1.835e-1</t>
  </si>
  <si>
    <t xml:space="preserve"> 1.840e-1</t>
  </si>
  <si>
    <t xml:space="preserve"> 1.845e-1</t>
  </si>
  <si>
    <t xml:space="preserve"> 1.850e-1</t>
  </si>
  <si>
    <t xml:space="preserve"> 1.855e-1</t>
  </si>
  <si>
    <t xml:space="preserve"> 1.860e-1</t>
  </si>
  <si>
    <t xml:space="preserve"> 1.865e-1</t>
  </si>
  <si>
    <t xml:space="preserve"> 1.869e-1</t>
  </si>
  <si>
    <t xml:space="preserve"> 1.874e-1</t>
  </si>
  <si>
    <t xml:space="preserve"> 1.880e-1</t>
  </si>
  <si>
    <t xml:space="preserve"> 1.887e-1</t>
  </si>
  <si>
    <t xml:space="preserve"> 1.894e-1</t>
  </si>
  <si>
    <t xml:space="preserve"> 1.900e-1</t>
  </si>
  <si>
    <t xml:space="preserve"> 1.905e-1</t>
  </si>
  <si>
    <t xml:space="preserve"> 1.910e-1</t>
  </si>
  <si>
    <t xml:space="preserve"> 1.915e-1</t>
  </si>
  <si>
    <t xml:space="preserve"> 1.920e-1</t>
  </si>
  <si>
    <t xml:space="preserve"> 1.925e-1</t>
  </si>
  <si>
    <t xml:space="preserve"> 1.930e-1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</si>
</sst>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6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>
      <alignment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20"/>
  <sheetViews>
    <sheetView tabSelected="1" topLeftCell="A310" zoomScale="115" zoomScaleNormal="115" workbookViewId="0">
      <selection activeCell="D820" sqref="D820"/>
    </sheetView>
  </sheetViews>
  <sheetFormatPr defaultColWidth="9.875" defaultRowHeight="13.5" x14ac:dyDescent="0.15"/>
  <cols>
    <col min="5" max="5" width="6.5" customWidth="1"/>
    <col min="6" max="6" width="24.125" customWidth="1"/>
    <col min="8" max="8" width="12.875"/>
    <col min="11" max="11" width="11.875" customWidth="1"/>
  </cols>
  <sheetData>
    <row r="1" spans="1:2" x14ac:dyDescent="0.15">
      <c r="A1" s="1">
        <v>45868</v>
      </c>
      <c r="B1" t="s">
        <v>0</v>
      </c>
    </row>
    <row r="2" spans="1:2" x14ac:dyDescent="0.15">
      <c r="A2" t="s">
        <v>1</v>
      </c>
    </row>
    <row r="3" spans="1:2" x14ac:dyDescent="0.15">
      <c r="A3" t="s">
        <v>2</v>
      </c>
    </row>
    <row r="4" spans="1:2" x14ac:dyDescent="0.15">
      <c r="A4" t="s">
        <v>3</v>
      </c>
    </row>
    <row r="5" spans="1:2" x14ac:dyDescent="0.15">
      <c r="A5" t="s">
        <v>4</v>
      </c>
    </row>
    <row r="6" spans="1:2" x14ac:dyDescent="0.15">
      <c r="A6" t="s">
        <v>5</v>
      </c>
    </row>
    <row r="7" spans="1:2" x14ac:dyDescent="0.15">
      <c r="A7" t="s">
        <v>6</v>
      </c>
    </row>
    <row r="8" spans="1:2" x14ac:dyDescent="0.15">
      <c r="A8" t="s">
        <v>7</v>
      </c>
    </row>
    <row r="10" spans="1:2" x14ac:dyDescent="0.15">
      <c r="A10" t="s">
        <v>8</v>
      </c>
    </row>
    <row r="11" spans="1:2" x14ac:dyDescent="0.15">
      <c r="A11" t="s">
        <v>9</v>
      </c>
    </row>
    <row r="12" spans="1:2" x14ac:dyDescent="0.15">
      <c r="A12" t="s">
        <v>10</v>
      </c>
    </row>
    <row r="13" spans="1:2" x14ac:dyDescent="0.15">
      <c r="A13" t="s">
        <v>11</v>
      </c>
    </row>
    <row r="14" spans="1:2" x14ac:dyDescent="0.15">
      <c r="A14" t="s">
        <v>12</v>
      </c>
    </row>
    <row r="15" spans="1:2" x14ac:dyDescent="0.15">
      <c r="A15" t="s">
        <v>13</v>
      </c>
    </row>
    <row r="17" spans="1:10" x14ac:dyDescent="0.15">
      <c r="A17" t="s">
        <v>14</v>
      </c>
    </row>
    <row r="19" spans="1:10" x14ac:dyDescent="0.15">
      <c r="A19" t="s">
        <v>15</v>
      </c>
    </row>
    <row r="20" spans="1:10" x14ac:dyDescent="0.15">
      <c r="C20" s="2" t="s">
        <v>16</v>
      </c>
    </row>
    <row r="21" spans="1:10" ht="17.25" x14ac:dyDescent="0.15">
      <c r="A21" t="s">
        <v>17</v>
      </c>
      <c r="B21" t="s">
        <v>18</v>
      </c>
      <c r="C21" s="3" t="s">
        <v>19</v>
      </c>
      <c r="D21" s="3" t="s">
        <v>20</v>
      </c>
      <c r="F21" s="4" t="s">
        <v>21</v>
      </c>
      <c r="H21" s="7" t="s">
        <v>22</v>
      </c>
      <c r="I21" s="7"/>
      <c r="J21" s="7"/>
    </row>
    <row r="22" spans="1:10" x14ac:dyDescent="0.15">
      <c r="F22" s="5"/>
    </row>
    <row r="23" spans="1:10" x14ac:dyDescent="0.15">
      <c r="A23">
        <v>0.1</v>
      </c>
      <c r="B23" s="6" t="s">
        <v>23</v>
      </c>
      <c r="C23" s="3">
        <f>A23+0.098+0.0592*14</f>
        <v>1.0267999999999999</v>
      </c>
      <c r="D23" s="3">
        <f>B23*1000</f>
        <v>1.734</v>
      </c>
      <c r="F23" s="5">
        <f>LOG(ABS(D23))</f>
        <v>0.23904909314019099</v>
      </c>
      <c r="H23">
        <v>0.50338206347373304</v>
      </c>
      <c r="I23">
        <v>1.3018000000000001</v>
      </c>
    </row>
    <row r="24" spans="1:10" x14ac:dyDescent="0.15">
      <c r="A24">
        <v>0.10100000000000001</v>
      </c>
      <c r="B24" s="6" t="s">
        <v>24</v>
      </c>
      <c r="C24" s="3">
        <f t="shared" ref="C24:C87" si="0">A24+0.098+0.0592*14</f>
        <v>1.0278</v>
      </c>
      <c r="D24" s="3">
        <f t="shared" ref="D24:D87" si="1">B24*1000</f>
        <v>1.6739999999999999</v>
      </c>
      <c r="F24" s="5">
        <f t="shared" ref="F24:F87" si="2">LOG(ABS(D24))</f>
        <v>0.223755453657241</v>
      </c>
      <c r="H24">
        <v>0.51134851549021298</v>
      </c>
      <c r="I24">
        <v>1.3028</v>
      </c>
    </row>
    <row r="25" spans="1:10" x14ac:dyDescent="0.15">
      <c r="A25">
        <v>0.10199999999999999</v>
      </c>
      <c r="B25" s="6" t="s">
        <v>25</v>
      </c>
      <c r="C25" s="3">
        <f t="shared" si="0"/>
        <v>1.0287999999999999</v>
      </c>
      <c r="D25" s="3">
        <f t="shared" si="1"/>
        <v>1.6180000000000001</v>
      </c>
      <c r="F25" s="5">
        <f t="shared" si="2"/>
        <v>0.20897851727625399</v>
      </c>
      <c r="H25">
        <v>0.52504480703684497</v>
      </c>
      <c r="I25">
        <v>1.3038000000000001</v>
      </c>
    </row>
    <row r="26" spans="1:10" x14ac:dyDescent="0.15">
      <c r="A26">
        <v>0.10299999999999999</v>
      </c>
      <c r="B26" s="6" t="s">
        <v>26</v>
      </c>
      <c r="C26" s="3">
        <f t="shared" si="0"/>
        <v>1.0298</v>
      </c>
      <c r="D26" s="3">
        <f t="shared" si="1"/>
        <v>1.5649999999999999</v>
      </c>
      <c r="F26" s="5">
        <f t="shared" si="2"/>
        <v>0.194514341882467</v>
      </c>
      <c r="H26">
        <v>0.54082981411108</v>
      </c>
      <c r="I26">
        <v>1.3048</v>
      </c>
    </row>
    <row r="27" spans="1:10" x14ac:dyDescent="0.15">
      <c r="A27">
        <v>0.104</v>
      </c>
      <c r="B27" s="6" t="s">
        <v>27</v>
      </c>
      <c r="C27" s="3">
        <f t="shared" si="0"/>
        <v>1.0307999999999999</v>
      </c>
      <c r="D27" s="3">
        <f t="shared" si="1"/>
        <v>1.5149999999999999</v>
      </c>
      <c r="F27" s="5">
        <f t="shared" si="2"/>
        <v>0.18041263283832401</v>
      </c>
      <c r="H27">
        <v>0.55509444857831902</v>
      </c>
      <c r="I27">
        <v>1.3058000000000001</v>
      </c>
    </row>
    <row r="28" spans="1:10" x14ac:dyDescent="0.15">
      <c r="A28">
        <v>0.105</v>
      </c>
      <c r="B28" s="6" t="s">
        <v>28</v>
      </c>
      <c r="C28" s="3">
        <f t="shared" si="0"/>
        <v>1.0318000000000001</v>
      </c>
      <c r="D28" s="3">
        <f t="shared" si="1"/>
        <v>1.4710000000000001</v>
      </c>
      <c r="F28" s="5">
        <f t="shared" si="2"/>
        <v>0.16761267272753</v>
      </c>
      <c r="H28">
        <v>0.57147590368194401</v>
      </c>
      <c r="I28">
        <v>1.3068</v>
      </c>
    </row>
    <row r="29" spans="1:10" x14ac:dyDescent="0.15">
      <c r="A29">
        <v>0.106</v>
      </c>
      <c r="B29" s="6" t="s">
        <v>29</v>
      </c>
      <c r="C29" s="3">
        <f t="shared" si="0"/>
        <v>1.0327999999999999</v>
      </c>
      <c r="D29" s="3">
        <f t="shared" si="1"/>
        <v>1.4279999999999999</v>
      </c>
      <c r="F29" s="5">
        <f t="shared" si="2"/>
        <v>0.154728207440156</v>
      </c>
      <c r="H29">
        <v>0.58636222330786603</v>
      </c>
      <c r="I29">
        <v>1.3078000000000001</v>
      </c>
    </row>
    <row r="30" spans="1:10" x14ac:dyDescent="0.15">
      <c r="A30">
        <v>0.107</v>
      </c>
      <c r="B30" s="6" t="s">
        <v>30</v>
      </c>
      <c r="C30" s="3">
        <f t="shared" si="0"/>
        <v>1.0338000000000001</v>
      </c>
      <c r="D30" s="3">
        <f t="shared" si="1"/>
        <v>1.3919999999999999</v>
      </c>
      <c r="F30" s="5">
        <f t="shared" si="2"/>
        <v>0.143639235274543</v>
      </c>
      <c r="H30">
        <v>0.60314437262018195</v>
      </c>
      <c r="I30">
        <v>1.3088</v>
      </c>
    </row>
    <row r="31" spans="1:10" x14ac:dyDescent="0.15">
      <c r="A31">
        <v>0.108</v>
      </c>
      <c r="B31" s="6" t="s">
        <v>31</v>
      </c>
      <c r="C31" s="3">
        <f t="shared" si="0"/>
        <v>1.0347999999999999</v>
      </c>
      <c r="D31" s="3">
        <f t="shared" si="1"/>
        <v>1.35</v>
      </c>
      <c r="F31" s="5">
        <f t="shared" si="2"/>
        <v>0.130333768495006</v>
      </c>
      <c r="H31">
        <v>0.61836193110987803</v>
      </c>
      <c r="I31">
        <v>1.3098000000000001</v>
      </c>
    </row>
    <row r="32" spans="1:10" x14ac:dyDescent="0.15">
      <c r="A32">
        <v>0.109</v>
      </c>
      <c r="B32" s="6" t="s">
        <v>32</v>
      </c>
      <c r="C32" s="3">
        <f t="shared" si="0"/>
        <v>1.0358000000000001</v>
      </c>
      <c r="D32" s="3">
        <f t="shared" si="1"/>
        <v>1.3120000000000001</v>
      </c>
      <c r="F32" s="5">
        <f t="shared" si="2"/>
        <v>0.117933835039641</v>
      </c>
      <c r="H32">
        <v>0.63548374681491204</v>
      </c>
      <c r="I32">
        <v>1.3108</v>
      </c>
    </row>
    <row r="33" spans="1:9" x14ac:dyDescent="0.15">
      <c r="A33">
        <v>0.11</v>
      </c>
      <c r="B33" s="6" t="s">
        <v>33</v>
      </c>
      <c r="C33" s="3">
        <f t="shared" si="0"/>
        <v>1.0367999999999999</v>
      </c>
      <c r="D33" s="3">
        <f t="shared" si="1"/>
        <v>1.276</v>
      </c>
      <c r="F33" s="5">
        <f t="shared" si="2"/>
        <v>0.10585067438514401</v>
      </c>
      <c r="H33">
        <v>0.65108408924301198</v>
      </c>
      <c r="I33">
        <v>1.3118000000000001</v>
      </c>
    </row>
    <row r="34" spans="1:9" x14ac:dyDescent="0.15">
      <c r="A34">
        <v>0.111</v>
      </c>
      <c r="B34" s="6" t="s">
        <v>34</v>
      </c>
      <c r="C34" s="3">
        <f t="shared" si="0"/>
        <v>1.0378000000000001</v>
      </c>
      <c r="D34" s="3">
        <f t="shared" si="1"/>
        <v>1.248</v>
      </c>
      <c r="F34" s="5">
        <f t="shared" si="2"/>
        <v>9.6214585346405201E-2</v>
      </c>
      <c r="H34">
        <v>0.66819948419866204</v>
      </c>
      <c r="I34">
        <v>1.3128</v>
      </c>
    </row>
    <row r="35" spans="1:9" x14ac:dyDescent="0.15">
      <c r="A35">
        <v>0.112</v>
      </c>
      <c r="B35" s="6" t="s">
        <v>35</v>
      </c>
      <c r="C35" s="3">
        <f t="shared" si="0"/>
        <v>1.0387999999999999</v>
      </c>
      <c r="D35" s="3">
        <f t="shared" si="1"/>
        <v>1.222</v>
      </c>
      <c r="F35" s="5">
        <f t="shared" si="2"/>
        <v>8.7071205906535401E-2</v>
      </c>
      <c r="H35">
        <v>0.683857205400346</v>
      </c>
      <c r="I35">
        <v>1.3138000000000001</v>
      </c>
    </row>
    <row r="36" spans="1:9" x14ac:dyDescent="0.15">
      <c r="A36">
        <v>0.113</v>
      </c>
      <c r="B36" s="6" t="s">
        <v>36</v>
      </c>
      <c r="C36" s="3">
        <f t="shared" si="0"/>
        <v>1.0398000000000001</v>
      </c>
      <c r="D36" s="3">
        <f t="shared" si="1"/>
        <v>1.202</v>
      </c>
      <c r="F36" s="5">
        <f t="shared" si="2"/>
        <v>7.9904467666720699E-2</v>
      </c>
      <c r="H36">
        <v>0.70087670837690397</v>
      </c>
      <c r="I36">
        <v>1.3148</v>
      </c>
    </row>
    <row r="37" spans="1:9" x14ac:dyDescent="0.15">
      <c r="A37">
        <v>0.114</v>
      </c>
      <c r="B37" s="6" t="s">
        <v>37</v>
      </c>
      <c r="C37" s="3">
        <f t="shared" si="0"/>
        <v>1.0407999999999999</v>
      </c>
      <c r="D37" s="3">
        <f t="shared" si="1"/>
        <v>1.177</v>
      </c>
      <c r="F37" s="5">
        <f t="shared" si="2"/>
        <v>7.0776462843434695E-2</v>
      </c>
      <c r="H37">
        <v>0.71667097556013604</v>
      </c>
      <c r="I37">
        <v>1.3158000000000001</v>
      </c>
    </row>
    <row r="38" spans="1:9" x14ac:dyDescent="0.15">
      <c r="A38">
        <v>0.115</v>
      </c>
      <c r="B38" s="6" t="s">
        <v>38</v>
      </c>
      <c r="C38" s="3">
        <f t="shared" si="0"/>
        <v>1.0418000000000001</v>
      </c>
      <c r="D38" s="3">
        <f t="shared" si="1"/>
        <v>1.1559999999999999</v>
      </c>
      <c r="F38" s="5">
        <f t="shared" si="2"/>
        <v>6.2957834084510195E-2</v>
      </c>
      <c r="H38">
        <v>0.73367865567708801</v>
      </c>
      <c r="I38">
        <v>1.3168</v>
      </c>
    </row>
    <row r="39" spans="1:9" x14ac:dyDescent="0.15">
      <c r="A39">
        <v>0.11600000000000001</v>
      </c>
      <c r="B39" s="6" t="s">
        <v>39</v>
      </c>
      <c r="C39" s="3">
        <f t="shared" si="0"/>
        <v>1.0427999999999999</v>
      </c>
      <c r="D39" s="3">
        <f t="shared" si="1"/>
        <v>1.135</v>
      </c>
      <c r="F39" s="5">
        <f t="shared" si="2"/>
        <v>5.4995861529141502E-2</v>
      </c>
      <c r="H39">
        <v>0.74950442387614202</v>
      </c>
      <c r="I39">
        <v>1.3178000000000001</v>
      </c>
    </row>
    <row r="40" spans="1:9" x14ac:dyDescent="0.15">
      <c r="A40">
        <v>0.11700000000000001</v>
      </c>
      <c r="B40" s="6" t="s">
        <v>40</v>
      </c>
      <c r="C40" s="3">
        <f t="shared" si="0"/>
        <v>1.0438000000000001</v>
      </c>
      <c r="D40" s="3">
        <f t="shared" si="1"/>
        <v>1.117</v>
      </c>
      <c r="F40" s="5">
        <f t="shared" si="2"/>
        <v>4.8053173115609103E-2</v>
      </c>
      <c r="H40">
        <v>0.76663588631026702</v>
      </c>
      <c r="I40">
        <v>1.3188</v>
      </c>
    </row>
    <row r="41" spans="1:9" x14ac:dyDescent="0.15">
      <c r="A41">
        <v>0.11799999999999999</v>
      </c>
      <c r="B41" s="6" t="s">
        <v>41</v>
      </c>
      <c r="C41" s="3">
        <f t="shared" si="0"/>
        <v>1.0448</v>
      </c>
      <c r="D41" s="3">
        <f t="shared" si="1"/>
        <v>1.0980000000000001</v>
      </c>
      <c r="F41" s="5">
        <f t="shared" si="2"/>
        <v>4.0602340114073099E-2</v>
      </c>
      <c r="H41">
        <v>0.78232926899683697</v>
      </c>
      <c r="I41">
        <v>1.3198000000000001</v>
      </c>
    </row>
    <row r="42" spans="1:9" x14ac:dyDescent="0.15">
      <c r="A42">
        <v>0.11899999999999999</v>
      </c>
      <c r="B42" s="6" t="s">
        <v>42</v>
      </c>
      <c r="C42" s="3">
        <f t="shared" si="0"/>
        <v>1.0458000000000001</v>
      </c>
      <c r="D42" s="3">
        <f t="shared" si="1"/>
        <v>1.08</v>
      </c>
      <c r="F42" s="5">
        <f t="shared" si="2"/>
        <v>3.3423755486949702E-2</v>
      </c>
      <c r="H42">
        <v>0.79913369330206296</v>
      </c>
      <c r="I42">
        <v>1.3208</v>
      </c>
    </row>
    <row r="43" spans="1:9" x14ac:dyDescent="0.15">
      <c r="A43">
        <v>0.12</v>
      </c>
      <c r="B43" s="6" t="s">
        <v>43</v>
      </c>
      <c r="C43" s="3">
        <f t="shared" si="0"/>
        <v>1.0468</v>
      </c>
      <c r="D43" s="3">
        <f t="shared" si="1"/>
        <v>1.0620000000000001</v>
      </c>
      <c r="F43" s="5">
        <f t="shared" si="2"/>
        <v>2.6124516745450299E-2</v>
      </c>
      <c r="H43">
        <v>0.81478014574580504</v>
      </c>
      <c r="I43">
        <v>1.3218000000000001</v>
      </c>
    </row>
    <row r="44" spans="1:9" x14ac:dyDescent="0.15">
      <c r="A44">
        <v>0.121</v>
      </c>
      <c r="B44" s="6" t="s">
        <v>44</v>
      </c>
      <c r="C44" s="3">
        <f t="shared" si="0"/>
        <v>1.0478000000000001</v>
      </c>
      <c r="D44" s="3">
        <f t="shared" si="1"/>
        <v>1.048</v>
      </c>
      <c r="F44" s="5">
        <f t="shared" si="2"/>
        <v>2.0361282647707899E-2</v>
      </c>
      <c r="H44">
        <v>0.83142181706502205</v>
      </c>
      <c r="I44">
        <v>1.3228</v>
      </c>
    </row>
    <row r="45" spans="1:9" x14ac:dyDescent="0.15">
      <c r="A45">
        <v>0.122</v>
      </c>
      <c r="B45" s="6" t="s">
        <v>45</v>
      </c>
      <c r="C45" s="3">
        <f t="shared" si="0"/>
        <v>1.0488</v>
      </c>
      <c r="D45" s="3">
        <f t="shared" si="1"/>
        <v>1.0329999999999999</v>
      </c>
      <c r="F45" s="5">
        <f t="shared" si="2"/>
        <v>1.4100321519620601E-2</v>
      </c>
      <c r="H45">
        <v>0.84683175282325696</v>
      </c>
      <c r="I45">
        <v>1.3238000000000001</v>
      </c>
    </row>
    <row r="46" spans="1:9" x14ac:dyDescent="0.15">
      <c r="A46">
        <v>0.123</v>
      </c>
      <c r="B46" s="6" t="s">
        <v>46</v>
      </c>
      <c r="C46" s="3">
        <f t="shared" si="0"/>
        <v>1.0498000000000001</v>
      </c>
      <c r="D46" s="3">
        <f t="shared" si="1"/>
        <v>1.02</v>
      </c>
      <c r="F46" s="5">
        <f t="shared" si="2"/>
        <v>8.6001717619175692E-3</v>
      </c>
      <c r="H46">
        <v>0.86314434625266701</v>
      </c>
      <c r="I46">
        <v>1.3248</v>
      </c>
    </row>
    <row r="47" spans="1:9" x14ac:dyDescent="0.15">
      <c r="A47">
        <v>0.124</v>
      </c>
      <c r="B47" s="6" t="s">
        <v>47</v>
      </c>
      <c r="C47" s="3">
        <f t="shared" si="0"/>
        <v>1.0508</v>
      </c>
      <c r="D47" s="3">
        <f t="shared" si="1"/>
        <v>1.004</v>
      </c>
      <c r="F47" s="5">
        <f t="shared" si="2"/>
        <v>1.7337128090005301E-3</v>
      </c>
      <c r="H47">
        <v>0.87817698049150605</v>
      </c>
      <c r="I47">
        <v>1.3258000000000001</v>
      </c>
    </row>
    <row r="48" spans="1:9" x14ac:dyDescent="0.15">
      <c r="A48">
        <v>0.125</v>
      </c>
      <c r="B48" s="6" t="s">
        <v>48</v>
      </c>
      <c r="C48" s="3">
        <f t="shared" si="0"/>
        <v>1.0518000000000001</v>
      </c>
      <c r="D48" s="3">
        <f t="shared" si="1"/>
        <v>0.99229999999999996</v>
      </c>
      <c r="F48" s="5">
        <f t="shared" si="2"/>
        <v>-3.3570086445275401E-3</v>
      </c>
      <c r="H48">
        <v>0.89414984676792197</v>
      </c>
      <c r="I48">
        <v>1.3268</v>
      </c>
    </row>
    <row r="49" spans="1:9" x14ac:dyDescent="0.15">
      <c r="A49">
        <v>0.126</v>
      </c>
      <c r="B49" s="6" t="s">
        <v>49</v>
      </c>
      <c r="C49" s="3">
        <f t="shared" si="0"/>
        <v>1.0528</v>
      </c>
      <c r="D49" s="3">
        <f t="shared" si="1"/>
        <v>0.97870000000000001</v>
      </c>
      <c r="F49" s="5">
        <f t="shared" si="2"/>
        <v>-9.3504116811455405E-3</v>
      </c>
      <c r="H49">
        <v>0.90902085421115597</v>
      </c>
      <c r="I49">
        <v>1.3278000000000001</v>
      </c>
    </row>
    <row r="50" spans="1:9" x14ac:dyDescent="0.15">
      <c r="A50">
        <v>0.127</v>
      </c>
      <c r="B50" s="6" t="s">
        <v>50</v>
      </c>
      <c r="C50" s="3">
        <f t="shared" si="0"/>
        <v>1.0538000000000001</v>
      </c>
      <c r="D50" s="3">
        <f t="shared" si="1"/>
        <v>0.96760000000000002</v>
      </c>
      <c r="F50" s="5">
        <f t="shared" si="2"/>
        <v>-1.4304140310157899E-2</v>
      </c>
      <c r="H50">
        <v>0.92469270302018602</v>
      </c>
      <c r="I50">
        <v>1.3288</v>
      </c>
    </row>
    <row r="51" spans="1:9" x14ac:dyDescent="0.15">
      <c r="A51">
        <v>0.128</v>
      </c>
      <c r="B51" s="6" t="s">
        <v>51</v>
      </c>
      <c r="C51" s="3">
        <f t="shared" si="0"/>
        <v>1.0548</v>
      </c>
      <c r="D51" s="3">
        <f t="shared" si="1"/>
        <v>0.95440000000000003</v>
      </c>
      <c r="F51" s="5">
        <f t="shared" si="2"/>
        <v>-2.02695693377145E-2</v>
      </c>
      <c r="H51">
        <v>0.93931953107823796</v>
      </c>
      <c r="I51">
        <v>1.3298000000000001</v>
      </c>
    </row>
    <row r="52" spans="1:9" x14ac:dyDescent="0.15">
      <c r="A52">
        <v>0.129</v>
      </c>
      <c r="B52" s="6" t="s">
        <v>52</v>
      </c>
      <c r="C52" s="3">
        <f t="shared" si="0"/>
        <v>1.0558000000000001</v>
      </c>
      <c r="D52" s="3">
        <f t="shared" si="1"/>
        <v>0.94440000000000002</v>
      </c>
      <c r="F52" s="5">
        <f t="shared" si="2"/>
        <v>-2.4844021593310599E-2</v>
      </c>
      <c r="H52">
        <v>0.95458016274375701</v>
      </c>
      <c r="I52">
        <v>1.3308</v>
      </c>
    </row>
    <row r="53" spans="1:9" x14ac:dyDescent="0.15">
      <c r="A53">
        <v>0.13</v>
      </c>
      <c r="B53" s="6" t="s">
        <v>53</v>
      </c>
      <c r="C53" s="3">
        <f t="shared" si="0"/>
        <v>1.0568</v>
      </c>
      <c r="D53" s="3">
        <f t="shared" si="1"/>
        <v>0.93289999999999995</v>
      </c>
      <c r="F53" s="5">
        <f t="shared" si="2"/>
        <v>-3.0164906924202602E-2</v>
      </c>
      <c r="H53">
        <v>0.96876304819724901</v>
      </c>
      <c r="I53">
        <v>1.3318000000000001</v>
      </c>
    </row>
    <row r="54" spans="1:9" x14ac:dyDescent="0.15">
      <c r="A54">
        <v>0.13100000000000001</v>
      </c>
      <c r="B54" s="6" t="s">
        <v>54</v>
      </c>
      <c r="C54" s="3">
        <f t="shared" si="0"/>
        <v>1.0578000000000001</v>
      </c>
      <c r="D54" s="3">
        <f t="shared" si="1"/>
        <v>0.92449999999999999</v>
      </c>
      <c r="F54" s="5">
        <f t="shared" si="2"/>
        <v>-3.4093084504808101E-2</v>
      </c>
      <c r="H54">
        <v>0.983536081602992</v>
      </c>
      <c r="I54">
        <v>1.3328</v>
      </c>
    </row>
    <row r="55" spans="1:9" x14ac:dyDescent="0.15">
      <c r="A55">
        <v>0.13200000000000001</v>
      </c>
      <c r="B55" s="6" t="s">
        <v>55</v>
      </c>
      <c r="C55" s="3">
        <f t="shared" si="0"/>
        <v>1.0588</v>
      </c>
      <c r="D55" s="3">
        <f t="shared" si="1"/>
        <v>0.91279999999999994</v>
      </c>
      <c r="F55" s="5">
        <f t="shared" si="2"/>
        <v>-3.96243685898418E-2</v>
      </c>
      <c r="H55">
        <v>0.99725528982010303</v>
      </c>
      <c r="I55">
        <v>1.3338000000000001</v>
      </c>
    </row>
    <row r="56" spans="1:9" x14ac:dyDescent="0.15">
      <c r="A56">
        <v>0.13300000000000001</v>
      </c>
      <c r="B56" s="6" t="s">
        <v>56</v>
      </c>
      <c r="C56" s="3">
        <f t="shared" si="0"/>
        <v>1.0598000000000001</v>
      </c>
      <c r="D56" s="3">
        <f t="shared" si="1"/>
        <v>0.9042</v>
      </c>
      <c r="F56" s="5">
        <f t="shared" si="2"/>
        <v>-4.3735497301724602E-2</v>
      </c>
      <c r="H56">
        <v>1.0115704435972801</v>
      </c>
      <c r="I56">
        <v>1.3348</v>
      </c>
    </row>
    <row r="57" spans="1:9" x14ac:dyDescent="0.15">
      <c r="A57">
        <v>0.13400000000000001</v>
      </c>
      <c r="B57" s="6" t="s">
        <v>57</v>
      </c>
      <c r="C57" s="3">
        <f t="shared" si="0"/>
        <v>1.0608</v>
      </c>
      <c r="D57" s="3">
        <f t="shared" si="1"/>
        <v>0.89410000000000001</v>
      </c>
      <c r="F57" s="5">
        <f t="shared" si="2"/>
        <v>-4.8613905119707201E-2</v>
      </c>
      <c r="H57">
        <v>1.0248959601074801</v>
      </c>
      <c r="I57">
        <v>1.3358000000000001</v>
      </c>
    </row>
    <row r="58" spans="1:9" x14ac:dyDescent="0.15">
      <c r="A58">
        <v>0.13500000000000001</v>
      </c>
      <c r="B58" s="6" t="s">
        <v>58</v>
      </c>
      <c r="C58" s="3">
        <f t="shared" si="0"/>
        <v>1.0618000000000001</v>
      </c>
      <c r="D58" s="3">
        <f t="shared" si="1"/>
        <v>0.88729999999999998</v>
      </c>
      <c r="F58" s="5">
        <f t="shared" si="2"/>
        <v>-5.1929518481058798E-2</v>
      </c>
      <c r="H58">
        <v>1.0386201619497</v>
      </c>
      <c r="I58">
        <v>1.3368</v>
      </c>
    </row>
    <row r="59" spans="1:9" x14ac:dyDescent="0.15">
      <c r="A59">
        <v>0.13600000000000001</v>
      </c>
      <c r="B59" s="6" t="s">
        <v>59</v>
      </c>
      <c r="C59" s="3">
        <f t="shared" si="0"/>
        <v>1.0628</v>
      </c>
      <c r="D59" s="3">
        <f t="shared" si="1"/>
        <v>0.87809999999999999</v>
      </c>
      <c r="F59" s="5">
        <f t="shared" si="2"/>
        <v>-5.6456022846545599E-2</v>
      </c>
      <c r="H59">
        <v>1.0515383905153299</v>
      </c>
      <c r="I59">
        <v>1.3378000000000001</v>
      </c>
    </row>
    <row r="60" spans="1:9" x14ac:dyDescent="0.15">
      <c r="A60">
        <v>0.13700000000000001</v>
      </c>
      <c r="B60" s="6" t="s">
        <v>60</v>
      </c>
      <c r="C60" s="3">
        <f t="shared" si="0"/>
        <v>1.0638000000000001</v>
      </c>
      <c r="D60" s="3">
        <f t="shared" si="1"/>
        <v>0.87150000000000005</v>
      </c>
      <c r="F60" s="5">
        <f t="shared" si="2"/>
        <v>-5.9732608553988001E-2</v>
      </c>
      <c r="H60">
        <v>1.06483221973857</v>
      </c>
      <c r="I60">
        <v>1.3388</v>
      </c>
    </row>
    <row r="61" spans="1:9" x14ac:dyDescent="0.15">
      <c r="A61">
        <v>0.13800000000000001</v>
      </c>
      <c r="B61" s="6" t="s">
        <v>61</v>
      </c>
      <c r="C61" s="3">
        <f t="shared" si="0"/>
        <v>1.0648</v>
      </c>
      <c r="D61" s="3">
        <f t="shared" si="1"/>
        <v>0.86140000000000005</v>
      </c>
      <c r="F61" s="5">
        <f t="shared" si="2"/>
        <v>-6.4795132573418707E-2</v>
      </c>
      <c r="H61">
        <v>1.07736790528416</v>
      </c>
      <c r="I61">
        <v>1.3398000000000001</v>
      </c>
    </row>
    <row r="62" spans="1:9" x14ac:dyDescent="0.15">
      <c r="A62">
        <v>0.13900000000000001</v>
      </c>
      <c r="B62" s="6" t="s">
        <v>62</v>
      </c>
      <c r="C62" s="3">
        <f t="shared" si="0"/>
        <v>1.0658000000000001</v>
      </c>
      <c r="D62" s="3">
        <f t="shared" si="1"/>
        <v>0.85519999999999996</v>
      </c>
      <c r="F62" s="5">
        <f t="shared" si="2"/>
        <v>-6.7932307799278405E-2</v>
      </c>
      <c r="H62">
        <v>1.0902580529313199</v>
      </c>
      <c r="I62">
        <v>1.3408</v>
      </c>
    </row>
    <row r="63" spans="1:9" x14ac:dyDescent="0.15">
      <c r="A63">
        <v>0.14000000000000001</v>
      </c>
      <c r="B63" s="6" t="s">
        <v>63</v>
      </c>
      <c r="C63" s="3">
        <f t="shared" si="0"/>
        <v>1.0668</v>
      </c>
      <c r="D63" s="3">
        <f t="shared" si="1"/>
        <v>0.84740000000000004</v>
      </c>
      <c r="F63" s="5">
        <f t="shared" si="2"/>
        <v>-7.1911540335029195E-2</v>
      </c>
      <c r="H63">
        <v>1.10243370568134</v>
      </c>
      <c r="I63">
        <v>1.3418000000000001</v>
      </c>
    </row>
    <row r="64" spans="1:9" x14ac:dyDescent="0.15">
      <c r="A64">
        <v>0.14099999999999999</v>
      </c>
      <c r="B64" s="6" t="s">
        <v>64</v>
      </c>
      <c r="C64" s="3">
        <f t="shared" si="0"/>
        <v>1.0678000000000001</v>
      </c>
      <c r="D64" s="3">
        <f t="shared" si="1"/>
        <v>0.84250000000000003</v>
      </c>
      <c r="F64" s="5">
        <f t="shared" si="2"/>
        <v>-7.4430090456623799E-2</v>
      </c>
      <c r="H64">
        <v>1.1146109842321701</v>
      </c>
      <c r="I64">
        <v>1.3428</v>
      </c>
    </row>
    <row r="65" spans="1:9" x14ac:dyDescent="0.15">
      <c r="A65">
        <v>0.14199999999999999</v>
      </c>
      <c r="B65" s="6" t="s">
        <v>65</v>
      </c>
      <c r="C65" s="3">
        <f t="shared" si="0"/>
        <v>1.0688</v>
      </c>
      <c r="D65" s="3">
        <f t="shared" si="1"/>
        <v>0.83460000000000001</v>
      </c>
      <c r="F65" s="5">
        <f t="shared" si="2"/>
        <v>-7.8521619624309993E-2</v>
      </c>
      <c r="H65">
        <v>1.1264561134318001</v>
      </c>
      <c r="I65">
        <v>1.3438000000000001</v>
      </c>
    </row>
    <row r="66" spans="1:9" x14ac:dyDescent="0.15">
      <c r="A66">
        <v>0.14299999999999999</v>
      </c>
      <c r="B66" s="6" t="s">
        <v>66</v>
      </c>
      <c r="C66" s="3">
        <f t="shared" si="0"/>
        <v>1.0698000000000001</v>
      </c>
      <c r="D66" s="3">
        <f t="shared" si="1"/>
        <v>0.82940000000000003</v>
      </c>
      <c r="F66" s="5">
        <f t="shared" si="2"/>
        <v>-8.1235968972000902E-2</v>
      </c>
      <c r="H66">
        <v>1.13830269816628</v>
      </c>
      <c r="I66">
        <v>1.3448</v>
      </c>
    </row>
    <row r="67" spans="1:9" x14ac:dyDescent="0.15">
      <c r="A67">
        <v>0.14399999999999999</v>
      </c>
      <c r="B67" s="6" t="s">
        <v>67</v>
      </c>
      <c r="C67" s="3">
        <f t="shared" si="0"/>
        <v>1.0708</v>
      </c>
      <c r="D67" s="3">
        <f t="shared" si="1"/>
        <v>0.82169999999999999</v>
      </c>
      <c r="F67" s="5">
        <f t="shared" si="2"/>
        <v>-8.5286713026376207E-2</v>
      </c>
      <c r="H67">
        <v>1.1495270137543501</v>
      </c>
      <c r="I67">
        <v>1.3458000000000001</v>
      </c>
    </row>
    <row r="68" spans="1:9" x14ac:dyDescent="0.15">
      <c r="A68">
        <v>0.14499999999999999</v>
      </c>
      <c r="B68" s="6" t="s">
        <v>68</v>
      </c>
      <c r="C68" s="3">
        <f t="shared" si="0"/>
        <v>1.0718000000000001</v>
      </c>
      <c r="D68" s="3">
        <f t="shared" si="1"/>
        <v>0.81759999999999999</v>
      </c>
      <c r="F68" s="5">
        <f t="shared" si="2"/>
        <v>-8.7459117209362502E-2</v>
      </c>
      <c r="H68">
        <v>1.1610683854711701</v>
      </c>
      <c r="I68">
        <v>1.3468</v>
      </c>
    </row>
    <row r="69" spans="1:9" x14ac:dyDescent="0.15">
      <c r="A69">
        <v>0.14599999999999999</v>
      </c>
      <c r="B69" s="6" t="s">
        <v>69</v>
      </c>
      <c r="C69" s="3">
        <f t="shared" si="0"/>
        <v>1.0728</v>
      </c>
      <c r="D69" s="3">
        <f t="shared" si="1"/>
        <v>0.8105</v>
      </c>
      <c r="F69" s="5">
        <f t="shared" si="2"/>
        <v>-9.1246980815466297E-2</v>
      </c>
      <c r="H69">
        <v>1.1717264536532299</v>
      </c>
      <c r="I69">
        <v>1.3478000000000001</v>
      </c>
    </row>
    <row r="70" spans="1:9" x14ac:dyDescent="0.15">
      <c r="A70">
        <v>0.14699999999999999</v>
      </c>
      <c r="B70" s="6" t="s">
        <v>70</v>
      </c>
      <c r="C70" s="3">
        <f t="shared" si="0"/>
        <v>1.0738000000000001</v>
      </c>
      <c r="D70" s="3">
        <f t="shared" si="1"/>
        <v>0.80659999999999998</v>
      </c>
      <c r="F70" s="5">
        <f t="shared" si="2"/>
        <v>-9.3341782328400194E-2</v>
      </c>
      <c r="H70">
        <v>1.1826999033360399</v>
      </c>
      <c r="I70">
        <v>1.3488</v>
      </c>
    </row>
    <row r="71" spans="1:9" x14ac:dyDescent="0.15">
      <c r="A71">
        <v>0.14799999999999999</v>
      </c>
      <c r="B71" s="6" t="s">
        <v>71</v>
      </c>
      <c r="C71" s="3">
        <f t="shared" si="0"/>
        <v>1.0748</v>
      </c>
      <c r="D71" s="3">
        <f t="shared" si="1"/>
        <v>0.79959999999999998</v>
      </c>
      <c r="F71" s="5">
        <f t="shared" si="2"/>
        <v>-9.7127214553920704E-2</v>
      </c>
      <c r="H71">
        <v>1.1931245983544601</v>
      </c>
      <c r="I71">
        <v>1.3498000000000001</v>
      </c>
    </row>
    <row r="72" spans="1:9" x14ac:dyDescent="0.15">
      <c r="A72">
        <v>0.14899999999999999</v>
      </c>
      <c r="B72" s="6" t="s">
        <v>72</v>
      </c>
      <c r="C72" s="3">
        <f t="shared" si="0"/>
        <v>1.0758000000000001</v>
      </c>
      <c r="D72" s="3">
        <f t="shared" si="1"/>
        <v>0.79610000000000003</v>
      </c>
      <c r="F72" s="5">
        <f t="shared" si="2"/>
        <v>-9.90323760808757E-2</v>
      </c>
      <c r="H72">
        <v>1.2038484637462299</v>
      </c>
      <c r="I72">
        <v>1.3508</v>
      </c>
    </row>
    <row r="73" spans="1:9" x14ac:dyDescent="0.15">
      <c r="A73">
        <v>0.15</v>
      </c>
      <c r="B73" s="6" t="s">
        <v>73</v>
      </c>
      <c r="C73" s="3">
        <f t="shared" si="0"/>
        <v>1.0768</v>
      </c>
      <c r="D73" s="3">
        <f t="shared" si="1"/>
        <v>0.78990000000000005</v>
      </c>
      <c r="F73" s="5">
        <f t="shared" si="2"/>
        <v>-0.102427886174269</v>
      </c>
    </row>
    <row r="74" spans="1:9" x14ac:dyDescent="0.15">
      <c r="A74">
        <v>0.151</v>
      </c>
      <c r="B74" s="6" t="s">
        <v>74</v>
      </c>
      <c r="C74" s="3">
        <f t="shared" si="0"/>
        <v>1.0778000000000001</v>
      </c>
      <c r="D74" s="3">
        <f t="shared" si="1"/>
        <v>0.78690000000000004</v>
      </c>
      <c r="F74" s="5">
        <f t="shared" si="2"/>
        <v>-0.104080454689984</v>
      </c>
    </row>
    <row r="75" spans="1:9" x14ac:dyDescent="0.15">
      <c r="A75">
        <v>0.152</v>
      </c>
      <c r="B75" s="6" t="s">
        <v>75</v>
      </c>
      <c r="C75" s="3">
        <f t="shared" si="0"/>
        <v>1.0788</v>
      </c>
      <c r="D75" s="3">
        <f t="shared" si="1"/>
        <v>0.78069999999999995</v>
      </c>
      <c r="F75" s="5">
        <f t="shared" si="2"/>
        <v>-0.107515820635312</v>
      </c>
    </row>
    <row r="76" spans="1:9" x14ac:dyDescent="0.15">
      <c r="A76">
        <v>0.153</v>
      </c>
      <c r="B76" s="6" t="s">
        <v>76</v>
      </c>
      <c r="C76" s="3">
        <f t="shared" si="0"/>
        <v>1.0798000000000001</v>
      </c>
      <c r="D76" s="3">
        <f t="shared" si="1"/>
        <v>0.77759999999999996</v>
      </c>
      <c r="F76" s="5">
        <f t="shared" si="2"/>
        <v>-0.109243748081782</v>
      </c>
    </row>
    <row r="77" spans="1:9" x14ac:dyDescent="0.15">
      <c r="A77">
        <v>0.154</v>
      </c>
      <c r="B77" s="6" t="s">
        <v>77</v>
      </c>
      <c r="C77" s="3">
        <f t="shared" si="0"/>
        <v>1.0808</v>
      </c>
      <c r="D77" s="3">
        <f t="shared" si="1"/>
        <v>0.77249999999999996</v>
      </c>
      <c r="F77" s="5">
        <f t="shared" si="2"/>
        <v>-0.112101511903128</v>
      </c>
    </row>
    <row r="78" spans="1:9" x14ac:dyDescent="0.15">
      <c r="A78">
        <v>0.155</v>
      </c>
      <c r="B78" s="6" t="s">
        <v>78</v>
      </c>
      <c r="C78" s="3">
        <f t="shared" si="0"/>
        <v>1.0818000000000001</v>
      </c>
      <c r="D78" s="3">
        <f t="shared" si="1"/>
        <v>0.77070000000000005</v>
      </c>
      <c r="F78" s="5">
        <f t="shared" si="2"/>
        <v>-0.113114641013991</v>
      </c>
    </row>
    <row r="79" spans="1:9" x14ac:dyDescent="0.15">
      <c r="A79">
        <v>0.156</v>
      </c>
      <c r="B79" s="6" t="s">
        <v>79</v>
      </c>
      <c r="C79" s="3">
        <f t="shared" si="0"/>
        <v>1.0828</v>
      </c>
      <c r="D79" s="3">
        <f t="shared" si="1"/>
        <v>0.76570000000000005</v>
      </c>
      <c r="F79" s="5">
        <f t="shared" si="2"/>
        <v>-0.115941352906062</v>
      </c>
    </row>
    <row r="80" spans="1:9" x14ac:dyDescent="0.15">
      <c r="A80">
        <v>0.157</v>
      </c>
      <c r="B80" s="6" t="s">
        <v>80</v>
      </c>
      <c r="C80" s="3">
        <f t="shared" si="0"/>
        <v>1.0838000000000001</v>
      </c>
      <c r="D80" s="3">
        <f t="shared" si="1"/>
        <v>0.76270000000000004</v>
      </c>
      <c r="F80" s="5">
        <f t="shared" si="2"/>
        <v>-0.117646253611286</v>
      </c>
    </row>
    <row r="81" spans="1:6" x14ac:dyDescent="0.15">
      <c r="A81">
        <v>0.158</v>
      </c>
      <c r="B81" s="6" t="s">
        <v>81</v>
      </c>
      <c r="C81" s="3">
        <f t="shared" si="0"/>
        <v>1.0848</v>
      </c>
      <c r="D81" s="3">
        <f t="shared" si="1"/>
        <v>0.7581</v>
      </c>
      <c r="F81" s="5">
        <f t="shared" si="2"/>
        <v>-0.120273503360423</v>
      </c>
    </row>
    <row r="82" spans="1:6" x14ac:dyDescent="0.15">
      <c r="A82">
        <v>0.159</v>
      </c>
      <c r="B82" s="6" t="s">
        <v>82</v>
      </c>
      <c r="C82" s="3">
        <f t="shared" si="0"/>
        <v>1.0858000000000001</v>
      </c>
      <c r="D82" s="3">
        <f t="shared" si="1"/>
        <v>0.75600000000000001</v>
      </c>
      <c r="F82" s="5">
        <f t="shared" si="2"/>
        <v>-0.121478204498793</v>
      </c>
    </row>
    <row r="83" spans="1:6" x14ac:dyDescent="0.15">
      <c r="A83">
        <v>0.16</v>
      </c>
      <c r="B83" s="6" t="s">
        <v>83</v>
      </c>
      <c r="C83" s="3">
        <f t="shared" si="0"/>
        <v>1.0868</v>
      </c>
      <c r="D83" s="3">
        <f t="shared" si="1"/>
        <v>0.75180000000000002</v>
      </c>
      <c r="F83" s="5">
        <f t="shared" si="2"/>
        <v>-0.12389767862220601</v>
      </c>
    </row>
    <row r="84" spans="1:6" x14ac:dyDescent="0.15">
      <c r="A84">
        <v>0.161</v>
      </c>
      <c r="B84" s="6" t="s">
        <v>84</v>
      </c>
      <c r="C84" s="3">
        <f t="shared" si="0"/>
        <v>1.0878000000000001</v>
      </c>
      <c r="D84" s="3">
        <f t="shared" si="1"/>
        <v>0.75009999999999999</v>
      </c>
      <c r="F84" s="5">
        <f t="shared" si="2"/>
        <v>-0.124880834537432</v>
      </c>
    </row>
    <row r="85" spans="1:6" x14ac:dyDescent="0.15">
      <c r="A85">
        <v>0.16200000000000001</v>
      </c>
      <c r="B85" s="6" t="s">
        <v>85</v>
      </c>
      <c r="C85" s="3">
        <f t="shared" si="0"/>
        <v>1.0888</v>
      </c>
      <c r="D85" s="3">
        <f t="shared" si="1"/>
        <v>0.746</v>
      </c>
      <c r="F85" s="5">
        <f t="shared" si="2"/>
        <v>-0.12726117252733099</v>
      </c>
    </row>
    <row r="86" spans="1:6" x14ac:dyDescent="0.15">
      <c r="A86">
        <v>0.16300000000000001</v>
      </c>
      <c r="B86" s="6" t="s">
        <v>86</v>
      </c>
      <c r="C86" s="3">
        <f t="shared" si="0"/>
        <v>1.0898000000000001</v>
      </c>
      <c r="D86" s="3">
        <f t="shared" si="1"/>
        <v>0.74390000000000001</v>
      </c>
      <c r="F86" s="5">
        <f t="shared" si="2"/>
        <v>-0.12848544129161801</v>
      </c>
    </row>
    <row r="87" spans="1:6" x14ac:dyDescent="0.15">
      <c r="A87">
        <v>0.16400000000000001</v>
      </c>
      <c r="B87" s="6" t="s">
        <v>87</v>
      </c>
      <c r="C87" s="3">
        <f t="shared" si="0"/>
        <v>1.0908</v>
      </c>
      <c r="D87" s="3">
        <f t="shared" si="1"/>
        <v>0.74109999999999998</v>
      </c>
      <c r="F87" s="5">
        <f t="shared" si="2"/>
        <v>-0.130123186733233</v>
      </c>
    </row>
    <row r="88" spans="1:6" x14ac:dyDescent="0.15">
      <c r="A88">
        <v>0.16500000000000001</v>
      </c>
      <c r="B88" s="6" t="s">
        <v>88</v>
      </c>
      <c r="C88" s="3">
        <f t="shared" ref="C88:C151" si="3">A88+0.098+0.0592*14</f>
        <v>1.0918000000000001</v>
      </c>
      <c r="D88" s="3">
        <f t="shared" ref="D88:D151" si="4">B88*1000</f>
        <v>0.73970000000000002</v>
      </c>
      <c r="F88" s="5">
        <f t="shared" ref="F88:F151" si="5">LOG(ABS(D88))</f>
        <v>-0.13094438129809199</v>
      </c>
    </row>
    <row r="89" spans="1:6" x14ac:dyDescent="0.15">
      <c r="A89">
        <v>0.16600000000000001</v>
      </c>
      <c r="B89" s="6" t="s">
        <v>89</v>
      </c>
      <c r="C89" s="3">
        <f t="shared" si="3"/>
        <v>1.0928</v>
      </c>
      <c r="D89" s="3">
        <f t="shared" si="4"/>
        <v>0.73480000000000001</v>
      </c>
      <c r="F89" s="5">
        <f t="shared" si="5"/>
        <v>-0.13383085236622899</v>
      </c>
    </row>
    <row r="90" spans="1:6" x14ac:dyDescent="0.15">
      <c r="A90">
        <v>0.16700000000000001</v>
      </c>
      <c r="B90" s="6" t="s">
        <v>90</v>
      </c>
      <c r="C90" s="3">
        <f t="shared" si="3"/>
        <v>1.0938000000000001</v>
      </c>
      <c r="D90" s="3">
        <f t="shared" si="4"/>
        <v>0.73299999999999998</v>
      </c>
      <c r="F90" s="5">
        <f t="shared" si="5"/>
        <v>-0.13489602535887199</v>
      </c>
    </row>
    <row r="91" spans="1:6" x14ac:dyDescent="0.15">
      <c r="A91">
        <v>0.16800000000000001</v>
      </c>
      <c r="B91" s="6" t="s">
        <v>91</v>
      </c>
      <c r="C91" s="3">
        <f t="shared" si="3"/>
        <v>1.0948</v>
      </c>
      <c r="D91" s="3">
        <f t="shared" si="4"/>
        <v>0.72970000000000002</v>
      </c>
      <c r="F91" s="5">
        <f t="shared" si="5"/>
        <v>-0.13685565374733299</v>
      </c>
    </row>
    <row r="92" spans="1:6" x14ac:dyDescent="0.15">
      <c r="A92">
        <v>0.16900000000000001</v>
      </c>
      <c r="B92" s="6" t="s">
        <v>91</v>
      </c>
      <c r="C92" s="3">
        <f t="shared" si="3"/>
        <v>1.0958000000000001</v>
      </c>
      <c r="D92" s="3">
        <f t="shared" si="4"/>
        <v>0.72970000000000002</v>
      </c>
      <c r="F92" s="5">
        <f t="shared" si="5"/>
        <v>-0.13685565374733299</v>
      </c>
    </row>
    <row r="93" spans="1:6" x14ac:dyDescent="0.15">
      <c r="A93">
        <v>0.17</v>
      </c>
      <c r="B93" s="6" t="s">
        <v>92</v>
      </c>
      <c r="C93" s="3">
        <f t="shared" si="3"/>
        <v>1.0968</v>
      </c>
      <c r="D93" s="3">
        <f t="shared" si="4"/>
        <v>0.72729999999999995</v>
      </c>
      <c r="F93" s="5">
        <f t="shared" si="5"/>
        <v>-0.13828641242856601</v>
      </c>
    </row>
    <row r="94" spans="1:6" x14ac:dyDescent="0.15">
      <c r="A94">
        <v>0.17100000000000001</v>
      </c>
      <c r="B94" s="6" t="s">
        <v>93</v>
      </c>
      <c r="C94" s="3">
        <f t="shared" si="3"/>
        <v>1.0978000000000001</v>
      </c>
      <c r="D94" s="3">
        <f t="shared" si="4"/>
        <v>0.72660000000000002</v>
      </c>
      <c r="F94" s="5">
        <f t="shared" si="5"/>
        <v>-0.13870460647330399</v>
      </c>
    </row>
    <row r="95" spans="1:6" x14ac:dyDescent="0.15">
      <c r="A95">
        <v>0.17199999999999999</v>
      </c>
      <c r="B95" s="6" t="s">
        <v>94</v>
      </c>
      <c r="C95" s="3">
        <f t="shared" si="3"/>
        <v>1.0988</v>
      </c>
      <c r="D95" s="3">
        <f t="shared" si="4"/>
        <v>0.72299999999999998</v>
      </c>
      <c r="F95" s="5">
        <f t="shared" si="5"/>
        <v>-0.14086170270546899</v>
      </c>
    </row>
    <row r="96" spans="1:6" x14ac:dyDescent="0.15">
      <c r="A96">
        <v>0.17299999999999999</v>
      </c>
      <c r="B96" s="6" t="s">
        <v>95</v>
      </c>
      <c r="C96" s="3">
        <f t="shared" si="3"/>
        <v>1.0998000000000001</v>
      </c>
      <c r="D96" s="3">
        <f t="shared" si="4"/>
        <v>0.72350000000000003</v>
      </c>
      <c r="F96" s="5">
        <f t="shared" si="5"/>
        <v>-0.140561464544944</v>
      </c>
    </row>
    <row r="97" spans="1:6" x14ac:dyDescent="0.15">
      <c r="A97">
        <v>0.17399999999999999</v>
      </c>
      <c r="B97" s="6" t="s">
        <v>96</v>
      </c>
      <c r="C97" s="3">
        <f t="shared" si="3"/>
        <v>1.1008</v>
      </c>
      <c r="D97" s="3">
        <f t="shared" si="4"/>
        <v>0.72150000000000003</v>
      </c>
      <c r="F97" s="5">
        <f t="shared" si="5"/>
        <v>-0.141763664570487</v>
      </c>
    </row>
    <row r="98" spans="1:6" x14ac:dyDescent="0.15">
      <c r="A98">
        <v>0.17499999999999999</v>
      </c>
      <c r="B98" s="6" t="s">
        <v>97</v>
      </c>
      <c r="C98" s="3">
        <f t="shared" si="3"/>
        <v>1.1017999999999999</v>
      </c>
      <c r="D98" s="3">
        <f t="shared" si="4"/>
        <v>0.72160000000000002</v>
      </c>
      <c r="F98" s="5">
        <f t="shared" si="5"/>
        <v>-0.141703475466115</v>
      </c>
    </row>
    <row r="99" spans="1:6" x14ac:dyDescent="0.15">
      <c r="A99">
        <v>0.17599999999999999</v>
      </c>
      <c r="B99" s="6" t="s">
        <v>98</v>
      </c>
      <c r="C99" s="3">
        <f t="shared" si="3"/>
        <v>1.1028</v>
      </c>
      <c r="D99" s="3">
        <f t="shared" si="4"/>
        <v>0.71889999999999998</v>
      </c>
      <c r="F99" s="5">
        <f t="shared" si="5"/>
        <v>-0.143331516388465</v>
      </c>
    </row>
    <row r="100" spans="1:6" x14ac:dyDescent="0.15">
      <c r="A100">
        <v>0.17699999999999999</v>
      </c>
      <c r="B100" s="6" t="s">
        <v>99</v>
      </c>
      <c r="C100" s="3">
        <f t="shared" si="3"/>
        <v>1.1037999999999999</v>
      </c>
      <c r="D100" s="3">
        <f t="shared" si="4"/>
        <v>0.71879999999999999</v>
      </c>
      <c r="F100" s="5">
        <f t="shared" si="5"/>
        <v>-0.14339193156306401</v>
      </c>
    </row>
    <row r="101" spans="1:6" x14ac:dyDescent="0.15">
      <c r="A101">
        <v>0.17799999999999999</v>
      </c>
      <c r="B101" s="6" t="s">
        <v>100</v>
      </c>
      <c r="C101" s="3">
        <f t="shared" si="3"/>
        <v>1.1048</v>
      </c>
      <c r="D101" s="3">
        <f t="shared" si="4"/>
        <v>0.71699999999999997</v>
      </c>
      <c r="F101" s="5">
        <f t="shared" si="5"/>
        <v>-0.14448084433219999</v>
      </c>
    </row>
    <row r="102" spans="1:6" x14ac:dyDescent="0.15">
      <c r="A102">
        <v>0.17899999999999999</v>
      </c>
      <c r="B102" s="6" t="s">
        <v>101</v>
      </c>
      <c r="C102" s="3">
        <f t="shared" si="3"/>
        <v>1.1057999999999999</v>
      </c>
      <c r="D102" s="3">
        <f t="shared" si="4"/>
        <v>0.71689999999999998</v>
      </c>
      <c r="F102" s="5">
        <f t="shared" si="5"/>
        <v>-0.144541419613964</v>
      </c>
    </row>
    <row r="103" spans="1:6" x14ac:dyDescent="0.15">
      <c r="A103">
        <v>0.18</v>
      </c>
      <c r="B103" s="6" t="s">
        <v>102</v>
      </c>
      <c r="C103" s="3">
        <f t="shared" si="3"/>
        <v>1.1068</v>
      </c>
      <c r="D103" s="3">
        <f t="shared" si="4"/>
        <v>0.71419999999999995</v>
      </c>
      <c r="F103" s="5">
        <f t="shared" si="5"/>
        <v>-0.14618015414323701</v>
      </c>
    </row>
    <row r="104" spans="1:6" x14ac:dyDescent="0.15">
      <c r="A104">
        <v>0.18099999999999999</v>
      </c>
      <c r="B104" s="6" t="s">
        <v>103</v>
      </c>
      <c r="C104" s="3">
        <f t="shared" si="3"/>
        <v>1.1077999999999999</v>
      </c>
      <c r="D104" s="3">
        <f t="shared" si="4"/>
        <v>0.71399999999999997</v>
      </c>
      <c r="F104" s="5">
        <f t="shared" si="5"/>
        <v>-0.146301788223826</v>
      </c>
    </row>
    <row r="105" spans="1:6" x14ac:dyDescent="0.15">
      <c r="A105">
        <v>0.182</v>
      </c>
      <c r="B105" s="6" t="s">
        <v>104</v>
      </c>
      <c r="C105" s="3">
        <f t="shared" si="3"/>
        <v>1.1088</v>
      </c>
      <c r="D105" s="3">
        <f t="shared" si="4"/>
        <v>0.71340000000000003</v>
      </c>
      <c r="F105" s="5">
        <f t="shared" si="5"/>
        <v>-0.146666894997665</v>
      </c>
    </row>
    <row r="106" spans="1:6" x14ac:dyDescent="0.15">
      <c r="A106">
        <v>0.183</v>
      </c>
      <c r="B106" s="6" t="s">
        <v>105</v>
      </c>
      <c r="C106" s="3">
        <f t="shared" si="3"/>
        <v>1.1097999999999999</v>
      </c>
      <c r="D106" s="3">
        <f t="shared" si="4"/>
        <v>0.71489999999999998</v>
      </c>
      <c r="F106" s="5">
        <f t="shared" si="5"/>
        <v>-0.14575470293388099</v>
      </c>
    </row>
    <row r="107" spans="1:6" x14ac:dyDescent="0.15">
      <c r="A107">
        <v>0.184</v>
      </c>
      <c r="B107" s="6" t="s">
        <v>103</v>
      </c>
      <c r="C107" s="3">
        <f t="shared" si="3"/>
        <v>1.1108</v>
      </c>
      <c r="D107" s="3">
        <f t="shared" si="4"/>
        <v>0.71399999999999997</v>
      </c>
      <c r="F107" s="5">
        <f t="shared" si="5"/>
        <v>-0.146301788223826</v>
      </c>
    </row>
    <row r="108" spans="1:6" x14ac:dyDescent="0.15">
      <c r="A108">
        <v>0.185</v>
      </c>
      <c r="B108" s="6" t="s">
        <v>106</v>
      </c>
      <c r="C108" s="3">
        <f t="shared" si="3"/>
        <v>1.1117999999999999</v>
      </c>
      <c r="D108" s="3">
        <f t="shared" si="4"/>
        <v>0.71360000000000001</v>
      </c>
      <c r="F108" s="5">
        <f t="shared" si="5"/>
        <v>-0.14654515863193299</v>
      </c>
    </row>
    <row r="109" spans="1:6" x14ac:dyDescent="0.15">
      <c r="A109">
        <v>0.186</v>
      </c>
      <c r="B109" s="6" t="s">
        <v>107</v>
      </c>
      <c r="C109" s="3">
        <f t="shared" si="3"/>
        <v>1.1128</v>
      </c>
      <c r="D109" s="3">
        <f t="shared" si="4"/>
        <v>0.71240000000000003</v>
      </c>
      <c r="F109" s="5">
        <f t="shared" si="5"/>
        <v>-0.14727608920879401</v>
      </c>
    </row>
    <row r="110" spans="1:6" x14ac:dyDescent="0.15">
      <c r="A110">
        <v>0.187</v>
      </c>
      <c r="B110" s="6" t="s">
        <v>106</v>
      </c>
      <c r="C110" s="3">
        <f t="shared" si="3"/>
        <v>1.1137999999999999</v>
      </c>
      <c r="D110" s="3">
        <f t="shared" si="4"/>
        <v>0.71360000000000001</v>
      </c>
      <c r="F110" s="5">
        <f t="shared" si="5"/>
        <v>-0.14654515863193299</v>
      </c>
    </row>
    <row r="111" spans="1:6" x14ac:dyDescent="0.15">
      <c r="A111">
        <v>0.188</v>
      </c>
      <c r="B111" s="6" t="s">
        <v>108</v>
      </c>
      <c r="C111" s="3">
        <f t="shared" si="3"/>
        <v>1.1148</v>
      </c>
      <c r="D111" s="3">
        <f t="shared" si="4"/>
        <v>0.71350000000000002</v>
      </c>
      <c r="F111" s="5">
        <f t="shared" si="5"/>
        <v>-0.146606022549334</v>
      </c>
    </row>
    <row r="112" spans="1:6" x14ac:dyDescent="0.15">
      <c r="A112">
        <v>0.189</v>
      </c>
      <c r="B112" s="6" t="s">
        <v>109</v>
      </c>
      <c r="C112" s="3">
        <f t="shared" si="3"/>
        <v>1.1157999999999999</v>
      </c>
      <c r="D112" s="3">
        <f t="shared" si="4"/>
        <v>0.71450000000000002</v>
      </c>
      <c r="F112" s="5">
        <f t="shared" si="5"/>
        <v>-0.145997766873011</v>
      </c>
    </row>
    <row r="113" spans="1:6" x14ac:dyDescent="0.15">
      <c r="A113">
        <v>0.19</v>
      </c>
      <c r="B113" s="6" t="s">
        <v>110</v>
      </c>
      <c r="C113" s="3">
        <f t="shared" si="3"/>
        <v>1.1168</v>
      </c>
      <c r="D113" s="3">
        <f t="shared" si="4"/>
        <v>0.71279999999999999</v>
      </c>
      <c r="F113" s="5">
        <f t="shared" si="5"/>
        <v>-0.147032308971182</v>
      </c>
    </row>
    <row r="114" spans="1:6" x14ac:dyDescent="0.15">
      <c r="A114">
        <v>0.191</v>
      </c>
      <c r="B114" s="6" t="s">
        <v>111</v>
      </c>
      <c r="C114" s="3">
        <f t="shared" si="3"/>
        <v>1.1177999999999999</v>
      </c>
      <c r="D114" s="3">
        <f t="shared" si="4"/>
        <v>0.71379999999999999</v>
      </c>
      <c r="F114" s="5">
        <f t="shared" si="5"/>
        <v>-0.146423456380358</v>
      </c>
    </row>
    <row r="115" spans="1:6" x14ac:dyDescent="0.15">
      <c r="A115">
        <v>0.192</v>
      </c>
      <c r="B115" s="6" t="s">
        <v>102</v>
      </c>
      <c r="C115" s="3">
        <f t="shared" si="3"/>
        <v>1.1188</v>
      </c>
      <c r="D115" s="3">
        <f t="shared" si="4"/>
        <v>0.71419999999999995</v>
      </c>
      <c r="F115" s="5">
        <f t="shared" si="5"/>
        <v>-0.14618015414323701</v>
      </c>
    </row>
    <row r="116" spans="1:6" x14ac:dyDescent="0.15">
      <c r="A116">
        <v>0.193</v>
      </c>
      <c r="B116" s="6" t="s">
        <v>112</v>
      </c>
      <c r="C116" s="3">
        <f t="shared" si="3"/>
        <v>1.1197999999999999</v>
      </c>
      <c r="D116" s="3">
        <f t="shared" si="4"/>
        <v>0.71619999999999995</v>
      </c>
      <c r="F116" s="5">
        <f t="shared" si="5"/>
        <v>-0.144965683324116</v>
      </c>
    </row>
    <row r="117" spans="1:6" x14ac:dyDescent="0.15">
      <c r="A117">
        <v>0.19400000000000001</v>
      </c>
      <c r="B117" s="6" t="s">
        <v>113</v>
      </c>
      <c r="C117" s="3">
        <f t="shared" si="3"/>
        <v>1.1208</v>
      </c>
      <c r="D117" s="3">
        <f t="shared" si="4"/>
        <v>0.71509999999999996</v>
      </c>
      <c r="F117" s="5">
        <f t="shared" si="5"/>
        <v>-0.14563322195913</v>
      </c>
    </row>
    <row r="118" spans="1:6" x14ac:dyDescent="0.15">
      <c r="A118">
        <v>0.19500000000000001</v>
      </c>
      <c r="B118" s="6" t="s">
        <v>112</v>
      </c>
      <c r="C118" s="3">
        <f t="shared" si="3"/>
        <v>1.1217999999999999</v>
      </c>
      <c r="D118" s="3">
        <f t="shared" si="4"/>
        <v>0.71619999999999995</v>
      </c>
      <c r="F118" s="5">
        <f t="shared" si="5"/>
        <v>-0.144965683324116</v>
      </c>
    </row>
    <row r="119" spans="1:6" x14ac:dyDescent="0.15">
      <c r="A119">
        <v>0.19600000000000001</v>
      </c>
      <c r="B119" s="6" t="s">
        <v>114</v>
      </c>
      <c r="C119" s="3">
        <f t="shared" si="3"/>
        <v>1.1228</v>
      </c>
      <c r="D119" s="3">
        <f t="shared" si="4"/>
        <v>0.7147</v>
      </c>
      <c r="F119" s="5">
        <f t="shared" si="5"/>
        <v>-0.14587621789883301</v>
      </c>
    </row>
    <row r="120" spans="1:6" x14ac:dyDescent="0.15">
      <c r="A120">
        <v>0.19700000000000001</v>
      </c>
      <c r="B120" s="6" t="s">
        <v>115</v>
      </c>
      <c r="C120" s="3">
        <f t="shared" si="3"/>
        <v>1.1237999999999999</v>
      </c>
      <c r="D120" s="3">
        <f t="shared" si="4"/>
        <v>0.71679999999999999</v>
      </c>
      <c r="F120" s="5">
        <f t="shared" si="5"/>
        <v>-0.14460200334593101</v>
      </c>
    </row>
    <row r="121" spans="1:6" x14ac:dyDescent="0.15">
      <c r="A121">
        <v>0.19800000000000001</v>
      </c>
      <c r="B121" s="6" t="s">
        <v>116</v>
      </c>
      <c r="C121" s="3">
        <f t="shared" si="3"/>
        <v>1.1248</v>
      </c>
      <c r="D121" s="3">
        <f t="shared" si="4"/>
        <v>0.7167</v>
      </c>
      <c r="F121" s="5">
        <f t="shared" si="5"/>
        <v>-0.14466259553045999</v>
      </c>
    </row>
    <row r="122" spans="1:6" x14ac:dyDescent="0.15">
      <c r="A122">
        <v>0.19900000000000001</v>
      </c>
      <c r="B122" s="6" t="s">
        <v>117</v>
      </c>
      <c r="C122" s="3">
        <f t="shared" si="3"/>
        <v>1.1257999999999999</v>
      </c>
      <c r="D122" s="3">
        <f t="shared" si="4"/>
        <v>0.71789999999999998</v>
      </c>
      <c r="F122" s="5">
        <f t="shared" si="5"/>
        <v>-0.14393604666689999</v>
      </c>
    </row>
    <row r="123" spans="1:6" x14ac:dyDescent="0.15">
      <c r="A123">
        <v>0.2</v>
      </c>
      <c r="B123" s="6" t="s">
        <v>118</v>
      </c>
      <c r="C123" s="3">
        <f t="shared" si="3"/>
        <v>1.1268</v>
      </c>
      <c r="D123" s="3">
        <f t="shared" si="4"/>
        <v>0.71650000000000003</v>
      </c>
      <c r="F123" s="5">
        <f t="shared" si="5"/>
        <v>-0.14478380526663701</v>
      </c>
    </row>
    <row r="124" spans="1:6" x14ac:dyDescent="0.15">
      <c r="A124">
        <v>0.20100000000000001</v>
      </c>
      <c r="B124" s="6" t="s">
        <v>119</v>
      </c>
      <c r="C124" s="3">
        <f t="shared" si="3"/>
        <v>1.1277999999999999</v>
      </c>
      <c r="D124" s="3">
        <f t="shared" si="4"/>
        <v>0.71809999999999996</v>
      </c>
      <c r="F124" s="5">
        <f t="shared" si="5"/>
        <v>-0.14381507327283</v>
      </c>
    </row>
    <row r="125" spans="1:6" x14ac:dyDescent="0.15">
      <c r="A125">
        <v>0.20200000000000001</v>
      </c>
      <c r="B125" s="6" t="s">
        <v>117</v>
      </c>
      <c r="C125" s="3">
        <f t="shared" si="3"/>
        <v>1.1288</v>
      </c>
      <c r="D125" s="3">
        <f t="shared" si="4"/>
        <v>0.71789999999999998</v>
      </c>
      <c r="F125" s="5">
        <f t="shared" si="5"/>
        <v>-0.14393604666689999</v>
      </c>
    </row>
    <row r="126" spans="1:6" x14ac:dyDescent="0.15">
      <c r="A126">
        <v>0.20300000000000001</v>
      </c>
      <c r="B126" s="6" t="s">
        <v>120</v>
      </c>
      <c r="C126" s="3">
        <f t="shared" si="3"/>
        <v>1.1297999999999999</v>
      </c>
      <c r="D126" s="3">
        <f t="shared" si="4"/>
        <v>0.72</v>
      </c>
      <c r="F126" s="5">
        <f t="shared" si="5"/>
        <v>-0.14266750356873101</v>
      </c>
    </row>
    <row r="127" spans="1:6" x14ac:dyDescent="0.15">
      <c r="A127">
        <v>0.20399999999999999</v>
      </c>
      <c r="B127" s="6" t="s">
        <v>121</v>
      </c>
      <c r="C127" s="3">
        <f t="shared" si="3"/>
        <v>1.1308</v>
      </c>
      <c r="D127" s="3">
        <f t="shared" si="4"/>
        <v>0.71960000000000002</v>
      </c>
      <c r="F127" s="5">
        <f t="shared" si="5"/>
        <v>-0.14290884532648601</v>
      </c>
    </row>
    <row r="128" spans="1:6" x14ac:dyDescent="0.15">
      <c r="A128">
        <v>0.20499999999999999</v>
      </c>
      <c r="B128" s="6" t="s">
        <v>122</v>
      </c>
      <c r="C128" s="3">
        <f t="shared" si="3"/>
        <v>1.1317999999999999</v>
      </c>
      <c r="D128" s="3">
        <f t="shared" si="4"/>
        <v>0.7208</v>
      </c>
      <c r="F128" s="5">
        <f t="shared" si="5"/>
        <v>-0.142185222028993</v>
      </c>
    </row>
    <row r="129" spans="1:6" x14ac:dyDescent="0.15">
      <c r="A129">
        <v>0.20599999999999999</v>
      </c>
      <c r="B129" s="6" t="s">
        <v>123</v>
      </c>
      <c r="C129" s="3">
        <f t="shared" si="3"/>
        <v>1.1328</v>
      </c>
      <c r="D129" s="3">
        <f t="shared" si="4"/>
        <v>0.72109999999999996</v>
      </c>
      <c r="F129" s="5">
        <f t="shared" si="5"/>
        <v>-0.142004504439076</v>
      </c>
    </row>
    <row r="130" spans="1:6" x14ac:dyDescent="0.15">
      <c r="A130">
        <v>0.20699999999999999</v>
      </c>
      <c r="B130" s="6" t="s">
        <v>124</v>
      </c>
      <c r="C130" s="3">
        <f t="shared" si="3"/>
        <v>1.1337999999999999</v>
      </c>
      <c r="D130" s="3">
        <f t="shared" si="4"/>
        <v>0.72319999999999995</v>
      </c>
      <c r="F130" s="5">
        <f t="shared" si="5"/>
        <v>-0.140741582532693</v>
      </c>
    </row>
    <row r="131" spans="1:6" x14ac:dyDescent="0.15">
      <c r="A131">
        <v>0.20799999999999999</v>
      </c>
      <c r="B131" s="6" t="s">
        <v>125</v>
      </c>
      <c r="C131" s="3">
        <f t="shared" si="3"/>
        <v>1.1348</v>
      </c>
      <c r="D131" s="3">
        <f t="shared" si="4"/>
        <v>0.72360000000000002</v>
      </c>
      <c r="F131" s="5">
        <f t="shared" si="5"/>
        <v>-0.14050144181222399</v>
      </c>
    </row>
    <row r="132" spans="1:6" x14ac:dyDescent="0.15">
      <c r="A132">
        <v>0.20899999999999999</v>
      </c>
      <c r="B132" s="6" t="s">
        <v>126</v>
      </c>
      <c r="C132" s="3">
        <f t="shared" si="3"/>
        <v>1.1357999999999999</v>
      </c>
      <c r="D132" s="3">
        <f t="shared" si="4"/>
        <v>0.7248</v>
      </c>
      <c r="F132" s="5">
        <f t="shared" si="5"/>
        <v>-0.13978181533124301</v>
      </c>
    </row>
    <row r="133" spans="1:6" x14ac:dyDescent="0.15">
      <c r="A133">
        <v>0.21</v>
      </c>
      <c r="B133" s="6" t="s">
        <v>126</v>
      </c>
      <c r="C133" s="3">
        <f t="shared" si="3"/>
        <v>1.1368</v>
      </c>
      <c r="D133" s="3">
        <f t="shared" si="4"/>
        <v>0.7248</v>
      </c>
      <c r="F133" s="5">
        <f t="shared" si="5"/>
        <v>-0.13978181533124301</v>
      </c>
    </row>
    <row r="134" spans="1:6" x14ac:dyDescent="0.15">
      <c r="A134">
        <v>0.21099999999999999</v>
      </c>
      <c r="B134" s="6" t="s">
        <v>127</v>
      </c>
      <c r="C134" s="3">
        <f t="shared" si="3"/>
        <v>1.1377999999999999</v>
      </c>
      <c r="D134" s="3">
        <f t="shared" si="4"/>
        <v>0.7268</v>
      </c>
      <c r="F134" s="5">
        <f t="shared" si="5"/>
        <v>-0.13858508136400299</v>
      </c>
    </row>
    <row r="135" spans="1:6" x14ac:dyDescent="0.15">
      <c r="A135">
        <v>0.21199999999999999</v>
      </c>
      <c r="B135" s="6" t="s">
        <v>128</v>
      </c>
      <c r="C135" s="3">
        <f t="shared" si="3"/>
        <v>1.1388</v>
      </c>
      <c r="D135" s="3">
        <f t="shared" si="4"/>
        <v>0.72789999999999999</v>
      </c>
      <c r="F135" s="5">
        <f t="shared" si="5"/>
        <v>-0.13792828062000601</v>
      </c>
    </row>
    <row r="136" spans="1:6" x14ac:dyDescent="0.15">
      <c r="A136">
        <v>0.21299999999999999</v>
      </c>
      <c r="B136" s="6" t="s">
        <v>129</v>
      </c>
      <c r="C136" s="3">
        <f t="shared" si="3"/>
        <v>1.1397999999999999</v>
      </c>
      <c r="D136" s="3">
        <f t="shared" si="4"/>
        <v>0.7298</v>
      </c>
      <c r="F136" s="5">
        <f t="shared" si="5"/>
        <v>-0.13679614097137099</v>
      </c>
    </row>
    <row r="137" spans="1:6" x14ac:dyDescent="0.15">
      <c r="A137">
        <v>0.214</v>
      </c>
      <c r="B137" s="6" t="s">
        <v>130</v>
      </c>
      <c r="C137" s="3">
        <f t="shared" si="3"/>
        <v>1.1408</v>
      </c>
      <c r="D137" s="3">
        <f t="shared" si="4"/>
        <v>0.72909999999999997</v>
      </c>
      <c r="F137" s="5">
        <f t="shared" si="5"/>
        <v>-0.137212901764656</v>
      </c>
    </row>
    <row r="138" spans="1:6" x14ac:dyDescent="0.15">
      <c r="A138">
        <v>0.215</v>
      </c>
      <c r="B138" s="6" t="s">
        <v>131</v>
      </c>
      <c r="C138" s="3">
        <f t="shared" si="3"/>
        <v>1.1417999999999999</v>
      </c>
      <c r="D138" s="3">
        <f t="shared" si="4"/>
        <v>0.73060000000000003</v>
      </c>
      <c r="F138" s="5">
        <f t="shared" si="5"/>
        <v>-0.13632033212410199</v>
      </c>
    </row>
    <row r="139" spans="1:6" x14ac:dyDescent="0.15">
      <c r="A139">
        <v>0.216</v>
      </c>
      <c r="B139" s="6" t="s">
        <v>132</v>
      </c>
      <c r="C139" s="3">
        <f t="shared" si="3"/>
        <v>1.1428</v>
      </c>
      <c r="D139" s="3">
        <f t="shared" si="4"/>
        <v>0.73029999999999995</v>
      </c>
      <c r="F139" s="5">
        <f t="shared" si="5"/>
        <v>-0.13649869935855</v>
      </c>
    </row>
    <row r="140" spans="1:6" x14ac:dyDescent="0.15">
      <c r="A140">
        <v>0.217</v>
      </c>
      <c r="B140" s="6" t="s">
        <v>133</v>
      </c>
      <c r="C140" s="3">
        <f t="shared" si="3"/>
        <v>1.1437999999999999</v>
      </c>
      <c r="D140" s="3">
        <f t="shared" si="4"/>
        <v>0.73219999999999996</v>
      </c>
      <c r="F140" s="5">
        <f t="shared" si="5"/>
        <v>-0.13537027545448799</v>
      </c>
    </row>
    <row r="141" spans="1:6" x14ac:dyDescent="0.15">
      <c r="A141">
        <v>0.218</v>
      </c>
      <c r="B141" s="6" t="s">
        <v>134</v>
      </c>
      <c r="C141" s="3">
        <f t="shared" si="3"/>
        <v>1.1448</v>
      </c>
      <c r="D141" s="3">
        <f t="shared" si="4"/>
        <v>0.73170000000000002</v>
      </c>
      <c r="F141" s="5">
        <f t="shared" si="5"/>
        <v>-0.135666944966607</v>
      </c>
    </row>
    <row r="142" spans="1:6" x14ac:dyDescent="0.15">
      <c r="A142">
        <v>0.219</v>
      </c>
      <c r="B142" s="6" t="s">
        <v>135</v>
      </c>
      <c r="C142" s="3">
        <f t="shared" si="3"/>
        <v>1.1457999999999999</v>
      </c>
      <c r="D142" s="3">
        <f t="shared" si="4"/>
        <v>0.73309999999999997</v>
      </c>
      <c r="F142" s="5">
        <f t="shared" si="5"/>
        <v>-0.13483678049391401</v>
      </c>
    </row>
    <row r="143" spans="1:6" x14ac:dyDescent="0.15">
      <c r="A143">
        <v>0.22</v>
      </c>
      <c r="B143" s="6" t="s">
        <v>136</v>
      </c>
      <c r="C143" s="3">
        <f t="shared" si="3"/>
        <v>1.1468</v>
      </c>
      <c r="D143" s="3">
        <f t="shared" si="4"/>
        <v>0.73260000000000003</v>
      </c>
      <c r="F143" s="5">
        <f t="shared" si="5"/>
        <v>-0.135133085671474</v>
      </c>
    </row>
    <row r="144" spans="1:6" x14ac:dyDescent="0.15">
      <c r="A144">
        <v>0.221</v>
      </c>
      <c r="B144" s="6" t="s">
        <v>137</v>
      </c>
      <c r="C144" s="3">
        <f t="shared" si="3"/>
        <v>1.1477999999999999</v>
      </c>
      <c r="D144" s="3">
        <f t="shared" si="4"/>
        <v>0.73519999999999996</v>
      </c>
      <c r="F144" s="5">
        <f t="shared" si="5"/>
        <v>-0.133594501621945</v>
      </c>
    </row>
    <row r="145" spans="1:6" x14ac:dyDescent="0.15">
      <c r="A145">
        <v>0.222</v>
      </c>
      <c r="B145" s="6" t="s">
        <v>138</v>
      </c>
      <c r="C145" s="3">
        <f t="shared" si="3"/>
        <v>1.1488</v>
      </c>
      <c r="D145" s="3">
        <f t="shared" si="4"/>
        <v>0.73550000000000004</v>
      </c>
      <c r="F145" s="5">
        <f t="shared" si="5"/>
        <v>-0.133417322936451</v>
      </c>
    </row>
    <row r="146" spans="1:6" x14ac:dyDescent="0.15">
      <c r="A146">
        <v>0.223</v>
      </c>
      <c r="B146" s="6" t="s">
        <v>139</v>
      </c>
      <c r="C146" s="3">
        <f t="shared" si="3"/>
        <v>1.1497999999999999</v>
      </c>
      <c r="D146" s="3">
        <f t="shared" si="4"/>
        <v>0.73760000000000003</v>
      </c>
      <c r="F146" s="5">
        <f t="shared" si="5"/>
        <v>-0.13217909195442701</v>
      </c>
    </row>
    <row r="147" spans="1:6" x14ac:dyDescent="0.15">
      <c r="A147">
        <v>0.224</v>
      </c>
      <c r="B147" s="6" t="s">
        <v>140</v>
      </c>
      <c r="C147" s="3">
        <f t="shared" si="3"/>
        <v>1.1508</v>
      </c>
      <c r="D147" s="3">
        <f t="shared" si="4"/>
        <v>0.73750000000000004</v>
      </c>
      <c r="F147" s="5">
        <f t="shared" si="5"/>
        <v>-0.132237975349799</v>
      </c>
    </row>
    <row r="148" spans="1:6" x14ac:dyDescent="0.15">
      <c r="A148">
        <v>0.22500000000000001</v>
      </c>
      <c r="B148" s="6" t="s">
        <v>88</v>
      </c>
      <c r="C148" s="3">
        <f t="shared" si="3"/>
        <v>1.1517999999999999</v>
      </c>
      <c r="D148" s="3">
        <f t="shared" si="4"/>
        <v>0.73970000000000002</v>
      </c>
      <c r="F148" s="5">
        <f t="shared" si="5"/>
        <v>-0.13094438129809199</v>
      </c>
    </row>
    <row r="149" spans="1:6" x14ac:dyDescent="0.15">
      <c r="A149">
        <v>0.22600000000000001</v>
      </c>
      <c r="B149" s="6" t="s">
        <v>88</v>
      </c>
      <c r="C149" s="3">
        <f t="shared" si="3"/>
        <v>1.1528</v>
      </c>
      <c r="D149" s="3">
        <f t="shared" si="4"/>
        <v>0.73970000000000002</v>
      </c>
      <c r="F149" s="5">
        <f t="shared" si="5"/>
        <v>-0.13094438129809199</v>
      </c>
    </row>
    <row r="150" spans="1:6" x14ac:dyDescent="0.15">
      <c r="A150">
        <v>0.22700000000000001</v>
      </c>
      <c r="B150" s="6" t="s">
        <v>141</v>
      </c>
      <c r="C150" s="3">
        <f t="shared" si="3"/>
        <v>1.1537999999999999</v>
      </c>
      <c r="D150" s="3">
        <f t="shared" si="4"/>
        <v>0.74160000000000004</v>
      </c>
      <c r="F150" s="5">
        <f t="shared" si="5"/>
        <v>-0.129830278863559</v>
      </c>
    </row>
    <row r="151" spans="1:6" x14ac:dyDescent="0.15">
      <c r="A151">
        <v>0.22800000000000001</v>
      </c>
      <c r="B151" s="6" t="s">
        <v>142</v>
      </c>
      <c r="C151" s="3">
        <f t="shared" si="3"/>
        <v>1.1548</v>
      </c>
      <c r="D151" s="3">
        <f t="shared" si="4"/>
        <v>0.74180000000000001</v>
      </c>
      <c r="F151" s="5">
        <f t="shared" si="5"/>
        <v>-0.12971317100740901</v>
      </c>
    </row>
    <row r="152" spans="1:6" x14ac:dyDescent="0.15">
      <c r="A152">
        <v>0.22900000000000001</v>
      </c>
      <c r="B152" s="6" t="s">
        <v>143</v>
      </c>
      <c r="C152" s="3">
        <f t="shared" ref="C152:C215" si="6">A152+0.098+0.0592*14</f>
        <v>1.1557999999999999</v>
      </c>
      <c r="D152" s="3">
        <f t="shared" ref="D152:D215" si="7">B152*1000</f>
        <v>0.74380000000000002</v>
      </c>
      <c r="F152" s="5">
        <f t="shared" ref="F152:F215" si="8">LOG(ABS(D152))</f>
        <v>-0.128543825977046</v>
      </c>
    </row>
    <row r="153" spans="1:6" x14ac:dyDescent="0.15">
      <c r="A153">
        <v>0.23</v>
      </c>
      <c r="B153" s="6" t="s">
        <v>144</v>
      </c>
      <c r="C153" s="3">
        <f t="shared" si="6"/>
        <v>1.1568000000000001</v>
      </c>
      <c r="D153" s="3">
        <f t="shared" si="7"/>
        <v>0.74470000000000003</v>
      </c>
      <c r="F153" s="5">
        <f t="shared" si="8"/>
        <v>-0.128018646156631</v>
      </c>
    </row>
    <row r="154" spans="1:6" x14ac:dyDescent="0.15">
      <c r="A154">
        <v>0.23100000000000001</v>
      </c>
      <c r="B154" s="6" t="s">
        <v>145</v>
      </c>
      <c r="C154" s="3">
        <f t="shared" si="6"/>
        <v>1.1577999999999999</v>
      </c>
      <c r="D154" s="3">
        <f t="shared" si="7"/>
        <v>0.74629999999999996</v>
      </c>
      <c r="F154" s="5">
        <f t="shared" si="8"/>
        <v>-0.127086558379605</v>
      </c>
    </row>
    <row r="155" spans="1:6" x14ac:dyDescent="0.15">
      <c r="A155">
        <v>0.23200000000000001</v>
      </c>
      <c r="B155" s="6" t="s">
        <v>146</v>
      </c>
      <c r="C155" s="3">
        <f t="shared" si="6"/>
        <v>1.1588000000000001</v>
      </c>
      <c r="D155" s="3">
        <f t="shared" si="7"/>
        <v>0.74660000000000004</v>
      </c>
      <c r="F155" s="5">
        <f t="shared" si="8"/>
        <v>-0.126912014409714</v>
      </c>
    </row>
    <row r="156" spans="1:6" x14ac:dyDescent="0.15">
      <c r="A156">
        <v>0.23300000000000001</v>
      </c>
      <c r="B156" s="6" t="s">
        <v>147</v>
      </c>
      <c r="C156" s="3">
        <f t="shared" si="6"/>
        <v>1.1597999999999999</v>
      </c>
      <c r="D156" s="3">
        <f t="shared" si="7"/>
        <v>0.74680000000000002</v>
      </c>
      <c r="F156" s="5">
        <f t="shared" si="8"/>
        <v>-0.12679569072295899</v>
      </c>
    </row>
    <row r="157" spans="1:6" x14ac:dyDescent="0.15">
      <c r="A157">
        <v>0.23400000000000001</v>
      </c>
      <c r="B157" s="6" t="s">
        <v>148</v>
      </c>
      <c r="C157" s="3">
        <f t="shared" si="6"/>
        <v>1.1608000000000001</v>
      </c>
      <c r="D157" s="3">
        <f t="shared" si="7"/>
        <v>0.747</v>
      </c>
      <c r="F157" s="5">
        <f t="shared" si="8"/>
        <v>-0.126679398184601</v>
      </c>
    </row>
    <row r="158" spans="1:6" x14ac:dyDescent="0.15">
      <c r="A158">
        <v>0.23499999999999999</v>
      </c>
      <c r="B158" s="6" t="s">
        <v>149</v>
      </c>
      <c r="C158" s="3">
        <f t="shared" si="6"/>
        <v>1.1617999999999999</v>
      </c>
      <c r="D158" s="3">
        <f t="shared" si="7"/>
        <v>0.74819999999999998</v>
      </c>
      <c r="F158" s="5">
        <f t="shared" si="8"/>
        <v>-0.125982296137814</v>
      </c>
    </row>
    <row r="159" spans="1:6" x14ac:dyDescent="0.15">
      <c r="A159">
        <v>0.23599999999999999</v>
      </c>
      <c r="B159" s="6" t="s">
        <v>150</v>
      </c>
      <c r="C159" s="3">
        <f t="shared" si="6"/>
        <v>1.1628000000000001</v>
      </c>
      <c r="D159" s="3">
        <f t="shared" si="7"/>
        <v>0.74890000000000001</v>
      </c>
      <c r="F159" s="5">
        <f t="shared" si="8"/>
        <v>-0.125576169413498</v>
      </c>
    </row>
    <row r="160" spans="1:6" x14ac:dyDescent="0.15">
      <c r="A160">
        <v>0.23699999999999999</v>
      </c>
      <c r="B160" s="6" t="s">
        <v>151</v>
      </c>
      <c r="C160" s="3">
        <f t="shared" si="6"/>
        <v>1.1637999999999999</v>
      </c>
      <c r="D160" s="3">
        <f t="shared" si="7"/>
        <v>0.75</v>
      </c>
      <c r="F160" s="5">
        <f t="shared" si="8"/>
        <v>-0.1249387366083</v>
      </c>
    </row>
    <row r="161" spans="1:6" x14ac:dyDescent="0.15">
      <c r="A161">
        <v>0.23799999999999999</v>
      </c>
      <c r="B161" s="6" t="s">
        <v>152</v>
      </c>
      <c r="C161" s="3">
        <f t="shared" si="6"/>
        <v>1.1648000000000001</v>
      </c>
      <c r="D161" s="3">
        <f t="shared" si="7"/>
        <v>0.75039999999999996</v>
      </c>
      <c r="F161" s="5">
        <f t="shared" si="8"/>
        <v>-0.124707174628992</v>
      </c>
    </row>
    <row r="162" spans="1:6" x14ac:dyDescent="0.15">
      <c r="A162">
        <v>0.23899999999999999</v>
      </c>
      <c r="B162" s="6" t="s">
        <v>153</v>
      </c>
      <c r="C162" s="3">
        <f t="shared" si="6"/>
        <v>1.1657999999999999</v>
      </c>
      <c r="D162" s="3">
        <f t="shared" si="7"/>
        <v>0.75160000000000005</v>
      </c>
      <c r="F162" s="5">
        <f t="shared" si="8"/>
        <v>-0.12401322857151199</v>
      </c>
    </row>
    <row r="163" spans="1:6" x14ac:dyDescent="0.15">
      <c r="A163">
        <v>0.24</v>
      </c>
      <c r="B163" s="6" t="s">
        <v>154</v>
      </c>
      <c r="C163" s="3">
        <f t="shared" si="6"/>
        <v>1.1668000000000001</v>
      </c>
      <c r="D163" s="3">
        <f t="shared" si="7"/>
        <v>0.75280000000000002</v>
      </c>
      <c r="F163" s="5">
        <f t="shared" si="8"/>
        <v>-0.12332038958079899</v>
      </c>
    </row>
    <row r="164" spans="1:6" x14ac:dyDescent="0.15">
      <c r="A164">
        <v>0.24099999999999999</v>
      </c>
      <c r="B164" s="6" t="s">
        <v>155</v>
      </c>
      <c r="C164" s="3">
        <f t="shared" si="6"/>
        <v>1.1677999999999999</v>
      </c>
      <c r="D164" s="3">
        <f t="shared" si="7"/>
        <v>0.75429999999999997</v>
      </c>
      <c r="F164" s="5">
        <f t="shared" si="8"/>
        <v>-0.122455892284056</v>
      </c>
    </row>
    <row r="165" spans="1:6" x14ac:dyDescent="0.15">
      <c r="A165">
        <v>0.24199999999999999</v>
      </c>
      <c r="B165" s="6" t="s">
        <v>156</v>
      </c>
      <c r="C165" s="3">
        <f t="shared" si="6"/>
        <v>1.1688000000000001</v>
      </c>
      <c r="D165" s="3">
        <f t="shared" si="7"/>
        <v>0.75460000000000005</v>
      </c>
      <c r="F165" s="5">
        <f t="shared" si="8"/>
        <v>-0.122283199135023</v>
      </c>
    </row>
    <row r="166" spans="1:6" x14ac:dyDescent="0.15">
      <c r="A166">
        <v>0.24299999999999999</v>
      </c>
      <c r="B166" s="6" t="s">
        <v>157</v>
      </c>
      <c r="C166" s="3">
        <f t="shared" si="6"/>
        <v>1.1698</v>
      </c>
      <c r="D166" s="3">
        <f t="shared" si="7"/>
        <v>0.75629999999999997</v>
      </c>
      <c r="F166" s="5">
        <f t="shared" si="8"/>
        <v>-0.121305899603892</v>
      </c>
    </row>
    <row r="167" spans="1:6" x14ac:dyDescent="0.15">
      <c r="A167">
        <v>0.24399999999999999</v>
      </c>
      <c r="B167" s="6" t="s">
        <v>158</v>
      </c>
      <c r="C167" s="3">
        <f t="shared" si="6"/>
        <v>1.1708000000000001</v>
      </c>
      <c r="D167" s="3">
        <f t="shared" si="7"/>
        <v>0.75690000000000002</v>
      </c>
      <c r="F167" s="5">
        <f t="shared" si="8"/>
        <v>-0.12096149476276299</v>
      </c>
    </row>
    <row r="168" spans="1:6" x14ac:dyDescent="0.15">
      <c r="A168">
        <v>0.245</v>
      </c>
      <c r="B168" s="6" t="s">
        <v>159</v>
      </c>
      <c r="C168" s="3">
        <f t="shared" si="6"/>
        <v>1.1718</v>
      </c>
      <c r="D168" s="3">
        <f t="shared" si="7"/>
        <v>0.75949999999999995</v>
      </c>
      <c r="F168" s="5">
        <f t="shared" si="8"/>
        <v>-0.119472221801195</v>
      </c>
    </row>
    <row r="169" spans="1:6" x14ac:dyDescent="0.15">
      <c r="A169">
        <v>0.246</v>
      </c>
      <c r="B169" s="6" t="s">
        <v>160</v>
      </c>
      <c r="C169" s="3">
        <f t="shared" si="6"/>
        <v>1.1728000000000001</v>
      </c>
      <c r="D169" s="3">
        <f t="shared" si="7"/>
        <v>0.76100000000000001</v>
      </c>
      <c r="F169" s="5">
        <f t="shared" si="8"/>
        <v>-0.118615343229427</v>
      </c>
    </row>
    <row r="170" spans="1:6" x14ac:dyDescent="0.15">
      <c r="A170">
        <v>0.247</v>
      </c>
      <c r="B170" s="6" t="s">
        <v>161</v>
      </c>
      <c r="C170" s="3">
        <f t="shared" si="6"/>
        <v>1.1738</v>
      </c>
      <c r="D170" s="3">
        <f t="shared" si="7"/>
        <v>0.76239999999999997</v>
      </c>
      <c r="F170" s="5">
        <f t="shared" si="8"/>
        <v>-0.11781711236973</v>
      </c>
    </row>
    <row r="171" spans="1:6" x14ac:dyDescent="0.15">
      <c r="A171">
        <v>0.248</v>
      </c>
      <c r="B171" s="6" t="s">
        <v>162</v>
      </c>
      <c r="C171" s="3">
        <f t="shared" si="6"/>
        <v>1.1748000000000001</v>
      </c>
      <c r="D171" s="3">
        <f t="shared" si="7"/>
        <v>0.76319999999999999</v>
      </c>
      <c r="F171" s="5">
        <f t="shared" si="8"/>
        <v>-0.117361638303961</v>
      </c>
    </row>
    <row r="172" spans="1:6" x14ac:dyDescent="0.15">
      <c r="A172">
        <v>0.249</v>
      </c>
      <c r="B172" s="6" t="s">
        <v>163</v>
      </c>
      <c r="C172" s="3">
        <f t="shared" si="6"/>
        <v>1.1758</v>
      </c>
      <c r="D172" s="3">
        <f t="shared" si="7"/>
        <v>0.76480000000000004</v>
      </c>
      <c r="F172" s="5">
        <f t="shared" si="8"/>
        <v>-0.116452120731956</v>
      </c>
    </row>
    <row r="173" spans="1:6" x14ac:dyDescent="0.15">
      <c r="A173">
        <v>0.25</v>
      </c>
      <c r="B173" s="6" t="s">
        <v>164</v>
      </c>
      <c r="C173" s="3">
        <f t="shared" si="6"/>
        <v>1.1768000000000001</v>
      </c>
      <c r="D173" s="3">
        <f t="shared" si="7"/>
        <v>0.76659999999999995</v>
      </c>
      <c r="F173" s="5">
        <f t="shared" si="8"/>
        <v>-0.115431185081667</v>
      </c>
    </row>
    <row r="174" spans="1:6" x14ac:dyDescent="0.15">
      <c r="A174">
        <v>0.251</v>
      </c>
      <c r="B174" s="6" t="s">
        <v>165</v>
      </c>
      <c r="C174" s="3">
        <f t="shared" si="6"/>
        <v>1.1778</v>
      </c>
      <c r="D174" s="3">
        <f t="shared" si="7"/>
        <v>0.76890000000000003</v>
      </c>
      <c r="F174" s="5">
        <f t="shared" si="8"/>
        <v>-0.114130139096094</v>
      </c>
    </row>
    <row r="175" spans="1:6" x14ac:dyDescent="0.15">
      <c r="A175">
        <v>0.252</v>
      </c>
      <c r="B175" s="6" t="s">
        <v>166</v>
      </c>
      <c r="C175" s="3">
        <f t="shared" si="6"/>
        <v>1.1788000000000001</v>
      </c>
      <c r="D175" s="3">
        <f t="shared" si="7"/>
        <v>0.77010000000000001</v>
      </c>
      <c r="F175" s="5">
        <f t="shared" si="8"/>
        <v>-0.113452876608894</v>
      </c>
    </row>
    <row r="176" spans="1:6" x14ac:dyDescent="0.15">
      <c r="A176">
        <v>0.253</v>
      </c>
      <c r="B176" s="6" t="s">
        <v>167</v>
      </c>
      <c r="C176" s="3">
        <f t="shared" si="6"/>
        <v>1.1798</v>
      </c>
      <c r="D176" s="3">
        <f t="shared" si="7"/>
        <v>0.77149999999999996</v>
      </c>
      <c r="F176" s="5">
        <f t="shared" si="8"/>
        <v>-0.112664069600833</v>
      </c>
    </row>
    <row r="177" spans="1:6" x14ac:dyDescent="0.15">
      <c r="A177">
        <v>0.254</v>
      </c>
      <c r="B177" s="6" t="s">
        <v>168</v>
      </c>
      <c r="C177" s="3">
        <f t="shared" si="6"/>
        <v>1.1808000000000001</v>
      </c>
      <c r="D177" s="3">
        <f t="shared" si="7"/>
        <v>0.77339999999999998</v>
      </c>
      <c r="F177" s="5">
        <f t="shared" si="8"/>
        <v>-0.111595832262953</v>
      </c>
    </row>
    <row r="178" spans="1:6" x14ac:dyDescent="0.15">
      <c r="A178">
        <v>0.255</v>
      </c>
      <c r="B178" s="6" t="s">
        <v>169</v>
      </c>
      <c r="C178" s="3">
        <f t="shared" si="6"/>
        <v>1.1818</v>
      </c>
      <c r="D178" s="3">
        <f t="shared" si="7"/>
        <v>0.77470000000000006</v>
      </c>
      <c r="F178" s="5">
        <f t="shared" si="8"/>
        <v>-0.110866444033276</v>
      </c>
    </row>
    <row r="179" spans="1:6" x14ac:dyDescent="0.15">
      <c r="A179">
        <v>0.25600000000000001</v>
      </c>
      <c r="B179" s="6" t="s">
        <v>170</v>
      </c>
      <c r="C179" s="3">
        <f t="shared" si="6"/>
        <v>1.1828000000000001</v>
      </c>
      <c r="D179" s="3">
        <f t="shared" si="7"/>
        <v>0.77590000000000003</v>
      </c>
      <c r="F179" s="5">
        <f t="shared" si="8"/>
        <v>-0.110194248131915</v>
      </c>
    </row>
    <row r="180" spans="1:6" x14ac:dyDescent="0.15">
      <c r="A180">
        <v>0.25700000000000001</v>
      </c>
      <c r="B180" s="6" t="s">
        <v>171</v>
      </c>
      <c r="C180" s="3">
        <f t="shared" si="6"/>
        <v>1.1838</v>
      </c>
      <c r="D180" s="3">
        <f t="shared" si="7"/>
        <v>0.77690000000000003</v>
      </c>
      <c r="F180" s="5">
        <f t="shared" si="8"/>
        <v>-0.10963487855187599</v>
      </c>
    </row>
    <row r="181" spans="1:6" x14ac:dyDescent="0.15">
      <c r="A181">
        <v>0.25800000000000001</v>
      </c>
      <c r="B181" s="6" t="s">
        <v>172</v>
      </c>
      <c r="C181" s="3">
        <f t="shared" si="6"/>
        <v>1.1848000000000001</v>
      </c>
      <c r="D181" s="3">
        <f t="shared" si="7"/>
        <v>0.77849999999999997</v>
      </c>
      <c r="F181" s="5">
        <f t="shared" si="8"/>
        <v>-0.108741383095861</v>
      </c>
    </row>
    <row r="182" spans="1:6" x14ac:dyDescent="0.15">
      <c r="A182">
        <v>0.25900000000000001</v>
      </c>
      <c r="B182" s="6" t="s">
        <v>173</v>
      </c>
      <c r="C182" s="3">
        <f t="shared" si="6"/>
        <v>1.1858</v>
      </c>
      <c r="D182" s="3">
        <f t="shared" si="7"/>
        <v>0.78080000000000005</v>
      </c>
      <c r="F182" s="5">
        <f t="shared" si="8"/>
        <v>-0.107460195341365</v>
      </c>
    </row>
    <row r="183" spans="1:6" x14ac:dyDescent="0.15">
      <c r="A183">
        <v>0.26</v>
      </c>
      <c r="B183" s="6" t="s">
        <v>174</v>
      </c>
      <c r="C183" s="3">
        <f t="shared" si="6"/>
        <v>1.1868000000000001</v>
      </c>
      <c r="D183" s="3">
        <f t="shared" si="7"/>
        <v>0.78369999999999995</v>
      </c>
      <c r="F183" s="5">
        <f t="shared" si="8"/>
        <v>-0.105850153232078</v>
      </c>
    </row>
    <row r="184" spans="1:6" x14ac:dyDescent="0.15">
      <c r="A184">
        <v>0.26100000000000001</v>
      </c>
      <c r="B184" s="6" t="s">
        <v>175</v>
      </c>
      <c r="C184" s="3">
        <f t="shared" si="6"/>
        <v>1.1878</v>
      </c>
      <c r="D184" s="3">
        <f t="shared" si="7"/>
        <v>0.78510000000000002</v>
      </c>
      <c r="F184" s="5">
        <f t="shared" si="8"/>
        <v>-0.105075022640457</v>
      </c>
    </row>
    <row r="185" spans="1:6" x14ac:dyDescent="0.15">
      <c r="A185">
        <v>0.26200000000000001</v>
      </c>
      <c r="B185" s="6" t="s">
        <v>176</v>
      </c>
      <c r="C185" s="3">
        <f t="shared" si="6"/>
        <v>1.1888000000000001</v>
      </c>
      <c r="D185" s="3">
        <f t="shared" si="7"/>
        <v>0.78649999999999998</v>
      </c>
      <c r="F185" s="5">
        <f t="shared" si="8"/>
        <v>-0.104301273040694</v>
      </c>
    </row>
    <row r="186" spans="1:6" x14ac:dyDescent="0.15">
      <c r="A186">
        <v>0.26300000000000001</v>
      </c>
      <c r="B186" s="6" t="s">
        <v>177</v>
      </c>
      <c r="C186" s="3">
        <f t="shared" si="6"/>
        <v>1.1898</v>
      </c>
      <c r="D186" s="3">
        <f t="shared" si="7"/>
        <v>0.78900000000000003</v>
      </c>
      <c r="F186" s="5">
        <f t="shared" si="8"/>
        <v>-0.10292299679057999</v>
      </c>
    </row>
    <row r="187" spans="1:6" x14ac:dyDescent="0.15">
      <c r="A187">
        <v>0.26400000000000001</v>
      </c>
      <c r="B187" s="6" t="s">
        <v>178</v>
      </c>
      <c r="C187" s="3">
        <f t="shared" si="6"/>
        <v>1.1908000000000001</v>
      </c>
      <c r="D187" s="3">
        <f t="shared" si="7"/>
        <v>0.79249999999999998</v>
      </c>
      <c r="F187" s="5">
        <f t="shared" si="8"/>
        <v>-0.101000729110211</v>
      </c>
    </row>
    <row r="188" spans="1:6" x14ac:dyDescent="0.15">
      <c r="A188">
        <v>0.26500000000000001</v>
      </c>
      <c r="B188" s="6" t="s">
        <v>179</v>
      </c>
      <c r="C188" s="3">
        <f t="shared" si="6"/>
        <v>1.1918</v>
      </c>
      <c r="D188" s="3">
        <f t="shared" si="7"/>
        <v>0.79510000000000003</v>
      </c>
      <c r="F188" s="5">
        <f t="shared" si="8"/>
        <v>-9.9578246542262397E-2</v>
      </c>
    </row>
    <row r="189" spans="1:6" x14ac:dyDescent="0.15">
      <c r="A189">
        <v>0.26600000000000001</v>
      </c>
      <c r="B189" s="6" t="s">
        <v>180</v>
      </c>
      <c r="C189" s="3">
        <f t="shared" si="6"/>
        <v>1.1928000000000001</v>
      </c>
      <c r="D189" s="3">
        <f t="shared" si="7"/>
        <v>0.79700000000000004</v>
      </c>
      <c r="F189" s="5">
        <f t="shared" si="8"/>
        <v>-9.8541678603887697E-2</v>
      </c>
    </row>
    <row r="190" spans="1:6" x14ac:dyDescent="0.15">
      <c r="A190">
        <v>0.26700000000000002</v>
      </c>
      <c r="B190" s="6" t="s">
        <v>181</v>
      </c>
      <c r="C190" s="3">
        <f t="shared" si="6"/>
        <v>1.1938</v>
      </c>
      <c r="D190" s="3">
        <f t="shared" si="7"/>
        <v>0.79900000000000004</v>
      </c>
      <c r="F190" s="5">
        <f t="shared" si="8"/>
        <v>-9.7453220686008604E-2</v>
      </c>
    </row>
    <row r="191" spans="1:6" x14ac:dyDescent="0.15">
      <c r="A191">
        <v>0.26800000000000002</v>
      </c>
      <c r="B191" s="6" t="s">
        <v>182</v>
      </c>
      <c r="C191" s="3">
        <f t="shared" si="6"/>
        <v>1.1948000000000001</v>
      </c>
      <c r="D191" s="3">
        <f t="shared" si="7"/>
        <v>0.80120000000000002</v>
      </c>
      <c r="F191" s="5">
        <f t="shared" si="8"/>
        <v>-9.6259059378461395E-2</v>
      </c>
    </row>
    <row r="192" spans="1:6" x14ac:dyDescent="0.15">
      <c r="A192">
        <v>0.26900000000000002</v>
      </c>
      <c r="B192" s="6" t="s">
        <v>183</v>
      </c>
      <c r="C192" s="3">
        <f t="shared" si="6"/>
        <v>1.1958</v>
      </c>
      <c r="D192" s="3">
        <f t="shared" si="7"/>
        <v>0.80430000000000001</v>
      </c>
      <c r="F192" s="5">
        <f t="shared" si="8"/>
        <v>-9.4581931297457997E-2</v>
      </c>
    </row>
    <row r="193" spans="1:6" x14ac:dyDescent="0.15">
      <c r="A193">
        <v>0.27</v>
      </c>
      <c r="B193" s="6" t="s">
        <v>184</v>
      </c>
      <c r="C193" s="3">
        <f t="shared" si="6"/>
        <v>1.1968000000000001</v>
      </c>
      <c r="D193" s="3">
        <f t="shared" si="7"/>
        <v>0.80610000000000004</v>
      </c>
      <c r="F193" s="5">
        <f t="shared" si="8"/>
        <v>-9.3611078847169099E-2</v>
      </c>
    </row>
    <row r="194" spans="1:6" x14ac:dyDescent="0.15">
      <c r="A194">
        <v>0.27100000000000002</v>
      </c>
      <c r="B194" s="6" t="s">
        <v>185</v>
      </c>
      <c r="C194" s="3">
        <f t="shared" si="6"/>
        <v>1.1978</v>
      </c>
      <c r="D194" s="3">
        <f t="shared" si="7"/>
        <v>0.80789999999999995</v>
      </c>
      <c r="F194" s="5">
        <f t="shared" si="8"/>
        <v>-9.2642391868827195E-2</v>
      </c>
    </row>
    <row r="195" spans="1:6" x14ac:dyDescent="0.15">
      <c r="A195">
        <v>0.27200000000000002</v>
      </c>
      <c r="B195" s="6" t="s">
        <v>186</v>
      </c>
      <c r="C195" s="3">
        <f t="shared" si="6"/>
        <v>1.1988000000000001</v>
      </c>
      <c r="D195" s="3">
        <f t="shared" si="7"/>
        <v>0.81030000000000002</v>
      </c>
      <c r="F195" s="5">
        <f t="shared" si="8"/>
        <v>-9.1354161092886702E-2</v>
      </c>
    </row>
    <row r="196" spans="1:6" x14ac:dyDescent="0.15">
      <c r="A196">
        <v>0.27300000000000002</v>
      </c>
      <c r="B196" s="6" t="s">
        <v>187</v>
      </c>
      <c r="C196" s="3">
        <f t="shared" si="6"/>
        <v>1.1998</v>
      </c>
      <c r="D196" s="3">
        <f t="shared" si="7"/>
        <v>0.81420000000000003</v>
      </c>
      <c r="F196" s="5">
        <f t="shared" si="8"/>
        <v>-8.9268901956619295E-2</v>
      </c>
    </row>
    <row r="197" spans="1:6" x14ac:dyDescent="0.15">
      <c r="A197">
        <v>0.27400000000000002</v>
      </c>
      <c r="B197" s="6" t="s">
        <v>188</v>
      </c>
      <c r="C197" s="3">
        <f t="shared" si="6"/>
        <v>1.2008000000000001</v>
      </c>
      <c r="D197" s="3">
        <f t="shared" si="7"/>
        <v>0.81820000000000004</v>
      </c>
      <c r="F197" s="5">
        <f t="shared" si="8"/>
        <v>-8.7140524837645006E-2</v>
      </c>
    </row>
    <row r="198" spans="1:6" x14ac:dyDescent="0.15">
      <c r="A198">
        <v>0.27500000000000002</v>
      </c>
      <c r="B198" s="6" t="s">
        <v>189</v>
      </c>
      <c r="C198" s="3">
        <f t="shared" si="6"/>
        <v>1.2018</v>
      </c>
      <c r="D198" s="3">
        <f t="shared" si="7"/>
        <v>0.82069999999999999</v>
      </c>
      <c r="F198" s="5">
        <f t="shared" si="8"/>
        <v>-8.5815566576753599E-2</v>
      </c>
    </row>
    <row r="199" spans="1:6" x14ac:dyDescent="0.15">
      <c r="A199">
        <v>0.27600000000000002</v>
      </c>
      <c r="B199" s="6" t="s">
        <v>190</v>
      </c>
      <c r="C199" s="3">
        <f t="shared" si="6"/>
        <v>1.2028000000000001</v>
      </c>
      <c r="D199" s="3">
        <f t="shared" si="7"/>
        <v>0.82279999999999998</v>
      </c>
      <c r="F199" s="5">
        <f t="shared" si="8"/>
        <v>-8.4705716977313494E-2</v>
      </c>
    </row>
    <row r="200" spans="1:6" x14ac:dyDescent="0.15">
      <c r="A200">
        <v>0.27700000000000002</v>
      </c>
      <c r="B200" s="6" t="s">
        <v>191</v>
      </c>
      <c r="C200" s="3">
        <f t="shared" si="6"/>
        <v>1.2038</v>
      </c>
      <c r="D200" s="3">
        <f t="shared" si="7"/>
        <v>0.82530000000000003</v>
      </c>
      <c r="F200" s="5">
        <f t="shared" si="8"/>
        <v>-8.3388154890654098E-2</v>
      </c>
    </row>
    <row r="201" spans="1:6" x14ac:dyDescent="0.15">
      <c r="A201">
        <v>0.27800000000000002</v>
      </c>
      <c r="B201" s="6" t="s">
        <v>192</v>
      </c>
      <c r="C201" s="3">
        <f t="shared" si="6"/>
        <v>1.2048000000000001</v>
      </c>
      <c r="D201" s="3">
        <f t="shared" si="7"/>
        <v>0.83020000000000005</v>
      </c>
      <c r="F201" s="5">
        <f t="shared" si="8"/>
        <v>-8.0817270957499299E-2</v>
      </c>
    </row>
    <row r="202" spans="1:6" x14ac:dyDescent="0.15">
      <c r="A202">
        <v>0.27900000000000003</v>
      </c>
      <c r="B202" s="6" t="s">
        <v>193</v>
      </c>
      <c r="C202" s="3">
        <f t="shared" si="6"/>
        <v>1.2058</v>
      </c>
      <c r="D202" s="3">
        <f t="shared" si="7"/>
        <v>0.83330000000000004</v>
      </c>
      <c r="F202" s="5">
        <f t="shared" si="8"/>
        <v>-7.91986181743458E-2</v>
      </c>
    </row>
    <row r="203" spans="1:6" x14ac:dyDescent="0.15">
      <c r="A203">
        <v>0.28000000000000003</v>
      </c>
      <c r="B203" s="6" t="s">
        <v>194</v>
      </c>
      <c r="C203" s="3">
        <f t="shared" si="6"/>
        <v>1.2068000000000001</v>
      </c>
      <c r="D203" s="3">
        <f t="shared" si="7"/>
        <v>0.83740000000000003</v>
      </c>
      <c r="F203" s="5">
        <f t="shared" si="8"/>
        <v>-7.7067043444788402E-2</v>
      </c>
    </row>
    <row r="204" spans="1:6" x14ac:dyDescent="0.15">
      <c r="A204">
        <v>0.28100000000000003</v>
      </c>
      <c r="B204" s="6" t="s">
        <v>195</v>
      </c>
      <c r="C204" s="3">
        <f t="shared" si="6"/>
        <v>1.2078</v>
      </c>
      <c r="D204" s="3">
        <f t="shared" si="7"/>
        <v>0.83909999999999996</v>
      </c>
      <c r="F204" s="5">
        <f t="shared" si="8"/>
        <v>-7.6186278908810301E-2</v>
      </c>
    </row>
    <row r="205" spans="1:6" x14ac:dyDescent="0.15">
      <c r="A205">
        <v>0.28199999999999997</v>
      </c>
      <c r="B205" s="6" t="s">
        <v>196</v>
      </c>
      <c r="C205" s="3">
        <f t="shared" si="6"/>
        <v>1.2088000000000001</v>
      </c>
      <c r="D205" s="3">
        <f t="shared" si="7"/>
        <v>0.84309999999999996</v>
      </c>
      <c r="F205" s="5">
        <f t="shared" si="8"/>
        <v>-7.4120910698499201E-2</v>
      </c>
    </row>
    <row r="206" spans="1:6" x14ac:dyDescent="0.15">
      <c r="A206">
        <v>0.28299999999999997</v>
      </c>
      <c r="B206" s="6" t="s">
        <v>197</v>
      </c>
      <c r="C206" s="3">
        <f t="shared" si="6"/>
        <v>1.2098</v>
      </c>
      <c r="D206" s="3">
        <f t="shared" si="7"/>
        <v>0.84660000000000002</v>
      </c>
      <c r="F206" s="5">
        <f t="shared" si="8"/>
        <v>-7.2321735862008504E-2</v>
      </c>
    </row>
    <row r="207" spans="1:6" x14ac:dyDescent="0.15">
      <c r="A207">
        <v>0.28399999999999997</v>
      </c>
      <c r="B207" s="6" t="s">
        <v>198</v>
      </c>
      <c r="C207" s="3">
        <f t="shared" si="6"/>
        <v>1.2108000000000001</v>
      </c>
      <c r="D207" s="3">
        <f t="shared" si="7"/>
        <v>0.8508</v>
      </c>
      <c r="F207" s="5">
        <f t="shared" si="8"/>
        <v>-7.0172518769308606E-2</v>
      </c>
    </row>
    <row r="208" spans="1:6" x14ac:dyDescent="0.15">
      <c r="A208">
        <v>0.28499999999999998</v>
      </c>
      <c r="B208" s="6" t="s">
        <v>199</v>
      </c>
      <c r="C208" s="3">
        <f t="shared" si="6"/>
        <v>1.2118</v>
      </c>
      <c r="D208" s="3">
        <f t="shared" si="7"/>
        <v>0.85270000000000001</v>
      </c>
      <c r="F208" s="5">
        <f t="shared" si="8"/>
        <v>-6.9203737016699796E-2</v>
      </c>
    </row>
    <row r="209" spans="1:6" x14ac:dyDescent="0.15">
      <c r="A209">
        <v>0.28599999999999998</v>
      </c>
      <c r="B209" s="6" t="s">
        <v>200</v>
      </c>
      <c r="C209" s="3">
        <f t="shared" si="6"/>
        <v>1.2128000000000001</v>
      </c>
      <c r="D209" s="3">
        <f t="shared" si="7"/>
        <v>0.85729999999999995</v>
      </c>
      <c r="F209" s="5">
        <f t="shared" si="8"/>
        <v>-6.6867176273265702E-2</v>
      </c>
    </row>
    <row r="210" spans="1:6" x14ac:dyDescent="0.15">
      <c r="A210">
        <v>0.28699999999999998</v>
      </c>
      <c r="B210" s="6" t="s">
        <v>201</v>
      </c>
      <c r="C210" s="3">
        <f t="shared" si="6"/>
        <v>1.2138</v>
      </c>
      <c r="D210" s="3">
        <f t="shared" si="7"/>
        <v>0.86040000000000005</v>
      </c>
      <c r="F210" s="5">
        <f t="shared" si="8"/>
        <v>-6.52995982845751E-2</v>
      </c>
    </row>
    <row r="211" spans="1:6" x14ac:dyDescent="0.15">
      <c r="A211">
        <v>0.28799999999999998</v>
      </c>
      <c r="B211" s="6" t="s">
        <v>202</v>
      </c>
      <c r="C211" s="3">
        <f t="shared" si="6"/>
        <v>1.2148000000000001</v>
      </c>
      <c r="D211" s="3">
        <f t="shared" si="7"/>
        <v>0.86639999999999995</v>
      </c>
      <c r="F211" s="5">
        <f t="shared" si="8"/>
        <v>-6.2281556382735997E-2</v>
      </c>
    </row>
    <row r="212" spans="1:6" x14ac:dyDescent="0.15">
      <c r="A212">
        <v>0.28899999999999998</v>
      </c>
      <c r="B212" s="6" t="s">
        <v>203</v>
      </c>
      <c r="C212" s="3">
        <f t="shared" si="6"/>
        <v>1.2158</v>
      </c>
      <c r="D212" s="3">
        <f t="shared" si="7"/>
        <v>0.87009999999999998</v>
      </c>
      <c r="F212" s="5">
        <f t="shared" si="8"/>
        <v>-6.04308313440984E-2</v>
      </c>
    </row>
    <row r="213" spans="1:6" x14ac:dyDescent="0.15">
      <c r="A213">
        <v>0.28999999999999998</v>
      </c>
      <c r="B213" s="6" t="s">
        <v>204</v>
      </c>
      <c r="C213" s="3">
        <f t="shared" si="6"/>
        <v>1.2168000000000001</v>
      </c>
      <c r="D213" s="3">
        <f t="shared" si="7"/>
        <v>0.87419999999999998</v>
      </c>
      <c r="F213" s="5">
        <f t="shared" si="8"/>
        <v>-5.8389197846366203E-2</v>
      </c>
    </row>
    <row r="214" spans="1:6" x14ac:dyDescent="0.15">
      <c r="A214">
        <v>0.29099999999999998</v>
      </c>
      <c r="B214" s="6" t="s">
        <v>205</v>
      </c>
      <c r="C214" s="3">
        <f t="shared" si="6"/>
        <v>1.2178</v>
      </c>
      <c r="D214" s="3">
        <f t="shared" si="7"/>
        <v>0.87860000000000005</v>
      </c>
      <c r="F214" s="5">
        <f t="shared" si="8"/>
        <v>-5.6208801070698401E-2</v>
      </c>
    </row>
    <row r="215" spans="1:6" x14ac:dyDescent="0.15">
      <c r="A215">
        <v>0.29199999999999998</v>
      </c>
      <c r="B215" s="6" t="s">
        <v>206</v>
      </c>
      <c r="C215" s="3">
        <f t="shared" si="6"/>
        <v>1.2188000000000001</v>
      </c>
      <c r="D215" s="3">
        <f t="shared" si="7"/>
        <v>0.88560000000000005</v>
      </c>
      <c r="F215" s="5">
        <f t="shared" si="8"/>
        <v>-5.2762392129333598E-2</v>
      </c>
    </row>
    <row r="216" spans="1:6" x14ac:dyDescent="0.15">
      <c r="A216">
        <v>0.29299999999999998</v>
      </c>
      <c r="B216" s="6" t="s">
        <v>207</v>
      </c>
      <c r="C216" s="3">
        <f t="shared" ref="C216:C279" si="9">A216+0.098+0.0592*14</f>
        <v>1.2198</v>
      </c>
      <c r="D216" s="3">
        <f t="shared" ref="D216:D279" si="10">B216*1000</f>
        <v>0.88980000000000004</v>
      </c>
      <c r="F216" s="5">
        <f t="shared" ref="F216:F279" si="11">LOG(ABS(D216))</f>
        <v>-5.0707598587974301E-2</v>
      </c>
    </row>
    <row r="217" spans="1:6" x14ac:dyDescent="0.15">
      <c r="A217">
        <v>0.29399999999999998</v>
      </c>
      <c r="B217" s="6" t="s">
        <v>208</v>
      </c>
      <c r="C217" s="3">
        <f t="shared" si="9"/>
        <v>1.2208000000000001</v>
      </c>
      <c r="D217" s="3">
        <f t="shared" si="10"/>
        <v>0.89629999999999999</v>
      </c>
      <c r="F217" s="5">
        <f t="shared" si="11"/>
        <v>-4.7546603576966703E-2</v>
      </c>
    </row>
    <row r="218" spans="1:6" x14ac:dyDescent="0.15">
      <c r="A218">
        <v>0.29499999999999998</v>
      </c>
      <c r="B218" s="6" t="s">
        <v>209</v>
      </c>
      <c r="C218" s="3">
        <f t="shared" si="9"/>
        <v>1.2218</v>
      </c>
      <c r="D218" s="3">
        <f t="shared" si="10"/>
        <v>0.89859999999999995</v>
      </c>
      <c r="F218" s="5">
        <f t="shared" si="11"/>
        <v>-4.6433585742993402E-2</v>
      </c>
    </row>
    <row r="219" spans="1:6" x14ac:dyDescent="0.15">
      <c r="A219">
        <v>0.29599999999999999</v>
      </c>
      <c r="B219" s="6" t="s">
        <v>210</v>
      </c>
      <c r="C219" s="3">
        <f t="shared" si="9"/>
        <v>1.2228000000000001</v>
      </c>
      <c r="D219" s="3">
        <f t="shared" si="10"/>
        <v>0.90490000000000004</v>
      </c>
      <c r="F219" s="5">
        <f t="shared" si="11"/>
        <v>-4.33994117868233E-2</v>
      </c>
    </row>
    <row r="220" spans="1:6" x14ac:dyDescent="0.15">
      <c r="A220">
        <v>0.29699999999999999</v>
      </c>
      <c r="B220" s="6" t="s">
        <v>211</v>
      </c>
      <c r="C220" s="3">
        <f t="shared" si="9"/>
        <v>1.2238</v>
      </c>
      <c r="D220" s="3">
        <f t="shared" si="10"/>
        <v>0.90980000000000005</v>
      </c>
      <c r="F220" s="5">
        <f t="shared" si="11"/>
        <v>-4.10540675060636E-2</v>
      </c>
    </row>
    <row r="221" spans="1:6" x14ac:dyDescent="0.15">
      <c r="A221">
        <v>0.29799999999999999</v>
      </c>
      <c r="B221" s="6" t="s">
        <v>212</v>
      </c>
      <c r="C221" s="3">
        <f t="shared" si="9"/>
        <v>1.2248000000000001</v>
      </c>
      <c r="D221" s="3">
        <f t="shared" si="10"/>
        <v>0.91679999999999995</v>
      </c>
      <c r="F221" s="5">
        <f t="shared" si="11"/>
        <v>-3.7725395376685303E-2</v>
      </c>
    </row>
    <row r="222" spans="1:6" x14ac:dyDescent="0.15">
      <c r="A222">
        <v>0.29899999999999999</v>
      </c>
      <c r="B222" s="6" t="s">
        <v>213</v>
      </c>
      <c r="C222" s="3">
        <f t="shared" si="9"/>
        <v>1.2258</v>
      </c>
      <c r="D222" s="3">
        <f t="shared" si="10"/>
        <v>0.91959999999999997</v>
      </c>
      <c r="F222" s="5">
        <f t="shared" si="11"/>
        <v>-3.6401037402758601E-2</v>
      </c>
    </row>
    <row r="223" spans="1:6" x14ac:dyDescent="0.15">
      <c r="A223">
        <v>0.3</v>
      </c>
      <c r="B223" s="6" t="s">
        <v>214</v>
      </c>
      <c r="C223" s="3">
        <f t="shared" si="9"/>
        <v>1.2267999999999999</v>
      </c>
      <c r="D223" s="3">
        <f t="shared" si="10"/>
        <v>0.92589999999999995</v>
      </c>
      <c r="F223" s="5">
        <f t="shared" si="11"/>
        <v>-3.34359159026896E-2</v>
      </c>
    </row>
    <row r="224" spans="1:6" x14ac:dyDescent="0.15">
      <c r="A224">
        <v>0.30099999999999999</v>
      </c>
      <c r="B224" s="6" t="s">
        <v>215</v>
      </c>
      <c r="C224" s="3">
        <f t="shared" si="9"/>
        <v>1.2278</v>
      </c>
      <c r="D224" s="3">
        <f t="shared" si="10"/>
        <v>0.93069999999999997</v>
      </c>
      <c r="F224" s="5">
        <f t="shared" si="11"/>
        <v>-3.1190286087141798E-2</v>
      </c>
    </row>
    <row r="225" spans="1:6" x14ac:dyDescent="0.15">
      <c r="A225">
        <v>0.30199999999999999</v>
      </c>
      <c r="B225" s="6" t="s">
        <v>216</v>
      </c>
      <c r="C225" s="3">
        <f t="shared" si="9"/>
        <v>1.2287999999999999</v>
      </c>
      <c r="D225" s="3">
        <f t="shared" si="10"/>
        <v>0.93859999999999999</v>
      </c>
      <c r="F225" s="5">
        <f t="shared" si="11"/>
        <v>-2.7519450123524102E-2</v>
      </c>
    </row>
    <row r="226" spans="1:6" x14ac:dyDescent="0.15">
      <c r="A226">
        <v>0.30299999999999999</v>
      </c>
      <c r="B226" s="6" t="s">
        <v>217</v>
      </c>
      <c r="C226" s="3">
        <f t="shared" si="9"/>
        <v>1.2298</v>
      </c>
      <c r="D226" s="3">
        <f t="shared" si="10"/>
        <v>0.94389999999999996</v>
      </c>
      <c r="F226" s="5">
        <f t="shared" si="11"/>
        <v>-2.50740139102376E-2</v>
      </c>
    </row>
    <row r="227" spans="1:6" x14ac:dyDescent="0.15">
      <c r="A227">
        <v>0.30399999999999999</v>
      </c>
      <c r="B227" s="6" t="s">
        <v>218</v>
      </c>
      <c r="C227" s="3">
        <f t="shared" si="9"/>
        <v>1.2307999999999999</v>
      </c>
      <c r="D227" s="3">
        <f t="shared" si="10"/>
        <v>0.95130000000000003</v>
      </c>
      <c r="F227" s="5">
        <f t="shared" si="11"/>
        <v>-2.16825032532489E-2</v>
      </c>
    </row>
    <row r="228" spans="1:6" x14ac:dyDescent="0.15">
      <c r="A228">
        <v>0.30499999999999999</v>
      </c>
      <c r="B228" s="6" t="s">
        <v>219</v>
      </c>
      <c r="C228" s="3">
        <f t="shared" si="9"/>
        <v>1.2318</v>
      </c>
      <c r="D228" s="3">
        <f t="shared" si="10"/>
        <v>0.95469999999999999</v>
      </c>
      <c r="F228" s="5">
        <f t="shared" si="11"/>
        <v>-2.0133077435097201E-2</v>
      </c>
    </row>
    <row r="229" spans="1:6" x14ac:dyDescent="0.15">
      <c r="A229">
        <v>0.30599999999999999</v>
      </c>
      <c r="B229" s="6" t="s">
        <v>220</v>
      </c>
      <c r="C229" s="3">
        <f t="shared" si="9"/>
        <v>1.2327999999999999</v>
      </c>
      <c r="D229" s="3">
        <f t="shared" si="10"/>
        <v>0.96289999999999998</v>
      </c>
      <c r="F229" s="5">
        <f t="shared" si="11"/>
        <v>-1.64188132942093E-2</v>
      </c>
    </row>
    <row r="230" spans="1:6" x14ac:dyDescent="0.15">
      <c r="A230">
        <v>0.307</v>
      </c>
      <c r="B230" s="6" t="s">
        <v>221</v>
      </c>
      <c r="C230" s="3">
        <f t="shared" si="9"/>
        <v>1.2338</v>
      </c>
      <c r="D230" s="3">
        <f t="shared" si="10"/>
        <v>0.9677</v>
      </c>
      <c r="F230" s="5">
        <f t="shared" si="11"/>
        <v>-1.4259258949925401E-2</v>
      </c>
    </row>
    <row r="231" spans="1:6" x14ac:dyDescent="0.15">
      <c r="A231">
        <v>0.308</v>
      </c>
      <c r="B231" s="6" t="s">
        <v>222</v>
      </c>
      <c r="C231" s="3">
        <f t="shared" si="9"/>
        <v>1.2347999999999999</v>
      </c>
      <c r="D231" s="3">
        <f t="shared" si="10"/>
        <v>0.97560000000000002</v>
      </c>
      <c r="F231" s="5">
        <f t="shared" si="11"/>
        <v>-1.0728208358307E-2</v>
      </c>
    </row>
    <row r="232" spans="1:6" x14ac:dyDescent="0.15">
      <c r="A232">
        <v>0.309</v>
      </c>
      <c r="B232" s="6" t="s">
        <v>223</v>
      </c>
      <c r="C232" s="3">
        <f t="shared" si="9"/>
        <v>1.2358</v>
      </c>
      <c r="D232" s="3">
        <f t="shared" si="10"/>
        <v>0.98</v>
      </c>
      <c r="F232" s="5">
        <f t="shared" si="11"/>
        <v>-8.7739243075051505E-3</v>
      </c>
    </row>
    <row r="233" spans="1:6" x14ac:dyDescent="0.15">
      <c r="A233">
        <v>0.31</v>
      </c>
      <c r="B233" s="6" t="s">
        <v>224</v>
      </c>
      <c r="C233" s="3">
        <f t="shared" si="9"/>
        <v>1.2367999999999999</v>
      </c>
      <c r="D233" s="3">
        <f t="shared" si="10"/>
        <v>0.98909999999999998</v>
      </c>
      <c r="F233" s="5">
        <f t="shared" si="11"/>
        <v>-4.7597981371846204E-3</v>
      </c>
    </row>
    <row r="234" spans="1:6" x14ac:dyDescent="0.15">
      <c r="A234">
        <v>0.311</v>
      </c>
      <c r="B234" s="6" t="s">
        <v>225</v>
      </c>
      <c r="C234" s="3">
        <f t="shared" si="9"/>
        <v>1.2378</v>
      </c>
      <c r="D234" s="3">
        <f t="shared" si="10"/>
        <v>0.995</v>
      </c>
      <c r="F234" s="5">
        <f t="shared" si="11"/>
        <v>-2.17691925427455E-3</v>
      </c>
    </row>
    <row r="235" spans="1:6" x14ac:dyDescent="0.15">
      <c r="A235">
        <v>0.312</v>
      </c>
      <c r="B235" s="6" t="s">
        <v>47</v>
      </c>
      <c r="C235" s="3">
        <f t="shared" si="9"/>
        <v>1.2387999999999999</v>
      </c>
      <c r="D235" s="3">
        <f t="shared" si="10"/>
        <v>1.004</v>
      </c>
      <c r="F235" s="5">
        <f t="shared" si="11"/>
        <v>1.7337128090005301E-3</v>
      </c>
    </row>
    <row r="236" spans="1:6" x14ac:dyDescent="0.15">
      <c r="A236">
        <v>0.313</v>
      </c>
      <c r="B236" s="6" t="s">
        <v>226</v>
      </c>
      <c r="C236" s="3">
        <f t="shared" si="9"/>
        <v>1.2398</v>
      </c>
      <c r="D236" s="3">
        <f t="shared" si="10"/>
        <v>1.008</v>
      </c>
      <c r="F236" s="5">
        <f t="shared" si="11"/>
        <v>3.4605321095064899E-3</v>
      </c>
    </row>
    <row r="237" spans="1:6" x14ac:dyDescent="0.15">
      <c r="A237">
        <v>0.314</v>
      </c>
      <c r="B237" s="6" t="s">
        <v>227</v>
      </c>
      <c r="C237" s="3">
        <f t="shared" si="9"/>
        <v>1.2407999999999999</v>
      </c>
      <c r="D237" s="3">
        <f t="shared" si="10"/>
        <v>1.0149999999999999</v>
      </c>
      <c r="F237" s="5">
        <f t="shared" si="11"/>
        <v>6.4660422492317801E-3</v>
      </c>
    </row>
    <row r="238" spans="1:6" x14ac:dyDescent="0.15">
      <c r="A238">
        <v>0.315</v>
      </c>
      <c r="B238" s="6" t="s">
        <v>46</v>
      </c>
      <c r="C238" s="3">
        <f t="shared" si="9"/>
        <v>1.2418</v>
      </c>
      <c r="D238" s="3">
        <f t="shared" si="10"/>
        <v>1.02</v>
      </c>
      <c r="F238" s="5">
        <f t="shared" si="11"/>
        <v>8.6001717619175692E-3</v>
      </c>
    </row>
    <row r="239" spans="1:6" x14ac:dyDescent="0.15">
      <c r="A239">
        <v>0.316</v>
      </c>
      <c r="B239" s="6" t="s">
        <v>228</v>
      </c>
      <c r="C239" s="3">
        <f t="shared" si="9"/>
        <v>1.2427999999999999</v>
      </c>
      <c r="D239" s="3">
        <f t="shared" si="10"/>
        <v>1.032</v>
      </c>
      <c r="F239" s="5">
        <f t="shared" si="11"/>
        <v>1.3679697291192601E-2</v>
      </c>
    </row>
    <row r="240" spans="1:6" x14ac:dyDescent="0.15">
      <c r="A240">
        <v>0.317</v>
      </c>
      <c r="B240" s="6" t="s">
        <v>229</v>
      </c>
      <c r="C240" s="3">
        <f t="shared" si="9"/>
        <v>1.2438</v>
      </c>
      <c r="D240" s="3">
        <f t="shared" si="10"/>
        <v>1.0389999999999999</v>
      </c>
      <c r="F240" s="5">
        <f t="shared" si="11"/>
        <v>1.6615547557177399E-2</v>
      </c>
    </row>
    <row r="241" spans="1:6" x14ac:dyDescent="0.15">
      <c r="A241">
        <v>0.318</v>
      </c>
      <c r="B241" s="6" t="s">
        <v>230</v>
      </c>
      <c r="C241" s="3">
        <f t="shared" si="9"/>
        <v>1.2447999999999999</v>
      </c>
      <c r="D241" s="3">
        <f t="shared" si="10"/>
        <v>1.05</v>
      </c>
      <c r="F241" s="5">
        <f t="shared" si="11"/>
        <v>2.1189299069938099E-2</v>
      </c>
    </row>
    <row r="242" spans="1:6" x14ac:dyDescent="0.15">
      <c r="A242">
        <v>0.31900000000000001</v>
      </c>
      <c r="B242" s="6" t="s">
        <v>231</v>
      </c>
      <c r="C242" s="3">
        <f t="shared" si="9"/>
        <v>1.2458</v>
      </c>
      <c r="D242" s="3">
        <f t="shared" si="10"/>
        <v>1.0569999999999999</v>
      </c>
      <c r="F242" s="5">
        <f t="shared" si="11"/>
        <v>2.4074987307426202E-2</v>
      </c>
    </row>
    <row r="243" spans="1:6" x14ac:dyDescent="0.15">
      <c r="A243">
        <v>0.32</v>
      </c>
      <c r="B243" s="6" t="s">
        <v>232</v>
      </c>
      <c r="C243" s="3">
        <f t="shared" si="9"/>
        <v>1.2467999999999999</v>
      </c>
      <c r="D243" s="3">
        <f t="shared" si="10"/>
        <v>1.0680000000000001</v>
      </c>
      <c r="F243" s="5">
        <f t="shared" si="11"/>
        <v>2.8571252692537501E-2</v>
      </c>
    </row>
    <row r="244" spans="1:6" x14ac:dyDescent="0.15">
      <c r="A244">
        <v>0.32100000000000001</v>
      </c>
      <c r="B244" s="6" t="s">
        <v>233</v>
      </c>
      <c r="C244" s="3">
        <f t="shared" si="9"/>
        <v>1.2478</v>
      </c>
      <c r="D244" s="3">
        <f t="shared" si="10"/>
        <v>1.0760000000000001</v>
      </c>
      <c r="F244" s="5">
        <f t="shared" si="11"/>
        <v>3.1812271330370297E-2</v>
      </c>
    </row>
    <row r="245" spans="1:6" x14ac:dyDescent="0.15">
      <c r="A245">
        <v>0.32200000000000001</v>
      </c>
      <c r="B245" s="6" t="s">
        <v>234</v>
      </c>
      <c r="C245" s="3">
        <f t="shared" si="9"/>
        <v>1.2487999999999999</v>
      </c>
      <c r="D245" s="3">
        <f t="shared" si="10"/>
        <v>1.0880000000000001</v>
      </c>
      <c r="F245" s="5">
        <f t="shared" si="11"/>
        <v>3.6628895362161101E-2</v>
      </c>
    </row>
    <row r="246" spans="1:6" x14ac:dyDescent="0.15">
      <c r="A246">
        <v>0.32300000000000001</v>
      </c>
      <c r="B246" s="6" t="s">
        <v>235</v>
      </c>
      <c r="C246" s="3">
        <f t="shared" si="9"/>
        <v>1.2498</v>
      </c>
      <c r="D246" s="3">
        <f t="shared" si="10"/>
        <v>1.0940000000000001</v>
      </c>
      <c r="F246" s="5">
        <f t="shared" si="11"/>
        <v>3.9017321997411897E-2</v>
      </c>
    </row>
    <row r="247" spans="1:6" x14ac:dyDescent="0.15">
      <c r="A247">
        <v>0.32400000000000001</v>
      </c>
      <c r="B247" s="6" t="s">
        <v>236</v>
      </c>
      <c r="C247" s="3">
        <f t="shared" si="9"/>
        <v>1.2507999999999999</v>
      </c>
      <c r="D247" s="3">
        <f t="shared" si="10"/>
        <v>1.1060000000000001</v>
      </c>
      <c r="F247" s="5">
        <f t="shared" si="11"/>
        <v>4.3755126968679503E-2</v>
      </c>
    </row>
    <row r="248" spans="1:6" x14ac:dyDescent="0.15">
      <c r="A248">
        <v>0.32500000000000001</v>
      </c>
      <c r="B248" s="6" t="s">
        <v>237</v>
      </c>
      <c r="C248" s="3">
        <f t="shared" si="9"/>
        <v>1.2518</v>
      </c>
      <c r="D248" s="3">
        <f t="shared" si="10"/>
        <v>1.1140000000000001</v>
      </c>
      <c r="F248" s="5">
        <f t="shared" si="11"/>
        <v>4.6885190837709999E-2</v>
      </c>
    </row>
    <row r="249" spans="1:6" x14ac:dyDescent="0.15">
      <c r="A249">
        <v>0.32600000000000001</v>
      </c>
      <c r="B249" s="6" t="s">
        <v>238</v>
      </c>
      <c r="C249" s="3">
        <f t="shared" si="9"/>
        <v>1.2527999999999999</v>
      </c>
      <c r="D249" s="3">
        <f t="shared" si="10"/>
        <v>1.129</v>
      </c>
      <c r="F249" s="5">
        <f t="shared" si="11"/>
        <v>5.2693941924967902E-2</v>
      </c>
    </row>
    <row r="250" spans="1:6" x14ac:dyDescent="0.15">
      <c r="A250">
        <v>0.32700000000000001</v>
      </c>
      <c r="B250" s="6" t="s">
        <v>239</v>
      </c>
      <c r="C250" s="3">
        <f t="shared" si="9"/>
        <v>1.2538</v>
      </c>
      <c r="D250" s="3">
        <f t="shared" si="10"/>
        <v>1.137</v>
      </c>
      <c r="F250" s="5">
        <f t="shared" si="11"/>
        <v>5.5760464687734802E-2</v>
      </c>
    </row>
    <row r="251" spans="1:6" x14ac:dyDescent="0.15">
      <c r="A251">
        <v>0.32800000000000001</v>
      </c>
      <c r="B251" s="6" t="s">
        <v>240</v>
      </c>
      <c r="C251" s="3">
        <f t="shared" si="9"/>
        <v>1.2547999999999999</v>
      </c>
      <c r="D251" s="3">
        <f t="shared" si="10"/>
        <v>1.1499999999999999</v>
      </c>
      <c r="F251" s="5">
        <f t="shared" si="11"/>
        <v>6.0697840353611601E-2</v>
      </c>
    </row>
    <row r="252" spans="1:6" x14ac:dyDescent="0.15">
      <c r="A252">
        <v>0.32900000000000001</v>
      </c>
      <c r="B252" s="6" t="s">
        <v>241</v>
      </c>
      <c r="C252" s="3">
        <f t="shared" si="9"/>
        <v>1.2558</v>
      </c>
      <c r="D252" s="3">
        <f t="shared" si="10"/>
        <v>1.1579999999999999</v>
      </c>
      <c r="F252" s="5">
        <f t="shared" si="11"/>
        <v>6.3708559391417396E-2</v>
      </c>
    </row>
    <row r="253" spans="1:6" x14ac:dyDescent="0.15">
      <c r="A253">
        <v>0.33</v>
      </c>
      <c r="B253" s="6" t="s">
        <v>242</v>
      </c>
      <c r="C253" s="3">
        <f t="shared" si="9"/>
        <v>1.2567999999999999</v>
      </c>
      <c r="D253" s="3">
        <f t="shared" si="10"/>
        <v>1.1739999999999999</v>
      </c>
      <c r="F253" s="5">
        <f t="shared" si="11"/>
        <v>6.9668096911595603E-2</v>
      </c>
    </row>
    <row r="254" spans="1:6" x14ac:dyDescent="0.15">
      <c r="A254">
        <v>0.33100000000000002</v>
      </c>
      <c r="B254" s="6" t="s">
        <v>243</v>
      </c>
      <c r="C254" s="3">
        <f t="shared" si="9"/>
        <v>1.2578</v>
      </c>
      <c r="D254" s="3">
        <f t="shared" si="10"/>
        <v>1.1850000000000001</v>
      </c>
      <c r="F254" s="5">
        <f t="shared" si="11"/>
        <v>7.3718350346122702E-2</v>
      </c>
    </row>
    <row r="255" spans="1:6" x14ac:dyDescent="0.15">
      <c r="A255">
        <v>0.33200000000000002</v>
      </c>
      <c r="B255" s="6" t="s">
        <v>244</v>
      </c>
      <c r="C255" s="3">
        <f t="shared" si="9"/>
        <v>1.2587999999999999</v>
      </c>
      <c r="D255" s="3">
        <f t="shared" si="10"/>
        <v>1.2</v>
      </c>
      <c r="F255" s="5">
        <f t="shared" si="11"/>
        <v>7.9181246047624804E-2</v>
      </c>
    </row>
    <row r="256" spans="1:6" x14ac:dyDescent="0.15">
      <c r="A256">
        <v>0.33300000000000002</v>
      </c>
      <c r="B256" s="6" t="s">
        <v>245</v>
      </c>
      <c r="C256" s="3">
        <f t="shared" si="9"/>
        <v>1.2598</v>
      </c>
      <c r="D256" s="3">
        <f t="shared" si="10"/>
        <v>1.21</v>
      </c>
      <c r="F256" s="5">
        <f t="shared" si="11"/>
        <v>8.2785370316450099E-2</v>
      </c>
    </row>
    <row r="257" spans="1:6" x14ac:dyDescent="0.15">
      <c r="A257">
        <v>0.33400000000000002</v>
      </c>
      <c r="B257" s="6" t="s">
        <v>246</v>
      </c>
      <c r="C257" s="3">
        <f t="shared" si="9"/>
        <v>1.2607999999999999</v>
      </c>
      <c r="D257" s="3">
        <f t="shared" si="10"/>
        <v>1.226</v>
      </c>
      <c r="F257" s="5">
        <f t="shared" si="11"/>
        <v>8.8490470182396294E-2</v>
      </c>
    </row>
    <row r="258" spans="1:6" x14ac:dyDescent="0.15">
      <c r="A258">
        <v>0.33500000000000002</v>
      </c>
      <c r="B258" s="6" t="s">
        <v>247</v>
      </c>
      <c r="C258" s="3">
        <f t="shared" si="9"/>
        <v>1.2618</v>
      </c>
      <c r="D258" s="3">
        <f t="shared" si="10"/>
        <v>1.238</v>
      </c>
      <c r="F258" s="5">
        <f t="shared" si="11"/>
        <v>9.2720644684099199E-2</v>
      </c>
    </row>
    <row r="259" spans="1:6" x14ac:dyDescent="0.15">
      <c r="A259">
        <v>0.33600000000000002</v>
      </c>
      <c r="B259" s="6" t="s">
        <v>248</v>
      </c>
      <c r="C259" s="3">
        <f t="shared" si="9"/>
        <v>1.2627999999999999</v>
      </c>
      <c r="D259" s="3">
        <f t="shared" si="10"/>
        <v>1.256</v>
      </c>
      <c r="F259" s="5">
        <f t="shared" si="11"/>
        <v>9.8989639401177304E-2</v>
      </c>
    </row>
    <row r="260" spans="1:6" x14ac:dyDescent="0.15">
      <c r="A260">
        <v>0.33700000000000002</v>
      </c>
      <c r="B260" s="6" t="s">
        <v>249</v>
      </c>
      <c r="C260" s="3">
        <f t="shared" si="9"/>
        <v>1.2638</v>
      </c>
      <c r="D260" s="3">
        <f t="shared" si="10"/>
        <v>1.268</v>
      </c>
      <c r="F260" s="5">
        <f t="shared" si="11"/>
        <v>0.103119253545714</v>
      </c>
    </row>
    <row r="261" spans="1:6" x14ac:dyDescent="0.15">
      <c r="A261">
        <v>0.33800000000000002</v>
      </c>
      <c r="B261" s="6" t="s">
        <v>250</v>
      </c>
      <c r="C261" s="3">
        <f t="shared" si="9"/>
        <v>1.2647999999999999</v>
      </c>
      <c r="D261" s="3">
        <f t="shared" si="10"/>
        <v>1.2849999999999999</v>
      </c>
      <c r="F261" s="5">
        <f t="shared" si="11"/>
        <v>0.108903127667313</v>
      </c>
    </row>
    <row r="262" spans="1:6" x14ac:dyDescent="0.15">
      <c r="A262">
        <v>0.33900000000000002</v>
      </c>
      <c r="B262" s="6" t="s">
        <v>251</v>
      </c>
      <c r="C262" s="3">
        <f t="shared" si="9"/>
        <v>1.2658</v>
      </c>
      <c r="D262" s="3">
        <f t="shared" si="10"/>
        <v>1.2989999999999999</v>
      </c>
      <c r="F262" s="5">
        <f t="shared" si="11"/>
        <v>0.11360915107302801</v>
      </c>
    </row>
    <row r="263" spans="1:6" x14ac:dyDescent="0.15">
      <c r="A263">
        <v>0.34</v>
      </c>
      <c r="B263" s="6" t="s">
        <v>252</v>
      </c>
      <c r="C263" s="3">
        <f t="shared" si="9"/>
        <v>1.2667999999999999</v>
      </c>
      <c r="D263" s="3">
        <f t="shared" si="10"/>
        <v>1.32</v>
      </c>
      <c r="F263" s="5">
        <f t="shared" si="11"/>
        <v>0.12057393120585</v>
      </c>
    </row>
    <row r="264" spans="1:6" x14ac:dyDescent="0.15">
      <c r="A264">
        <v>0.34100000000000003</v>
      </c>
      <c r="B264" s="6" t="s">
        <v>253</v>
      </c>
      <c r="C264" s="3">
        <f t="shared" si="9"/>
        <v>1.2678</v>
      </c>
      <c r="D264" s="3">
        <f t="shared" si="10"/>
        <v>1.335</v>
      </c>
      <c r="F264" s="5">
        <f t="shared" si="11"/>
        <v>0.12548126570059401</v>
      </c>
    </row>
    <row r="265" spans="1:6" x14ac:dyDescent="0.15">
      <c r="A265">
        <v>0.34200000000000003</v>
      </c>
      <c r="B265" s="6" t="s">
        <v>254</v>
      </c>
      <c r="C265" s="3">
        <f t="shared" si="9"/>
        <v>1.2687999999999999</v>
      </c>
      <c r="D265" s="3">
        <f t="shared" si="10"/>
        <v>1.3540000000000001</v>
      </c>
      <c r="F265" s="5">
        <f t="shared" si="11"/>
        <v>0.131618664349125</v>
      </c>
    </row>
    <row r="266" spans="1:6" x14ac:dyDescent="0.15">
      <c r="A266">
        <v>0.34300000000000003</v>
      </c>
      <c r="B266" s="6" t="s">
        <v>255</v>
      </c>
      <c r="C266" s="3">
        <f t="shared" si="9"/>
        <v>1.2698</v>
      </c>
      <c r="D266" s="3">
        <f t="shared" si="10"/>
        <v>1.3680000000000001</v>
      </c>
      <c r="F266" s="5">
        <f t="shared" si="11"/>
        <v>0.13608609738409699</v>
      </c>
    </row>
    <row r="267" spans="1:6" x14ac:dyDescent="0.15">
      <c r="A267">
        <v>0.34399999999999997</v>
      </c>
      <c r="B267" s="6" t="s">
        <v>256</v>
      </c>
      <c r="C267" s="3">
        <f t="shared" si="9"/>
        <v>1.2707999999999999</v>
      </c>
      <c r="D267" s="3">
        <f t="shared" si="10"/>
        <v>1.391</v>
      </c>
      <c r="F267" s="5">
        <f t="shared" si="11"/>
        <v>0.143327129992046</v>
      </c>
    </row>
    <row r="268" spans="1:6" x14ac:dyDescent="0.15">
      <c r="A268">
        <v>0.34499999999999997</v>
      </c>
      <c r="B268" s="6" t="s">
        <v>257</v>
      </c>
      <c r="C268" s="3">
        <f t="shared" si="9"/>
        <v>1.2718</v>
      </c>
      <c r="D268" s="3">
        <f t="shared" si="10"/>
        <v>1.41</v>
      </c>
      <c r="F268" s="5">
        <f t="shared" si="11"/>
        <v>0.14921911265537999</v>
      </c>
    </row>
    <row r="269" spans="1:6" x14ac:dyDescent="0.15">
      <c r="A269">
        <v>0.34599999999999997</v>
      </c>
      <c r="B269" s="6" t="s">
        <v>258</v>
      </c>
      <c r="C269" s="3">
        <f t="shared" si="9"/>
        <v>1.2727999999999999</v>
      </c>
      <c r="D269" s="3">
        <f t="shared" si="10"/>
        <v>1.4339999999999999</v>
      </c>
      <c r="F269" s="5">
        <f t="shared" si="11"/>
        <v>0.15654915133178099</v>
      </c>
    </row>
    <row r="270" spans="1:6" x14ac:dyDescent="0.15">
      <c r="A270">
        <v>0.34699999999999998</v>
      </c>
      <c r="B270" s="6" t="s">
        <v>259</v>
      </c>
      <c r="C270" s="3">
        <f t="shared" si="9"/>
        <v>1.2738</v>
      </c>
      <c r="D270" s="3">
        <f t="shared" si="10"/>
        <v>1.4510000000000001</v>
      </c>
      <c r="F270" s="5">
        <f t="shared" si="11"/>
        <v>0.161667412437736</v>
      </c>
    </row>
    <row r="271" spans="1:6" x14ac:dyDescent="0.15">
      <c r="A271">
        <v>0.34799999999999998</v>
      </c>
      <c r="B271" s="6" t="s">
        <v>260</v>
      </c>
      <c r="C271" s="3">
        <f t="shared" si="9"/>
        <v>1.2747999999999999</v>
      </c>
      <c r="D271" s="3">
        <f t="shared" si="10"/>
        <v>1.476</v>
      </c>
      <c r="F271" s="5">
        <f t="shared" si="11"/>
        <v>0.169086357487023</v>
      </c>
    </row>
    <row r="272" spans="1:6" x14ac:dyDescent="0.15">
      <c r="A272">
        <v>0.34899999999999998</v>
      </c>
      <c r="B272" s="6" t="s">
        <v>261</v>
      </c>
      <c r="C272" s="3">
        <f t="shared" si="9"/>
        <v>1.2758</v>
      </c>
      <c r="D272" s="3">
        <f t="shared" si="10"/>
        <v>1.498</v>
      </c>
      <c r="F272" s="5">
        <f t="shared" si="11"/>
        <v>0.17551181336344801</v>
      </c>
    </row>
    <row r="273" spans="1:6" x14ac:dyDescent="0.15">
      <c r="A273">
        <v>0.35</v>
      </c>
      <c r="B273" s="6" t="s">
        <v>262</v>
      </c>
      <c r="C273" s="3">
        <f t="shared" si="9"/>
        <v>1.2767999999999999</v>
      </c>
      <c r="D273" s="3">
        <f t="shared" si="10"/>
        <v>1.53</v>
      </c>
      <c r="F273" s="5">
        <f t="shared" si="11"/>
        <v>0.18469143081759901</v>
      </c>
    </row>
    <row r="274" spans="1:6" x14ac:dyDescent="0.15">
      <c r="A274">
        <v>0.35099999999999998</v>
      </c>
      <c r="B274" s="6" t="s">
        <v>263</v>
      </c>
      <c r="C274" s="3">
        <f t="shared" si="9"/>
        <v>1.2778</v>
      </c>
      <c r="D274" s="3">
        <f t="shared" si="10"/>
        <v>1.5529999999999999</v>
      </c>
      <c r="F274" s="5">
        <f t="shared" si="11"/>
        <v>0.19117145572855901</v>
      </c>
    </row>
    <row r="275" spans="1:6" x14ac:dyDescent="0.15">
      <c r="A275">
        <v>0.35199999999999998</v>
      </c>
      <c r="B275" s="6" t="s">
        <v>264</v>
      </c>
      <c r="C275" s="3">
        <f t="shared" si="9"/>
        <v>1.2787999999999999</v>
      </c>
      <c r="D275" s="3">
        <f t="shared" si="10"/>
        <v>1.5820000000000001</v>
      </c>
      <c r="F275" s="5">
        <f t="shared" si="11"/>
        <v>0.19920647916165801</v>
      </c>
    </row>
    <row r="276" spans="1:6" x14ac:dyDescent="0.15">
      <c r="A276">
        <v>0.35299999999999998</v>
      </c>
      <c r="B276" s="6" t="s">
        <v>265</v>
      </c>
      <c r="C276" s="3">
        <f t="shared" si="9"/>
        <v>1.2798</v>
      </c>
      <c r="D276" s="3">
        <f t="shared" si="10"/>
        <v>1.6060000000000001</v>
      </c>
      <c r="F276" s="5">
        <f t="shared" si="11"/>
        <v>0.20574554094266201</v>
      </c>
    </row>
    <row r="277" spans="1:6" x14ac:dyDescent="0.15">
      <c r="A277">
        <v>0.35399999999999998</v>
      </c>
      <c r="B277" s="6" t="s">
        <v>266</v>
      </c>
      <c r="C277" s="3">
        <f t="shared" si="9"/>
        <v>1.2807999999999999</v>
      </c>
      <c r="D277" s="3">
        <f t="shared" si="10"/>
        <v>1.641</v>
      </c>
      <c r="F277" s="5">
        <f t="shared" si="11"/>
        <v>0.215108581053093</v>
      </c>
    </row>
    <row r="278" spans="1:6" x14ac:dyDescent="0.15">
      <c r="A278">
        <v>0.35499999999999998</v>
      </c>
      <c r="B278" s="6" t="s">
        <v>267</v>
      </c>
      <c r="C278" s="3">
        <f t="shared" si="9"/>
        <v>1.2818000000000001</v>
      </c>
      <c r="D278" s="3">
        <f t="shared" si="10"/>
        <v>1.67</v>
      </c>
      <c r="F278" s="5">
        <f t="shared" si="11"/>
        <v>0.222716471147583</v>
      </c>
    </row>
    <row r="279" spans="1:6" x14ac:dyDescent="0.15">
      <c r="A279">
        <v>0.35599999999999998</v>
      </c>
      <c r="B279" s="6" t="s">
        <v>268</v>
      </c>
      <c r="C279" s="3">
        <f t="shared" si="9"/>
        <v>1.2827999999999999</v>
      </c>
      <c r="D279" s="3">
        <f t="shared" si="10"/>
        <v>1.708</v>
      </c>
      <c r="F279" s="5">
        <f t="shared" si="11"/>
        <v>0.23248786635298599</v>
      </c>
    </row>
    <row r="280" spans="1:6" x14ac:dyDescent="0.15">
      <c r="A280">
        <v>0.35699999999999998</v>
      </c>
      <c r="B280" s="6" t="s">
        <v>269</v>
      </c>
      <c r="C280" s="3">
        <f t="shared" ref="C280:C343" si="12">A280+0.098+0.0592*14</f>
        <v>1.2838000000000001</v>
      </c>
      <c r="D280" s="3">
        <f t="shared" ref="D280:D343" si="13">B280*1000</f>
        <v>1.738</v>
      </c>
      <c r="F280" s="5">
        <f t="shared" ref="F280:F343" si="14">LOG(ABS(D280))</f>
        <v>0.240049772112648</v>
      </c>
    </row>
    <row r="281" spans="1:6" x14ac:dyDescent="0.15">
      <c r="A281">
        <v>0.35799999999999998</v>
      </c>
      <c r="B281" s="6" t="s">
        <v>270</v>
      </c>
      <c r="C281" s="3">
        <f t="shared" si="12"/>
        <v>1.2847999999999999</v>
      </c>
      <c r="D281" s="3">
        <f t="shared" si="13"/>
        <v>1.778</v>
      </c>
      <c r="F281" s="5">
        <f t="shared" si="14"/>
        <v>0.24993175663419501</v>
      </c>
    </row>
    <row r="282" spans="1:6" x14ac:dyDescent="0.15">
      <c r="A282">
        <v>0.35899999999999999</v>
      </c>
      <c r="B282" s="6" t="s">
        <v>271</v>
      </c>
      <c r="C282" s="3">
        <f t="shared" si="12"/>
        <v>1.2858000000000001</v>
      </c>
      <c r="D282" s="3">
        <f t="shared" si="13"/>
        <v>1.8140000000000001</v>
      </c>
      <c r="F282" s="5">
        <f t="shared" si="14"/>
        <v>0.25863728272407599</v>
      </c>
    </row>
    <row r="283" spans="1:6" x14ac:dyDescent="0.15">
      <c r="A283">
        <v>0.36</v>
      </c>
      <c r="B283" s="6" t="s">
        <v>272</v>
      </c>
      <c r="C283" s="3">
        <f t="shared" si="12"/>
        <v>1.2867999999999999</v>
      </c>
      <c r="D283" s="3">
        <f t="shared" si="13"/>
        <v>1.8580000000000001</v>
      </c>
      <c r="F283" s="5">
        <f t="shared" si="14"/>
        <v>0.26904570965762298</v>
      </c>
    </row>
    <row r="284" spans="1:6" x14ac:dyDescent="0.15">
      <c r="A284">
        <v>0.36099999999999999</v>
      </c>
      <c r="B284" s="6" t="s">
        <v>273</v>
      </c>
      <c r="C284" s="3">
        <f t="shared" si="12"/>
        <v>1.2878000000000001</v>
      </c>
      <c r="D284" s="3">
        <f t="shared" si="13"/>
        <v>1.8939999999999999</v>
      </c>
      <c r="F284" s="5">
        <f t="shared" si="14"/>
        <v>0.277379974667255</v>
      </c>
    </row>
    <row r="285" spans="1:6" x14ac:dyDescent="0.15">
      <c r="A285">
        <v>0.36199999999999999</v>
      </c>
      <c r="B285" s="6" t="s">
        <v>274</v>
      </c>
      <c r="C285" s="3">
        <f t="shared" si="12"/>
        <v>1.2887999999999999</v>
      </c>
      <c r="D285" s="3">
        <f t="shared" si="13"/>
        <v>1.9410000000000001</v>
      </c>
      <c r="F285" s="5">
        <f t="shared" si="14"/>
        <v>0.28802553538836301</v>
      </c>
    </row>
    <row r="286" spans="1:6" x14ac:dyDescent="0.15">
      <c r="A286">
        <v>0.36299999999999999</v>
      </c>
      <c r="B286" s="6" t="s">
        <v>275</v>
      </c>
      <c r="C286" s="3">
        <f t="shared" si="12"/>
        <v>1.2898000000000001</v>
      </c>
      <c r="D286" s="3">
        <f t="shared" si="13"/>
        <v>1.984</v>
      </c>
      <c r="F286" s="5">
        <f t="shared" si="14"/>
        <v>0.29754166781815999</v>
      </c>
    </row>
    <row r="287" spans="1:6" x14ac:dyDescent="0.15">
      <c r="A287">
        <v>0.36399999999999999</v>
      </c>
      <c r="B287" s="6" t="s">
        <v>276</v>
      </c>
      <c r="C287" s="3">
        <f t="shared" si="12"/>
        <v>1.2907999999999999</v>
      </c>
      <c r="D287" s="3">
        <f t="shared" si="13"/>
        <v>2.0409999999999999</v>
      </c>
      <c r="F287" s="5">
        <f t="shared" si="14"/>
        <v>0.30984300471607101</v>
      </c>
    </row>
    <row r="288" spans="1:6" x14ac:dyDescent="0.15">
      <c r="A288">
        <v>0.36499999999999999</v>
      </c>
      <c r="B288" s="6" t="s">
        <v>277</v>
      </c>
      <c r="C288" s="3">
        <f t="shared" si="12"/>
        <v>1.2918000000000001</v>
      </c>
      <c r="D288" s="3">
        <f t="shared" si="13"/>
        <v>2.09</v>
      </c>
      <c r="F288" s="5">
        <f t="shared" si="14"/>
        <v>0.320146286111054</v>
      </c>
    </row>
    <row r="289" spans="1:6" x14ac:dyDescent="0.15">
      <c r="A289">
        <v>0.36599999999999999</v>
      </c>
      <c r="B289" s="6" t="s">
        <v>278</v>
      </c>
      <c r="C289" s="3">
        <f t="shared" si="12"/>
        <v>1.2927999999999999</v>
      </c>
      <c r="D289" s="3">
        <f t="shared" si="13"/>
        <v>2.145</v>
      </c>
      <c r="F289" s="5">
        <f t="shared" si="14"/>
        <v>0.33142729652074299</v>
      </c>
    </row>
    <row r="290" spans="1:6" x14ac:dyDescent="0.15">
      <c r="A290">
        <v>0.36699999999999999</v>
      </c>
      <c r="B290" s="6" t="s">
        <v>279</v>
      </c>
      <c r="C290" s="3">
        <f t="shared" si="12"/>
        <v>1.2938000000000001</v>
      </c>
      <c r="D290" s="3">
        <f t="shared" si="13"/>
        <v>2.1960000000000002</v>
      </c>
      <c r="F290" s="5">
        <f t="shared" si="14"/>
        <v>0.34163233577805402</v>
      </c>
    </row>
    <row r="291" spans="1:6" x14ac:dyDescent="0.15">
      <c r="A291">
        <v>0.36799999999999999</v>
      </c>
      <c r="B291" s="6" t="s">
        <v>280</v>
      </c>
      <c r="C291" s="3">
        <f t="shared" si="12"/>
        <v>1.2948</v>
      </c>
      <c r="D291" s="3">
        <f t="shared" si="13"/>
        <v>2.262</v>
      </c>
      <c r="F291" s="5">
        <f t="shared" si="14"/>
        <v>0.35449260058943599</v>
      </c>
    </row>
    <row r="292" spans="1:6" x14ac:dyDescent="0.15">
      <c r="A292">
        <v>0.36899999999999999</v>
      </c>
      <c r="B292" s="6" t="s">
        <v>281</v>
      </c>
      <c r="C292" s="3">
        <f t="shared" si="12"/>
        <v>1.2958000000000001</v>
      </c>
      <c r="D292" s="3">
        <f t="shared" si="13"/>
        <v>2.323</v>
      </c>
      <c r="F292" s="5">
        <f t="shared" si="14"/>
        <v>0.36604920980023498</v>
      </c>
    </row>
    <row r="293" spans="1:6" x14ac:dyDescent="0.15">
      <c r="A293">
        <v>0.37</v>
      </c>
      <c r="B293" s="6" t="s">
        <v>282</v>
      </c>
      <c r="C293" s="3">
        <f t="shared" si="12"/>
        <v>1.2968</v>
      </c>
      <c r="D293" s="3">
        <f t="shared" si="13"/>
        <v>2.3559999999999999</v>
      </c>
      <c r="F293" s="5">
        <f t="shared" si="14"/>
        <v>0.37217528611506401</v>
      </c>
    </row>
    <row r="294" spans="1:6" x14ac:dyDescent="0.15">
      <c r="A294">
        <v>0.371</v>
      </c>
      <c r="B294" s="6" t="s">
        <v>283</v>
      </c>
      <c r="C294" s="3">
        <f t="shared" si="12"/>
        <v>1.2978000000000001</v>
      </c>
      <c r="D294" s="3">
        <f t="shared" si="13"/>
        <v>2.4809999999999999</v>
      </c>
      <c r="F294" s="5">
        <f t="shared" si="14"/>
        <v>0.394626764272209</v>
      </c>
    </row>
    <row r="295" spans="1:6" x14ac:dyDescent="0.15">
      <c r="A295">
        <v>0.372</v>
      </c>
      <c r="B295" s="6" t="s">
        <v>284</v>
      </c>
      <c r="C295" s="3">
        <f t="shared" si="12"/>
        <v>1.2988</v>
      </c>
      <c r="D295" s="3">
        <f t="shared" si="13"/>
        <v>2.6680000000000001</v>
      </c>
      <c r="F295" s="5">
        <f t="shared" si="14"/>
        <v>0.42618582524451099</v>
      </c>
    </row>
    <row r="296" spans="1:6" x14ac:dyDescent="0.15">
      <c r="A296">
        <v>0.373</v>
      </c>
      <c r="B296" s="6" t="s">
        <v>285</v>
      </c>
      <c r="C296" s="3">
        <f t="shared" si="12"/>
        <v>1.2998000000000001</v>
      </c>
      <c r="D296" s="3">
        <f t="shared" si="13"/>
        <v>2.863</v>
      </c>
      <c r="F296" s="5">
        <f t="shared" si="14"/>
        <v>0.45682134802159902</v>
      </c>
    </row>
    <row r="297" spans="1:6" x14ac:dyDescent="0.15">
      <c r="A297">
        <v>0.374</v>
      </c>
      <c r="B297" s="6" t="s">
        <v>286</v>
      </c>
      <c r="C297" s="3">
        <f t="shared" si="12"/>
        <v>1.3008</v>
      </c>
      <c r="D297" s="3">
        <f t="shared" si="13"/>
        <v>3.056</v>
      </c>
      <c r="F297" s="5">
        <f t="shared" si="14"/>
        <v>0.485153349903652</v>
      </c>
    </row>
    <row r="298" spans="1:6" x14ac:dyDescent="0.15">
      <c r="A298">
        <v>0.375</v>
      </c>
      <c r="B298" s="6" t="s">
        <v>287</v>
      </c>
      <c r="C298" s="3">
        <f t="shared" si="12"/>
        <v>1.3018000000000001</v>
      </c>
      <c r="D298" s="3">
        <f t="shared" si="13"/>
        <v>3.1869999999999998</v>
      </c>
      <c r="F298" s="5">
        <f t="shared" si="14"/>
        <v>0.50338206347373304</v>
      </c>
    </row>
    <row r="299" spans="1:6" x14ac:dyDescent="0.15">
      <c r="A299">
        <v>0.376</v>
      </c>
      <c r="B299" s="6" t="s">
        <v>288</v>
      </c>
      <c r="C299" s="3">
        <f t="shared" si="12"/>
        <v>1.3028</v>
      </c>
      <c r="D299" s="3">
        <f t="shared" si="13"/>
        <v>3.246</v>
      </c>
      <c r="F299" s="5">
        <f t="shared" si="14"/>
        <v>0.51134851549021298</v>
      </c>
    </row>
    <row r="300" spans="1:6" x14ac:dyDescent="0.15">
      <c r="A300">
        <v>0.377</v>
      </c>
      <c r="B300" s="6" t="s">
        <v>289</v>
      </c>
      <c r="C300" s="3">
        <f t="shared" si="12"/>
        <v>1.3038000000000001</v>
      </c>
      <c r="D300" s="3">
        <f t="shared" si="13"/>
        <v>3.35</v>
      </c>
      <c r="F300" s="5">
        <f t="shared" si="14"/>
        <v>0.52504480703684497</v>
      </c>
    </row>
    <row r="301" spans="1:6" x14ac:dyDescent="0.15">
      <c r="A301">
        <v>0.378</v>
      </c>
      <c r="B301" s="6" t="s">
        <v>290</v>
      </c>
      <c r="C301" s="3">
        <f t="shared" si="12"/>
        <v>1.3048</v>
      </c>
      <c r="D301" s="3">
        <f t="shared" si="13"/>
        <v>3.4740000000000002</v>
      </c>
      <c r="F301" s="5">
        <f t="shared" si="14"/>
        <v>0.54082981411108</v>
      </c>
    </row>
    <row r="302" spans="1:6" x14ac:dyDescent="0.15">
      <c r="A302">
        <v>0.379</v>
      </c>
      <c r="B302" s="6" t="s">
        <v>291</v>
      </c>
      <c r="C302" s="3">
        <f t="shared" si="12"/>
        <v>1.3058000000000001</v>
      </c>
      <c r="D302" s="3">
        <f t="shared" si="13"/>
        <v>3.59</v>
      </c>
      <c r="F302" s="5">
        <f t="shared" si="14"/>
        <v>0.55509444857831902</v>
      </c>
    </row>
    <row r="303" spans="1:6" x14ac:dyDescent="0.15">
      <c r="A303">
        <v>0.38</v>
      </c>
      <c r="B303" s="6" t="s">
        <v>292</v>
      </c>
      <c r="C303" s="3">
        <f t="shared" si="12"/>
        <v>1.3068</v>
      </c>
      <c r="D303" s="3">
        <f t="shared" si="13"/>
        <v>3.7280000000000002</v>
      </c>
      <c r="F303" s="5">
        <f t="shared" si="14"/>
        <v>0.57147590368194401</v>
      </c>
    </row>
    <row r="304" spans="1:6" x14ac:dyDescent="0.15">
      <c r="A304">
        <v>0.38100000000000001</v>
      </c>
      <c r="B304" s="6" t="s">
        <v>293</v>
      </c>
      <c r="C304" s="3">
        <f t="shared" si="12"/>
        <v>1.3078000000000001</v>
      </c>
      <c r="D304" s="3">
        <f t="shared" si="13"/>
        <v>3.8580000000000001</v>
      </c>
      <c r="F304" s="5">
        <f t="shared" si="14"/>
        <v>0.58636222330786603</v>
      </c>
    </row>
    <row r="305" spans="1:6" x14ac:dyDescent="0.15">
      <c r="A305">
        <v>0.38200000000000001</v>
      </c>
      <c r="B305" s="6" t="s">
        <v>294</v>
      </c>
      <c r="C305" s="3">
        <f t="shared" si="12"/>
        <v>1.3088</v>
      </c>
      <c r="D305" s="3">
        <f t="shared" si="13"/>
        <v>4.01</v>
      </c>
      <c r="F305" s="5">
        <f t="shared" si="14"/>
        <v>0.60314437262018195</v>
      </c>
    </row>
    <row r="306" spans="1:6" x14ac:dyDescent="0.15">
      <c r="A306">
        <v>0.38300000000000001</v>
      </c>
      <c r="B306" s="6" t="s">
        <v>295</v>
      </c>
      <c r="C306" s="3">
        <f t="shared" si="12"/>
        <v>1.3098000000000001</v>
      </c>
      <c r="D306" s="3">
        <f t="shared" si="13"/>
        <v>4.1529999999999996</v>
      </c>
      <c r="F306" s="5">
        <f t="shared" si="14"/>
        <v>0.61836193110987803</v>
      </c>
    </row>
    <row r="307" spans="1:6" x14ac:dyDescent="0.15">
      <c r="A307">
        <v>0.38400000000000001</v>
      </c>
      <c r="B307" s="6" t="s">
        <v>296</v>
      </c>
      <c r="C307" s="3">
        <f t="shared" si="12"/>
        <v>1.3108</v>
      </c>
      <c r="D307" s="3">
        <f t="shared" si="13"/>
        <v>4.32</v>
      </c>
      <c r="F307" s="5">
        <f t="shared" si="14"/>
        <v>0.63548374681491204</v>
      </c>
    </row>
    <row r="308" spans="1:6" x14ac:dyDescent="0.15">
      <c r="A308">
        <v>0.38500000000000001</v>
      </c>
      <c r="B308" s="6" t="s">
        <v>297</v>
      </c>
      <c r="C308" s="3">
        <f t="shared" si="12"/>
        <v>1.3118000000000001</v>
      </c>
      <c r="D308" s="3">
        <f t="shared" si="13"/>
        <v>4.4779999999999998</v>
      </c>
      <c r="F308" s="5">
        <f t="shared" si="14"/>
        <v>0.65108408924301198</v>
      </c>
    </row>
    <row r="309" spans="1:6" x14ac:dyDescent="0.15">
      <c r="A309">
        <v>0.38600000000000001</v>
      </c>
      <c r="B309" s="6" t="s">
        <v>298</v>
      </c>
      <c r="C309" s="3">
        <f t="shared" si="12"/>
        <v>1.3128</v>
      </c>
      <c r="D309" s="3">
        <f t="shared" si="13"/>
        <v>4.6580000000000004</v>
      </c>
      <c r="F309" s="5">
        <f t="shared" si="14"/>
        <v>0.66819948419866204</v>
      </c>
    </row>
    <row r="310" spans="1:6" x14ac:dyDescent="0.15">
      <c r="A310">
        <v>0.38700000000000001</v>
      </c>
      <c r="B310" s="6" t="s">
        <v>299</v>
      </c>
      <c r="C310" s="3">
        <f t="shared" si="12"/>
        <v>1.3138000000000001</v>
      </c>
      <c r="D310" s="3">
        <f t="shared" si="13"/>
        <v>4.8289999999999997</v>
      </c>
      <c r="F310" s="5">
        <f t="shared" si="14"/>
        <v>0.683857205400346</v>
      </c>
    </row>
    <row r="311" spans="1:6" x14ac:dyDescent="0.15">
      <c r="A311">
        <v>0.38800000000000001</v>
      </c>
      <c r="B311" s="6" t="s">
        <v>300</v>
      </c>
      <c r="C311" s="3">
        <f t="shared" si="12"/>
        <v>1.3148</v>
      </c>
      <c r="D311" s="3">
        <f t="shared" si="13"/>
        <v>5.0220000000000002</v>
      </c>
      <c r="F311" s="5">
        <f t="shared" si="14"/>
        <v>0.70087670837690397</v>
      </c>
    </row>
    <row r="312" spans="1:6" x14ac:dyDescent="0.15">
      <c r="A312">
        <v>0.38900000000000001</v>
      </c>
      <c r="B312" s="6" t="s">
        <v>301</v>
      </c>
      <c r="C312" s="3">
        <f t="shared" si="12"/>
        <v>1.3158000000000001</v>
      </c>
      <c r="D312" s="3">
        <f t="shared" si="13"/>
        <v>5.2080000000000002</v>
      </c>
      <c r="F312" s="5">
        <f t="shared" si="14"/>
        <v>0.71667097556013604</v>
      </c>
    </row>
    <row r="313" spans="1:6" x14ac:dyDescent="0.15">
      <c r="A313">
        <v>0.39</v>
      </c>
      <c r="B313" s="6" t="s">
        <v>302</v>
      </c>
      <c r="C313" s="3">
        <f t="shared" si="12"/>
        <v>1.3168</v>
      </c>
      <c r="D313" s="3">
        <f t="shared" si="13"/>
        <v>5.4160000000000004</v>
      </c>
      <c r="F313" s="5">
        <f t="shared" si="14"/>
        <v>0.73367865567708801</v>
      </c>
    </row>
    <row r="314" spans="1:6" x14ac:dyDescent="0.15">
      <c r="A314">
        <v>0.39100000000000001</v>
      </c>
      <c r="B314" s="6" t="s">
        <v>303</v>
      </c>
      <c r="C314" s="3">
        <f t="shared" si="12"/>
        <v>1.3178000000000001</v>
      </c>
      <c r="D314" s="3">
        <f t="shared" si="13"/>
        <v>5.617</v>
      </c>
      <c r="F314" s="5">
        <f t="shared" si="14"/>
        <v>0.74950442387614202</v>
      </c>
    </row>
    <row r="315" spans="1:6" x14ac:dyDescent="0.15">
      <c r="A315">
        <v>0.39200000000000002</v>
      </c>
      <c r="B315" s="6" t="s">
        <v>304</v>
      </c>
      <c r="C315" s="3">
        <f t="shared" si="12"/>
        <v>1.3188</v>
      </c>
      <c r="D315" s="3">
        <f t="shared" si="13"/>
        <v>5.843</v>
      </c>
      <c r="F315" s="5">
        <f t="shared" si="14"/>
        <v>0.76663588631026702</v>
      </c>
    </row>
    <row r="316" spans="1:6" x14ac:dyDescent="0.15">
      <c r="A316">
        <v>0.39300000000000002</v>
      </c>
      <c r="B316" s="6" t="s">
        <v>305</v>
      </c>
      <c r="C316" s="3">
        <f t="shared" si="12"/>
        <v>1.3198000000000001</v>
      </c>
      <c r="D316" s="3">
        <f t="shared" si="13"/>
        <v>6.0579999999999998</v>
      </c>
      <c r="F316" s="5">
        <f t="shared" si="14"/>
        <v>0.78232926899683697</v>
      </c>
    </row>
    <row r="317" spans="1:6" x14ac:dyDescent="0.15">
      <c r="A317">
        <v>0.39400000000000002</v>
      </c>
      <c r="B317" s="6" t="s">
        <v>306</v>
      </c>
      <c r="C317" s="3">
        <f t="shared" si="12"/>
        <v>1.3208</v>
      </c>
      <c r="D317" s="3">
        <f t="shared" si="13"/>
        <v>6.2969999999999997</v>
      </c>
      <c r="F317" s="5">
        <f t="shared" si="14"/>
        <v>0.79913369330206296</v>
      </c>
    </row>
    <row r="318" spans="1:6" x14ac:dyDescent="0.15">
      <c r="A318">
        <v>0.39500000000000002</v>
      </c>
      <c r="B318" s="6" t="s">
        <v>307</v>
      </c>
      <c r="C318" s="3">
        <f t="shared" si="12"/>
        <v>1.3218000000000001</v>
      </c>
      <c r="D318" s="3">
        <f t="shared" si="13"/>
        <v>6.5279999999999996</v>
      </c>
      <c r="F318" s="5">
        <f t="shared" si="14"/>
        <v>0.81478014574580504</v>
      </c>
    </row>
    <row r="319" spans="1:6" x14ac:dyDescent="0.15">
      <c r="A319">
        <v>0.39600000000000002</v>
      </c>
      <c r="B319" s="6" t="s">
        <v>308</v>
      </c>
      <c r="C319" s="3">
        <f t="shared" si="12"/>
        <v>1.3228</v>
      </c>
      <c r="D319" s="3">
        <f t="shared" si="13"/>
        <v>6.7830000000000004</v>
      </c>
      <c r="F319" s="5">
        <f t="shared" si="14"/>
        <v>0.83142181706502205</v>
      </c>
    </row>
    <row r="320" spans="1:6" x14ac:dyDescent="0.15">
      <c r="A320">
        <v>0.39700000000000002</v>
      </c>
      <c r="B320" s="6" t="s">
        <v>309</v>
      </c>
      <c r="C320" s="3">
        <f t="shared" si="12"/>
        <v>1.3238000000000001</v>
      </c>
      <c r="D320" s="3">
        <f t="shared" si="13"/>
        <v>7.0279999999999996</v>
      </c>
      <c r="F320" s="5">
        <f t="shared" si="14"/>
        <v>0.84683175282325696</v>
      </c>
    </row>
    <row r="321" spans="1:6" x14ac:dyDescent="0.15">
      <c r="A321">
        <v>0.39800000000000002</v>
      </c>
      <c r="B321" s="6" t="s">
        <v>310</v>
      </c>
      <c r="C321" s="3">
        <f t="shared" si="12"/>
        <v>1.3248</v>
      </c>
      <c r="D321" s="3">
        <f t="shared" si="13"/>
        <v>7.2969999999999997</v>
      </c>
      <c r="F321" s="5">
        <f t="shared" si="14"/>
        <v>0.86314434625266701</v>
      </c>
    </row>
    <row r="322" spans="1:6" x14ac:dyDescent="0.15">
      <c r="A322">
        <v>0.39900000000000002</v>
      </c>
      <c r="B322" s="6" t="s">
        <v>311</v>
      </c>
      <c r="C322" s="3">
        <f t="shared" si="12"/>
        <v>1.3258000000000001</v>
      </c>
      <c r="D322" s="3">
        <f t="shared" si="13"/>
        <v>7.5540000000000003</v>
      </c>
      <c r="F322" s="5">
        <f t="shared" si="14"/>
        <v>0.87817698049150605</v>
      </c>
    </row>
    <row r="323" spans="1:6" x14ac:dyDescent="0.15">
      <c r="A323">
        <v>0.4</v>
      </c>
      <c r="B323" s="6" t="s">
        <v>312</v>
      </c>
      <c r="C323" s="3">
        <f t="shared" si="12"/>
        <v>1.3268</v>
      </c>
      <c r="D323" s="3">
        <f t="shared" si="13"/>
        <v>7.8369999999999997</v>
      </c>
      <c r="F323" s="5">
        <f t="shared" si="14"/>
        <v>0.89414984676792197</v>
      </c>
    </row>
    <row r="324" spans="1:6" x14ac:dyDescent="0.15">
      <c r="A324">
        <v>0.40100000000000002</v>
      </c>
      <c r="B324" s="6" t="s">
        <v>313</v>
      </c>
      <c r="C324" s="3">
        <f t="shared" si="12"/>
        <v>1.3278000000000001</v>
      </c>
      <c r="D324" s="3">
        <f t="shared" si="13"/>
        <v>8.11</v>
      </c>
      <c r="F324" s="5">
        <f t="shared" si="14"/>
        <v>0.90902085421115597</v>
      </c>
    </row>
    <row r="325" spans="1:6" x14ac:dyDescent="0.15">
      <c r="A325">
        <v>0.40200000000000002</v>
      </c>
      <c r="B325" s="6" t="s">
        <v>314</v>
      </c>
      <c r="C325" s="3">
        <f t="shared" si="12"/>
        <v>1.3288</v>
      </c>
      <c r="D325" s="3">
        <f t="shared" si="13"/>
        <v>8.4079999999999995</v>
      </c>
      <c r="F325" s="5">
        <f t="shared" si="14"/>
        <v>0.92469270302018602</v>
      </c>
    </row>
    <row r="326" spans="1:6" x14ac:dyDescent="0.15">
      <c r="A326">
        <v>0.40300000000000002</v>
      </c>
      <c r="B326" s="6" t="s">
        <v>315</v>
      </c>
      <c r="C326" s="3">
        <f t="shared" si="12"/>
        <v>1.3298000000000001</v>
      </c>
      <c r="D326" s="3">
        <f t="shared" si="13"/>
        <v>8.6959999999999997</v>
      </c>
      <c r="F326" s="5">
        <f t="shared" si="14"/>
        <v>0.93931953107823796</v>
      </c>
    </row>
    <row r="327" spans="1:6" x14ac:dyDescent="0.15">
      <c r="A327">
        <v>0.40400000000000003</v>
      </c>
      <c r="B327" s="6" t="s">
        <v>316</v>
      </c>
      <c r="C327" s="3">
        <f t="shared" si="12"/>
        <v>1.3308</v>
      </c>
      <c r="D327" s="3">
        <f t="shared" si="13"/>
        <v>9.0069999999999997</v>
      </c>
      <c r="F327" s="5">
        <f t="shared" si="14"/>
        <v>0.95458016274375701</v>
      </c>
    </row>
    <row r="328" spans="1:6" x14ac:dyDescent="0.15">
      <c r="A328">
        <v>0.40500000000000003</v>
      </c>
      <c r="B328" s="6" t="s">
        <v>317</v>
      </c>
      <c r="C328" s="3">
        <f t="shared" si="12"/>
        <v>1.3318000000000001</v>
      </c>
      <c r="D328" s="3">
        <f t="shared" si="13"/>
        <v>9.3059999999999992</v>
      </c>
      <c r="F328" s="5">
        <f t="shared" si="14"/>
        <v>0.96876304819724901</v>
      </c>
    </row>
    <row r="329" spans="1:6" x14ac:dyDescent="0.15">
      <c r="A329">
        <v>0.40600000000000003</v>
      </c>
      <c r="B329" s="6" t="s">
        <v>318</v>
      </c>
      <c r="C329" s="3">
        <f t="shared" si="12"/>
        <v>1.3328</v>
      </c>
      <c r="D329" s="3">
        <f t="shared" si="13"/>
        <v>9.6280000000000001</v>
      </c>
      <c r="E329" s="5" t="s">
        <v>319</v>
      </c>
      <c r="F329" s="5">
        <f t="shared" si="14"/>
        <v>0.983536081602992</v>
      </c>
    </row>
    <row r="330" spans="1:6" x14ac:dyDescent="0.15">
      <c r="A330">
        <v>0.40699999999999997</v>
      </c>
      <c r="B330" s="6" t="s">
        <v>320</v>
      </c>
      <c r="C330" s="3">
        <f t="shared" si="12"/>
        <v>1.3338000000000001</v>
      </c>
      <c r="D330" s="3">
        <f t="shared" si="13"/>
        <v>9.9369999999999994</v>
      </c>
      <c r="E330" s="2">
        <f>C330-1.23</f>
        <v>0.1038</v>
      </c>
      <c r="F330" s="5">
        <f t="shared" si="14"/>
        <v>0.99725528982010303</v>
      </c>
    </row>
    <row r="331" spans="1:6" x14ac:dyDescent="0.15">
      <c r="A331">
        <v>0.40799999999999997</v>
      </c>
      <c r="B331" s="6" t="s">
        <v>321</v>
      </c>
      <c r="C331" s="3">
        <f t="shared" si="12"/>
        <v>1.3348</v>
      </c>
      <c r="D331" s="3">
        <f t="shared" si="13"/>
        <v>10.27</v>
      </c>
      <c r="F331" s="5">
        <f t="shared" si="14"/>
        <v>1.0115704435972801</v>
      </c>
    </row>
    <row r="332" spans="1:6" x14ac:dyDescent="0.15">
      <c r="A332">
        <v>0.40899999999999997</v>
      </c>
      <c r="B332" s="6" t="s">
        <v>322</v>
      </c>
      <c r="C332" s="3">
        <f t="shared" si="12"/>
        <v>1.3358000000000001</v>
      </c>
      <c r="D332" s="3">
        <f t="shared" si="13"/>
        <v>10.59</v>
      </c>
      <c r="F332" s="5">
        <f t="shared" si="14"/>
        <v>1.0248959601074801</v>
      </c>
    </row>
    <row r="333" spans="1:6" x14ac:dyDescent="0.15">
      <c r="A333">
        <v>0.41</v>
      </c>
      <c r="B333" s="6" t="s">
        <v>323</v>
      </c>
      <c r="C333" s="3">
        <f t="shared" si="12"/>
        <v>1.3368</v>
      </c>
      <c r="D333" s="3">
        <f t="shared" si="13"/>
        <v>10.93</v>
      </c>
      <c r="F333" s="5">
        <f t="shared" si="14"/>
        <v>1.0386201619497</v>
      </c>
    </row>
    <row r="334" spans="1:6" x14ac:dyDescent="0.15">
      <c r="A334">
        <v>0.41099999999999998</v>
      </c>
      <c r="B334" s="6" t="s">
        <v>324</v>
      </c>
      <c r="C334" s="3">
        <f t="shared" si="12"/>
        <v>1.3378000000000001</v>
      </c>
      <c r="D334" s="3">
        <f t="shared" si="13"/>
        <v>11.26</v>
      </c>
      <c r="F334" s="5">
        <f t="shared" si="14"/>
        <v>1.0515383905153299</v>
      </c>
    </row>
    <row r="335" spans="1:6" x14ac:dyDescent="0.15">
      <c r="A335">
        <v>0.41199999999999998</v>
      </c>
      <c r="B335" s="6" t="s">
        <v>325</v>
      </c>
      <c r="C335" s="3">
        <f t="shared" si="12"/>
        <v>1.3388</v>
      </c>
      <c r="D335" s="3">
        <f t="shared" si="13"/>
        <v>11.61</v>
      </c>
      <c r="F335" s="5">
        <f t="shared" si="14"/>
        <v>1.06483221973857</v>
      </c>
    </row>
    <row r="336" spans="1:6" x14ac:dyDescent="0.15">
      <c r="A336">
        <v>0.41299999999999998</v>
      </c>
      <c r="B336" s="6" t="s">
        <v>326</v>
      </c>
      <c r="C336" s="3">
        <f t="shared" si="12"/>
        <v>1.3398000000000001</v>
      </c>
      <c r="D336" s="3">
        <f t="shared" si="13"/>
        <v>11.95</v>
      </c>
      <c r="F336" s="5">
        <f t="shared" si="14"/>
        <v>1.07736790528416</v>
      </c>
    </row>
    <row r="337" spans="1:6" x14ac:dyDescent="0.15">
      <c r="A337">
        <v>0.41399999999999998</v>
      </c>
      <c r="B337" s="6" t="s">
        <v>327</v>
      </c>
      <c r="C337" s="3">
        <f t="shared" si="12"/>
        <v>1.3408</v>
      </c>
      <c r="D337" s="3">
        <f t="shared" si="13"/>
        <v>12.31</v>
      </c>
      <c r="F337" s="5">
        <f t="shared" si="14"/>
        <v>1.0902580529313199</v>
      </c>
    </row>
    <row r="338" spans="1:6" x14ac:dyDescent="0.15">
      <c r="A338">
        <v>0.41499999999999998</v>
      </c>
      <c r="B338" s="6" t="s">
        <v>328</v>
      </c>
      <c r="C338" s="3">
        <f t="shared" si="12"/>
        <v>1.3418000000000001</v>
      </c>
      <c r="D338" s="3">
        <f t="shared" si="13"/>
        <v>12.66</v>
      </c>
      <c r="F338" s="5">
        <f t="shared" si="14"/>
        <v>1.10243370568134</v>
      </c>
    </row>
    <row r="339" spans="1:6" x14ac:dyDescent="0.15">
      <c r="A339">
        <v>0.41599999999999998</v>
      </c>
      <c r="B339" s="6" t="s">
        <v>329</v>
      </c>
      <c r="C339" s="3">
        <f t="shared" si="12"/>
        <v>1.3428</v>
      </c>
      <c r="D339" s="3">
        <f t="shared" si="13"/>
        <v>13.02</v>
      </c>
      <c r="F339" s="5">
        <f t="shared" si="14"/>
        <v>1.1146109842321701</v>
      </c>
    </row>
    <row r="340" spans="1:6" x14ac:dyDescent="0.15">
      <c r="A340">
        <v>0.41699999999999998</v>
      </c>
      <c r="B340" s="6" t="s">
        <v>330</v>
      </c>
      <c r="C340" s="3">
        <f t="shared" si="12"/>
        <v>1.3438000000000001</v>
      </c>
      <c r="D340" s="3">
        <f t="shared" si="13"/>
        <v>13.38</v>
      </c>
      <c r="F340" s="5">
        <f t="shared" si="14"/>
        <v>1.1264561134318001</v>
      </c>
    </row>
    <row r="341" spans="1:6" x14ac:dyDescent="0.15">
      <c r="A341">
        <v>0.41799999999999998</v>
      </c>
      <c r="B341" s="6" t="s">
        <v>331</v>
      </c>
      <c r="C341" s="3">
        <f t="shared" si="12"/>
        <v>1.3448</v>
      </c>
      <c r="D341" s="3">
        <f t="shared" si="13"/>
        <v>13.75</v>
      </c>
      <c r="F341" s="5">
        <f t="shared" si="14"/>
        <v>1.13830269816628</v>
      </c>
    </row>
    <row r="342" spans="1:6" x14ac:dyDescent="0.15">
      <c r="A342">
        <v>0.41899999999999998</v>
      </c>
      <c r="B342" s="6" t="s">
        <v>332</v>
      </c>
      <c r="C342" s="3">
        <f t="shared" si="12"/>
        <v>1.3458000000000001</v>
      </c>
      <c r="D342" s="3">
        <f t="shared" si="13"/>
        <v>14.11</v>
      </c>
      <c r="F342" s="5">
        <f t="shared" si="14"/>
        <v>1.1495270137543501</v>
      </c>
    </row>
    <row r="343" spans="1:6" x14ac:dyDescent="0.15">
      <c r="A343">
        <v>0.42</v>
      </c>
      <c r="B343" s="6" t="s">
        <v>333</v>
      </c>
      <c r="C343" s="3">
        <f t="shared" si="12"/>
        <v>1.3468</v>
      </c>
      <c r="D343" s="3">
        <f t="shared" si="13"/>
        <v>14.49</v>
      </c>
      <c r="F343" s="5">
        <f t="shared" si="14"/>
        <v>1.1610683854711701</v>
      </c>
    </row>
    <row r="344" spans="1:6" x14ac:dyDescent="0.15">
      <c r="A344">
        <v>0.42099999999999999</v>
      </c>
      <c r="B344" s="6" t="s">
        <v>334</v>
      </c>
      <c r="C344" s="3">
        <f t="shared" ref="C344:C407" si="15">A344+0.098+0.0592*14</f>
        <v>1.3478000000000001</v>
      </c>
      <c r="D344" s="3">
        <f t="shared" ref="D344:D407" si="16">B344*1000</f>
        <v>14.85</v>
      </c>
      <c r="F344" s="5">
        <f t="shared" ref="F344:F407" si="17">LOG(ABS(D344))</f>
        <v>1.1717264536532299</v>
      </c>
    </row>
    <row r="345" spans="1:6" x14ac:dyDescent="0.15">
      <c r="A345">
        <v>0.42199999999999999</v>
      </c>
      <c r="B345" s="6" t="s">
        <v>335</v>
      </c>
      <c r="C345" s="3">
        <f t="shared" si="15"/>
        <v>1.3488</v>
      </c>
      <c r="D345" s="3">
        <f t="shared" si="16"/>
        <v>15.23</v>
      </c>
      <c r="F345" s="5">
        <f t="shared" si="17"/>
        <v>1.1826999033360399</v>
      </c>
    </row>
    <row r="346" spans="1:6" x14ac:dyDescent="0.15">
      <c r="A346">
        <v>0.42299999999999999</v>
      </c>
      <c r="B346" s="6" t="s">
        <v>336</v>
      </c>
      <c r="C346" s="3">
        <f t="shared" si="15"/>
        <v>1.3498000000000001</v>
      </c>
      <c r="D346" s="3">
        <f t="shared" si="16"/>
        <v>15.6</v>
      </c>
      <c r="F346" s="5">
        <f t="shared" si="17"/>
        <v>1.1931245983544601</v>
      </c>
    </row>
    <row r="347" spans="1:6" x14ac:dyDescent="0.15">
      <c r="A347">
        <v>0.42399999999999999</v>
      </c>
      <c r="B347" s="6" t="s">
        <v>337</v>
      </c>
      <c r="C347" s="3">
        <f t="shared" si="15"/>
        <v>1.3508</v>
      </c>
      <c r="D347" s="3">
        <f t="shared" si="16"/>
        <v>15.99</v>
      </c>
      <c r="F347" s="5">
        <f t="shared" si="17"/>
        <v>1.2038484637462299</v>
      </c>
    </row>
    <row r="348" spans="1:6" x14ac:dyDescent="0.15">
      <c r="A348">
        <v>0.42499999999999999</v>
      </c>
      <c r="B348" s="6" t="s">
        <v>338</v>
      </c>
      <c r="C348" s="3">
        <f t="shared" si="15"/>
        <v>1.3517999999999999</v>
      </c>
      <c r="D348" s="3">
        <f t="shared" si="16"/>
        <v>16.36</v>
      </c>
      <c r="F348" s="5">
        <f t="shared" si="17"/>
        <v>1.2137832993352999</v>
      </c>
    </row>
    <row r="349" spans="1:6" x14ac:dyDescent="0.15">
      <c r="A349">
        <v>0.42599999999999999</v>
      </c>
      <c r="B349" s="6" t="s">
        <v>339</v>
      </c>
      <c r="C349" s="3">
        <f t="shared" si="15"/>
        <v>1.3528</v>
      </c>
      <c r="D349" s="3">
        <f t="shared" si="16"/>
        <v>16.75</v>
      </c>
      <c r="F349" s="5">
        <f t="shared" si="17"/>
        <v>1.2240148113728599</v>
      </c>
    </row>
    <row r="350" spans="1:6" x14ac:dyDescent="0.15">
      <c r="A350">
        <v>0.42699999999999999</v>
      </c>
      <c r="B350" s="6" t="s">
        <v>340</v>
      </c>
      <c r="C350" s="3">
        <f t="shared" si="15"/>
        <v>1.3537999999999999</v>
      </c>
      <c r="D350" s="3">
        <f t="shared" si="16"/>
        <v>17.12</v>
      </c>
      <c r="F350" s="5">
        <f t="shared" si="17"/>
        <v>1.2335037603411301</v>
      </c>
    </row>
    <row r="351" spans="1:6" x14ac:dyDescent="0.15">
      <c r="A351">
        <v>0.42799999999999999</v>
      </c>
      <c r="B351" s="6" t="s">
        <v>341</v>
      </c>
      <c r="C351" s="3">
        <f t="shared" si="15"/>
        <v>1.3548</v>
      </c>
      <c r="D351" s="3">
        <f t="shared" si="16"/>
        <v>17.510000000000002</v>
      </c>
      <c r="F351" s="5">
        <f t="shared" si="17"/>
        <v>1.2432861460834499</v>
      </c>
    </row>
    <row r="352" spans="1:6" x14ac:dyDescent="0.15">
      <c r="A352">
        <v>0.42899999999999999</v>
      </c>
      <c r="B352" s="6" t="s">
        <v>342</v>
      </c>
      <c r="C352" s="3">
        <f t="shared" si="15"/>
        <v>1.3557999999999999</v>
      </c>
      <c r="D352" s="3">
        <f t="shared" si="16"/>
        <v>17.89</v>
      </c>
      <c r="F352" s="5">
        <f t="shared" si="17"/>
        <v>1.2526103405673701</v>
      </c>
    </row>
    <row r="353" spans="1:6" x14ac:dyDescent="0.15">
      <c r="A353">
        <v>0.43</v>
      </c>
      <c r="B353" s="6" t="s">
        <v>343</v>
      </c>
      <c r="C353" s="3">
        <f t="shared" si="15"/>
        <v>1.3568</v>
      </c>
      <c r="D353" s="3">
        <f t="shared" si="16"/>
        <v>18.28</v>
      </c>
      <c r="F353" s="5">
        <f t="shared" si="17"/>
        <v>1.26197619139781</v>
      </c>
    </row>
    <row r="354" spans="1:6" x14ac:dyDescent="0.15">
      <c r="A354">
        <v>0.43099999999999999</v>
      </c>
      <c r="B354" s="6" t="s">
        <v>344</v>
      </c>
      <c r="C354" s="3">
        <f t="shared" si="15"/>
        <v>1.3577999999999999</v>
      </c>
      <c r="D354" s="3">
        <f t="shared" si="16"/>
        <v>18.66</v>
      </c>
      <c r="F354" s="5">
        <f t="shared" si="17"/>
        <v>1.27091163941048</v>
      </c>
    </row>
    <row r="355" spans="1:6" x14ac:dyDescent="0.15">
      <c r="A355">
        <v>0.432</v>
      </c>
      <c r="B355" s="6" t="s">
        <v>345</v>
      </c>
      <c r="C355" s="3">
        <f t="shared" si="15"/>
        <v>1.3588</v>
      </c>
      <c r="D355" s="3">
        <f t="shared" si="16"/>
        <v>19.059999999999999</v>
      </c>
      <c r="F355" s="5">
        <f t="shared" si="17"/>
        <v>1.2801228963023099</v>
      </c>
    </row>
    <row r="356" spans="1:6" x14ac:dyDescent="0.15">
      <c r="A356">
        <v>0.433</v>
      </c>
      <c r="B356" s="6" t="s">
        <v>346</v>
      </c>
      <c r="C356" s="3">
        <f t="shared" si="15"/>
        <v>1.3597999999999999</v>
      </c>
      <c r="D356" s="3">
        <f t="shared" si="16"/>
        <v>19.440000000000001</v>
      </c>
      <c r="F356" s="5">
        <f t="shared" si="17"/>
        <v>1.2886962605902601</v>
      </c>
    </row>
    <row r="357" spans="1:6" x14ac:dyDescent="0.15">
      <c r="A357">
        <v>0.434</v>
      </c>
      <c r="B357" s="6" t="s">
        <v>347</v>
      </c>
      <c r="C357" s="3">
        <f t="shared" si="15"/>
        <v>1.3608</v>
      </c>
      <c r="D357" s="3">
        <f t="shared" si="16"/>
        <v>19.84</v>
      </c>
      <c r="F357" s="5">
        <f t="shared" si="17"/>
        <v>1.2975416678181599</v>
      </c>
    </row>
    <row r="358" spans="1:6" x14ac:dyDescent="0.15">
      <c r="A358">
        <v>0.435</v>
      </c>
      <c r="B358" s="6" t="s">
        <v>348</v>
      </c>
      <c r="C358" s="3">
        <f t="shared" si="15"/>
        <v>1.3617999999999999</v>
      </c>
      <c r="D358" s="3">
        <f t="shared" si="16"/>
        <v>20.22</v>
      </c>
      <c r="F358" s="5">
        <f t="shared" si="17"/>
        <v>1.30578115125498</v>
      </c>
    </row>
    <row r="359" spans="1:6" x14ac:dyDescent="0.15">
      <c r="A359">
        <v>0.436</v>
      </c>
      <c r="B359" s="6" t="s">
        <v>349</v>
      </c>
      <c r="C359" s="3">
        <f t="shared" si="15"/>
        <v>1.3628</v>
      </c>
      <c r="D359" s="3">
        <f t="shared" si="16"/>
        <v>20.61</v>
      </c>
      <c r="F359" s="5">
        <f t="shared" si="17"/>
        <v>1.31407799177921</v>
      </c>
    </row>
    <row r="360" spans="1:6" x14ac:dyDescent="0.15">
      <c r="A360">
        <v>0.437</v>
      </c>
      <c r="B360" s="6" t="s">
        <v>350</v>
      </c>
      <c r="C360" s="3">
        <f t="shared" si="15"/>
        <v>1.3637999999999999</v>
      </c>
      <c r="D360" s="3">
        <f t="shared" si="16"/>
        <v>21</v>
      </c>
      <c r="F360" s="5">
        <f t="shared" si="17"/>
        <v>1.32221929473392</v>
      </c>
    </row>
    <row r="361" spans="1:6" x14ac:dyDescent="0.15">
      <c r="A361">
        <v>0.438</v>
      </c>
      <c r="B361" s="6" t="s">
        <v>351</v>
      </c>
      <c r="C361" s="3">
        <f t="shared" si="15"/>
        <v>1.3648</v>
      </c>
      <c r="D361" s="3">
        <f t="shared" si="16"/>
        <v>21.39</v>
      </c>
      <c r="F361" s="5">
        <f t="shared" si="17"/>
        <v>1.3302107845715301</v>
      </c>
    </row>
    <row r="362" spans="1:6" x14ac:dyDescent="0.15">
      <c r="A362">
        <v>0.439</v>
      </c>
      <c r="B362" s="6" t="s">
        <v>352</v>
      </c>
      <c r="C362" s="3">
        <f t="shared" si="15"/>
        <v>1.3657999999999999</v>
      </c>
      <c r="D362" s="3">
        <f t="shared" si="16"/>
        <v>21.78</v>
      </c>
      <c r="F362" s="5">
        <f t="shared" si="17"/>
        <v>1.3380578754197601</v>
      </c>
    </row>
    <row r="363" spans="1:6" x14ac:dyDescent="0.15">
      <c r="A363">
        <v>0.44</v>
      </c>
      <c r="B363" s="6" t="s">
        <v>353</v>
      </c>
      <c r="C363" s="3">
        <f t="shared" si="15"/>
        <v>1.3668</v>
      </c>
      <c r="D363" s="3">
        <f t="shared" si="16"/>
        <v>22.17</v>
      </c>
      <c r="F363" s="5">
        <f t="shared" si="17"/>
        <v>1.3457656931144899</v>
      </c>
    </row>
    <row r="364" spans="1:6" x14ac:dyDescent="0.15">
      <c r="A364">
        <v>0.441</v>
      </c>
      <c r="B364" s="6" t="s">
        <v>354</v>
      </c>
      <c r="C364" s="3">
        <f t="shared" si="15"/>
        <v>1.3677999999999999</v>
      </c>
      <c r="D364" s="3">
        <f t="shared" si="16"/>
        <v>22.56</v>
      </c>
      <c r="F364" s="5">
        <f t="shared" si="17"/>
        <v>1.3533390953113</v>
      </c>
    </row>
    <row r="365" spans="1:6" x14ac:dyDescent="0.15">
      <c r="A365">
        <v>0.442</v>
      </c>
      <c r="B365" s="6" t="s">
        <v>355</v>
      </c>
      <c r="C365" s="3">
        <f t="shared" si="15"/>
        <v>1.3688</v>
      </c>
      <c r="D365" s="3">
        <f t="shared" si="16"/>
        <v>22.95</v>
      </c>
      <c r="F365" s="5">
        <f t="shared" si="17"/>
        <v>1.36078268987328</v>
      </c>
    </row>
    <row r="366" spans="1:6" x14ac:dyDescent="0.15">
      <c r="A366">
        <v>0.443</v>
      </c>
      <c r="B366" s="6" t="s">
        <v>356</v>
      </c>
      <c r="C366" s="3">
        <f t="shared" si="15"/>
        <v>1.3697999999999999</v>
      </c>
      <c r="D366" s="3">
        <f t="shared" si="16"/>
        <v>23.33</v>
      </c>
      <c r="F366" s="5">
        <f t="shared" si="17"/>
        <v>1.36791473879375</v>
      </c>
    </row>
    <row r="367" spans="1:6" x14ac:dyDescent="0.15">
      <c r="A367">
        <v>0.44400000000000001</v>
      </c>
      <c r="B367" s="6" t="s">
        <v>357</v>
      </c>
      <c r="C367" s="3">
        <f t="shared" si="15"/>
        <v>1.3708</v>
      </c>
      <c r="D367" s="3">
        <f t="shared" si="16"/>
        <v>23.73</v>
      </c>
      <c r="F367" s="5">
        <f t="shared" si="17"/>
        <v>1.3752977382173399</v>
      </c>
    </row>
    <row r="368" spans="1:6" x14ac:dyDescent="0.15">
      <c r="A368">
        <v>0.44500000000000001</v>
      </c>
      <c r="B368" s="6" t="s">
        <v>358</v>
      </c>
      <c r="C368" s="3">
        <f t="shared" si="15"/>
        <v>1.3717999999999999</v>
      </c>
      <c r="D368" s="3">
        <f t="shared" si="16"/>
        <v>24.11</v>
      </c>
      <c r="F368" s="5">
        <f t="shared" si="17"/>
        <v>1.38219721037745</v>
      </c>
    </row>
    <row r="369" spans="1:6" x14ac:dyDescent="0.15">
      <c r="A369">
        <v>0.44600000000000001</v>
      </c>
      <c r="B369" s="6" t="s">
        <v>359</v>
      </c>
      <c r="C369" s="3">
        <f t="shared" si="15"/>
        <v>1.3728</v>
      </c>
      <c r="D369" s="3">
        <f t="shared" si="16"/>
        <v>24.5</v>
      </c>
      <c r="F369" s="5">
        <f t="shared" si="17"/>
        <v>1.3891660843645299</v>
      </c>
    </row>
    <row r="370" spans="1:6" x14ac:dyDescent="0.15">
      <c r="A370">
        <v>0.44700000000000001</v>
      </c>
      <c r="B370" s="6" t="s">
        <v>360</v>
      </c>
      <c r="C370" s="3">
        <f t="shared" si="15"/>
        <v>1.3737999999999999</v>
      </c>
      <c r="D370" s="3">
        <f t="shared" si="16"/>
        <v>24.89</v>
      </c>
      <c r="F370" s="5">
        <f t="shared" si="17"/>
        <v>1.39602489660859</v>
      </c>
    </row>
    <row r="371" spans="1:6" x14ac:dyDescent="0.15">
      <c r="A371">
        <v>0.44800000000000001</v>
      </c>
      <c r="B371" s="6" t="s">
        <v>361</v>
      </c>
      <c r="C371" s="3">
        <f t="shared" si="15"/>
        <v>1.3748</v>
      </c>
      <c r="D371" s="3">
        <f t="shared" si="16"/>
        <v>25.28</v>
      </c>
      <c r="F371" s="5">
        <f t="shared" si="17"/>
        <v>1.4027770696103501</v>
      </c>
    </row>
    <row r="372" spans="1:6" x14ac:dyDescent="0.15">
      <c r="A372">
        <v>0.44900000000000001</v>
      </c>
      <c r="B372" s="6" t="s">
        <v>362</v>
      </c>
      <c r="C372" s="3">
        <f t="shared" si="15"/>
        <v>1.3757999999999999</v>
      </c>
      <c r="D372" s="3">
        <f t="shared" si="16"/>
        <v>25.66</v>
      </c>
      <c r="F372" s="5">
        <f t="shared" si="17"/>
        <v>1.40925665203891</v>
      </c>
    </row>
    <row r="373" spans="1:6" x14ac:dyDescent="0.15">
      <c r="A373">
        <v>0.45</v>
      </c>
      <c r="B373" s="6" t="s">
        <v>363</v>
      </c>
      <c r="C373" s="3">
        <f t="shared" si="15"/>
        <v>1.3768</v>
      </c>
      <c r="D373" s="3">
        <f t="shared" si="16"/>
        <v>26.05</v>
      </c>
      <c r="F373" s="5">
        <f t="shared" si="17"/>
        <v>1.4158077276355401</v>
      </c>
    </row>
    <row r="374" spans="1:6" x14ac:dyDescent="0.15">
      <c r="A374">
        <v>0.45100000000000001</v>
      </c>
      <c r="B374" s="6" t="s">
        <v>364</v>
      </c>
      <c r="C374" s="3">
        <f t="shared" si="15"/>
        <v>1.3777999999999999</v>
      </c>
      <c r="D374" s="3">
        <f t="shared" si="16"/>
        <v>26.44</v>
      </c>
      <c r="F374" s="5">
        <f t="shared" si="17"/>
        <v>1.4222614508136</v>
      </c>
    </row>
    <row r="375" spans="1:6" x14ac:dyDescent="0.15">
      <c r="A375">
        <v>0.45200000000000001</v>
      </c>
      <c r="B375" s="6" t="s">
        <v>365</v>
      </c>
      <c r="C375" s="3">
        <f t="shared" si="15"/>
        <v>1.3788</v>
      </c>
      <c r="D375" s="3">
        <f t="shared" si="16"/>
        <v>26.83</v>
      </c>
      <c r="F375" s="5">
        <f t="shared" si="17"/>
        <v>1.4286206726719399</v>
      </c>
    </row>
    <row r="376" spans="1:6" x14ac:dyDescent="0.15">
      <c r="A376">
        <v>0.45300000000000001</v>
      </c>
      <c r="B376" s="6" t="s">
        <v>366</v>
      </c>
      <c r="C376" s="3">
        <f t="shared" si="15"/>
        <v>1.3797999999999999</v>
      </c>
      <c r="D376" s="3">
        <f t="shared" si="16"/>
        <v>27.21</v>
      </c>
      <c r="F376" s="5">
        <f t="shared" si="17"/>
        <v>1.4347285417797599</v>
      </c>
    </row>
    <row r="377" spans="1:6" x14ac:dyDescent="0.15">
      <c r="A377">
        <v>0.45400000000000001</v>
      </c>
      <c r="B377" s="6" t="s">
        <v>367</v>
      </c>
      <c r="C377" s="3">
        <f t="shared" si="15"/>
        <v>1.3808</v>
      </c>
      <c r="D377" s="3">
        <f t="shared" si="16"/>
        <v>27.59</v>
      </c>
      <c r="F377" s="5">
        <f t="shared" si="17"/>
        <v>1.4407517004791901</v>
      </c>
    </row>
    <row r="378" spans="1:6" x14ac:dyDescent="0.15">
      <c r="A378">
        <v>0.45500000000000002</v>
      </c>
      <c r="B378" s="6" t="s">
        <v>368</v>
      </c>
      <c r="C378" s="3">
        <f t="shared" si="15"/>
        <v>1.3817999999999999</v>
      </c>
      <c r="D378" s="3">
        <f t="shared" si="16"/>
        <v>27.98</v>
      </c>
      <c r="F378" s="5">
        <f t="shared" si="17"/>
        <v>1.4468477101558099</v>
      </c>
    </row>
    <row r="379" spans="1:6" x14ac:dyDescent="0.15">
      <c r="A379">
        <v>0.45600000000000002</v>
      </c>
      <c r="B379" s="6" t="s">
        <v>369</v>
      </c>
      <c r="C379" s="3">
        <f t="shared" si="15"/>
        <v>1.3828</v>
      </c>
      <c r="D379" s="3">
        <f t="shared" si="16"/>
        <v>28.36</v>
      </c>
      <c r="F379" s="5">
        <f t="shared" si="17"/>
        <v>1.45270622651103</v>
      </c>
    </row>
    <row r="380" spans="1:6" x14ac:dyDescent="0.15">
      <c r="A380">
        <v>0.45700000000000002</v>
      </c>
      <c r="B380" s="6" t="s">
        <v>370</v>
      </c>
      <c r="C380" s="3">
        <f t="shared" si="15"/>
        <v>1.3837999999999999</v>
      </c>
      <c r="D380" s="3">
        <f t="shared" si="16"/>
        <v>28.75</v>
      </c>
      <c r="F380" s="5">
        <f t="shared" si="17"/>
        <v>1.45863784902565</v>
      </c>
    </row>
    <row r="381" spans="1:6" x14ac:dyDescent="0.15">
      <c r="A381">
        <v>0.45800000000000002</v>
      </c>
      <c r="B381" s="6" t="s">
        <v>371</v>
      </c>
      <c r="C381" s="3">
        <f t="shared" si="15"/>
        <v>1.3848</v>
      </c>
      <c r="D381" s="3">
        <f t="shared" si="16"/>
        <v>29.11</v>
      </c>
      <c r="F381" s="5">
        <f t="shared" si="17"/>
        <v>1.46404220543881</v>
      </c>
    </row>
    <row r="382" spans="1:6" x14ac:dyDescent="0.15">
      <c r="A382">
        <v>0.45900000000000002</v>
      </c>
      <c r="B382" s="6" t="s">
        <v>372</v>
      </c>
      <c r="C382" s="3">
        <f t="shared" si="15"/>
        <v>1.3857999999999999</v>
      </c>
      <c r="D382" s="3">
        <f t="shared" si="16"/>
        <v>29.53</v>
      </c>
      <c r="F382" s="5">
        <f t="shared" si="17"/>
        <v>1.4702634469650799</v>
      </c>
    </row>
    <row r="383" spans="1:6" x14ac:dyDescent="0.15">
      <c r="A383">
        <v>0.46</v>
      </c>
      <c r="B383" s="6" t="s">
        <v>373</v>
      </c>
      <c r="C383" s="3">
        <f t="shared" si="15"/>
        <v>1.3868</v>
      </c>
      <c r="D383" s="3">
        <f t="shared" si="16"/>
        <v>30</v>
      </c>
      <c r="F383" s="5">
        <f t="shared" si="17"/>
        <v>1.4771212547196599</v>
      </c>
    </row>
    <row r="384" spans="1:6" x14ac:dyDescent="0.15">
      <c r="A384">
        <v>0.46100000000000002</v>
      </c>
      <c r="B384" s="6" t="s">
        <v>374</v>
      </c>
      <c r="C384" s="3">
        <f t="shared" si="15"/>
        <v>1.3877999999999999</v>
      </c>
      <c r="D384" s="3">
        <f t="shared" si="16"/>
        <v>30.48</v>
      </c>
      <c r="F384" s="5">
        <f t="shared" si="17"/>
        <v>1.4840149626675601</v>
      </c>
    </row>
    <row r="385" spans="1:6" x14ac:dyDescent="0.15">
      <c r="A385">
        <v>0.46200000000000002</v>
      </c>
      <c r="B385" s="6" t="s">
        <v>375</v>
      </c>
      <c r="C385" s="3">
        <f t="shared" si="15"/>
        <v>1.3888</v>
      </c>
      <c r="D385" s="3">
        <f t="shared" si="16"/>
        <v>30.94</v>
      </c>
      <c r="F385" s="5">
        <f t="shared" si="17"/>
        <v>1.4905203093633499</v>
      </c>
    </row>
    <row r="386" spans="1:6" x14ac:dyDescent="0.15">
      <c r="A386">
        <v>0.46300000000000002</v>
      </c>
      <c r="B386" s="6" t="s">
        <v>376</v>
      </c>
      <c r="C386" s="3">
        <f t="shared" si="15"/>
        <v>1.3897999999999999</v>
      </c>
      <c r="D386" s="3">
        <f t="shared" si="16"/>
        <v>31.35</v>
      </c>
      <c r="F386" s="5">
        <f t="shared" si="17"/>
        <v>1.49623754516674</v>
      </c>
    </row>
    <row r="387" spans="1:6" x14ac:dyDescent="0.15">
      <c r="A387">
        <v>0.46400000000000002</v>
      </c>
      <c r="B387" s="6" t="s">
        <v>377</v>
      </c>
      <c r="C387" s="3">
        <f t="shared" si="15"/>
        <v>1.3908</v>
      </c>
      <c r="D387" s="3">
        <f t="shared" si="16"/>
        <v>31.71</v>
      </c>
      <c r="F387" s="5">
        <f t="shared" si="17"/>
        <v>1.5011962420270899</v>
      </c>
    </row>
    <row r="388" spans="1:6" x14ac:dyDescent="0.15">
      <c r="A388">
        <v>0.46500000000000002</v>
      </c>
      <c r="B388" s="6" t="s">
        <v>378</v>
      </c>
      <c r="C388" s="3">
        <f t="shared" si="15"/>
        <v>1.3917999999999999</v>
      </c>
      <c r="D388" s="3">
        <f t="shared" si="16"/>
        <v>32.1</v>
      </c>
      <c r="F388" s="5">
        <f t="shared" si="17"/>
        <v>1.5065050324048701</v>
      </c>
    </row>
    <row r="389" spans="1:6" x14ac:dyDescent="0.15">
      <c r="A389">
        <v>0.46600000000000003</v>
      </c>
      <c r="B389" s="6" t="s">
        <v>379</v>
      </c>
      <c r="C389" s="3">
        <f t="shared" si="15"/>
        <v>1.3928</v>
      </c>
      <c r="D389" s="3">
        <f t="shared" si="16"/>
        <v>32.479999999999997</v>
      </c>
      <c r="F389" s="5">
        <f t="shared" si="17"/>
        <v>1.51161602056914</v>
      </c>
    </row>
    <row r="390" spans="1:6" x14ac:dyDescent="0.15">
      <c r="A390">
        <v>0.46700000000000003</v>
      </c>
      <c r="B390" s="6" t="s">
        <v>380</v>
      </c>
      <c r="C390" s="3">
        <f t="shared" si="15"/>
        <v>1.3937999999999999</v>
      </c>
      <c r="D390" s="3">
        <f t="shared" si="16"/>
        <v>32.869999999999997</v>
      </c>
      <c r="F390" s="5">
        <f t="shared" si="17"/>
        <v>1.5167997040816199</v>
      </c>
    </row>
    <row r="391" spans="1:6" x14ac:dyDescent="0.15">
      <c r="A391">
        <v>0.46800000000000003</v>
      </c>
      <c r="B391" s="6" t="s">
        <v>381</v>
      </c>
      <c r="C391" s="3">
        <f t="shared" si="15"/>
        <v>1.3948</v>
      </c>
      <c r="D391" s="3">
        <f t="shared" si="16"/>
        <v>33.25</v>
      </c>
      <c r="F391" s="5">
        <f t="shared" si="17"/>
        <v>1.5217916496391199</v>
      </c>
    </row>
    <row r="392" spans="1:6" x14ac:dyDescent="0.15">
      <c r="A392">
        <v>0.46899999999999997</v>
      </c>
      <c r="B392" s="6" t="s">
        <v>382</v>
      </c>
      <c r="C392" s="3">
        <f t="shared" si="15"/>
        <v>1.3957999999999999</v>
      </c>
      <c r="D392" s="3">
        <f t="shared" si="16"/>
        <v>33.64</v>
      </c>
      <c r="F392" s="5">
        <f t="shared" si="17"/>
        <v>1.52685598712587</v>
      </c>
    </row>
    <row r="393" spans="1:6" x14ac:dyDescent="0.15">
      <c r="A393">
        <v>0.47</v>
      </c>
      <c r="B393" s="6" t="s">
        <v>383</v>
      </c>
      <c r="C393" s="3">
        <f t="shared" si="15"/>
        <v>1.3968</v>
      </c>
      <c r="D393" s="3">
        <f t="shared" si="16"/>
        <v>34.03</v>
      </c>
      <c r="F393" s="5">
        <f t="shared" si="17"/>
        <v>1.5318619490958101</v>
      </c>
    </row>
    <row r="394" spans="1:6" x14ac:dyDescent="0.15">
      <c r="A394">
        <v>0.47099999999999997</v>
      </c>
      <c r="B394" s="6" t="s">
        <v>384</v>
      </c>
      <c r="C394" s="3">
        <f t="shared" si="15"/>
        <v>1.3977999999999999</v>
      </c>
      <c r="D394" s="3">
        <f t="shared" si="16"/>
        <v>34.42</v>
      </c>
      <c r="F394" s="5">
        <f t="shared" si="17"/>
        <v>1.53681086599154</v>
      </c>
    </row>
    <row r="395" spans="1:6" x14ac:dyDescent="0.15">
      <c r="A395">
        <v>0.47199999999999998</v>
      </c>
      <c r="B395" s="6" t="s">
        <v>385</v>
      </c>
      <c r="C395" s="3">
        <f t="shared" si="15"/>
        <v>1.3988</v>
      </c>
      <c r="D395" s="3">
        <f t="shared" si="16"/>
        <v>34.79</v>
      </c>
      <c r="F395" s="5">
        <f t="shared" si="17"/>
        <v>1.54145442874759</v>
      </c>
    </row>
    <row r="396" spans="1:6" x14ac:dyDescent="0.15">
      <c r="A396">
        <v>0.47299999999999998</v>
      </c>
      <c r="B396" s="6" t="s">
        <v>386</v>
      </c>
      <c r="C396" s="3">
        <f t="shared" si="15"/>
        <v>1.3997999999999999</v>
      </c>
      <c r="D396" s="3">
        <f t="shared" si="16"/>
        <v>35.19</v>
      </c>
      <c r="F396" s="5">
        <f t="shared" si="17"/>
        <v>1.5464192668351899</v>
      </c>
    </row>
    <row r="397" spans="1:6" x14ac:dyDescent="0.15">
      <c r="A397">
        <v>0.47399999999999998</v>
      </c>
      <c r="B397" s="6" t="s">
        <v>387</v>
      </c>
      <c r="C397" s="3">
        <f t="shared" si="15"/>
        <v>1.4008</v>
      </c>
      <c r="D397" s="3">
        <f t="shared" si="16"/>
        <v>35.57</v>
      </c>
      <c r="F397" s="5">
        <f t="shared" si="17"/>
        <v>1.5510838651857799</v>
      </c>
    </row>
    <row r="398" spans="1:6" x14ac:dyDescent="0.15">
      <c r="A398">
        <v>0.47499999999999998</v>
      </c>
      <c r="B398" s="6" t="s">
        <v>388</v>
      </c>
      <c r="C398" s="3">
        <f t="shared" si="15"/>
        <v>1.4017999999999999</v>
      </c>
      <c r="D398" s="3">
        <f t="shared" si="16"/>
        <v>35.96</v>
      </c>
      <c r="F398" s="5">
        <f t="shared" si="17"/>
        <v>1.5558196830611899</v>
      </c>
    </row>
    <row r="399" spans="1:6" x14ac:dyDescent="0.15">
      <c r="A399">
        <v>0.47599999999999998</v>
      </c>
      <c r="B399" s="6" t="s">
        <v>389</v>
      </c>
      <c r="C399" s="3">
        <f t="shared" si="15"/>
        <v>1.4028</v>
      </c>
      <c r="D399" s="3">
        <f t="shared" si="16"/>
        <v>36.340000000000003</v>
      </c>
      <c r="F399" s="5">
        <f t="shared" si="17"/>
        <v>1.5603849229720199</v>
      </c>
    </row>
    <row r="400" spans="1:6" x14ac:dyDescent="0.15">
      <c r="A400">
        <v>0.47699999999999998</v>
      </c>
      <c r="B400" s="6" t="s">
        <v>390</v>
      </c>
      <c r="C400" s="3">
        <f t="shared" si="15"/>
        <v>1.4037999999999999</v>
      </c>
      <c r="D400" s="3">
        <f t="shared" si="16"/>
        <v>36.72</v>
      </c>
      <c r="F400" s="5">
        <f t="shared" si="17"/>
        <v>1.5649026725291999</v>
      </c>
    </row>
    <row r="401" spans="1:6" x14ac:dyDescent="0.15">
      <c r="A401">
        <v>0.47799999999999998</v>
      </c>
      <c r="B401" s="6" t="s">
        <v>391</v>
      </c>
      <c r="C401" s="3">
        <f t="shared" si="15"/>
        <v>1.4048</v>
      </c>
      <c r="D401" s="3">
        <f t="shared" si="16"/>
        <v>37.08</v>
      </c>
      <c r="F401" s="5">
        <f t="shared" si="17"/>
        <v>1.5691397254724599</v>
      </c>
    </row>
    <row r="402" spans="1:6" x14ac:dyDescent="0.15">
      <c r="A402">
        <v>0.47899999999999998</v>
      </c>
      <c r="B402" s="6" t="s">
        <v>392</v>
      </c>
      <c r="C402" s="3">
        <f t="shared" si="15"/>
        <v>1.4057999999999999</v>
      </c>
      <c r="D402" s="3">
        <f t="shared" si="16"/>
        <v>37.46</v>
      </c>
      <c r="F402" s="5">
        <f t="shared" si="17"/>
        <v>1.5735677730392199</v>
      </c>
    </row>
    <row r="403" spans="1:6" x14ac:dyDescent="0.15">
      <c r="A403">
        <v>0.48</v>
      </c>
      <c r="B403" s="6" t="s">
        <v>393</v>
      </c>
      <c r="C403" s="3">
        <f t="shared" si="15"/>
        <v>1.4068000000000001</v>
      </c>
      <c r="D403" s="3">
        <f t="shared" si="16"/>
        <v>37.83</v>
      </c>
      <c r="F403" s="5">
        <f t="shared" si="17"/>
        <v>1.5778363412927401</v>
      </c>
    </row>
    <row r="404" spans="1:6" x14ac:dyDescent="0.15">
      <c r="A404">
        <v>0.48099999999999998</v>
      </c>
      <c r="B404" s="6" t="s">
        <v>394</v>
      </c>
      <c r="C404" s="3">
        <f t="shared" si="15"/>
        <v>1.4077999999999999</v>
      </c>
      <c r="D404" s="3">
        <f t="shared" si="16"/>
        <v>38.22</v>
      </c>
      <c r="F404" s="5">
        <f t="shared" si="17"/>
        <v>1.58229068271899</v>
      </c>
    </row>
    <row r="405" spans="1:6" x14ac:dyDescent="0.15">
      <c r="A405">
        <v>0.48199999999999998</v>
      </c>
      <c r="B405" s="6" t="s">
        <v>395</v>
      </c>
      <c r="C405" s="3">
        <f t="shared" si="15"/>
        <v>1.4088000000000001</v>
      </c>
      <c r="D405" s="3">
        <f t="shared" si="16"/>
        <v>38.590000000000003</v>
      </c>
      <c r="F405" s="5">
        <f t="shared" si="17"/>
        <v>1.5864747785714</v>
      </c>
    </row>
    <row r="406" spans="1:6" x14ac:dyDescent="0.15">
      <c r="A406">
        <v>0.48299999999999998</v>
      </c>
      <c r="B406" s="6" t="s">
        <v>396</v>
      </c>
      <c r="C406" s="3">
        <f t="shared" si="15"/>
        <v>1.4097999999999999</v>
      </c>
      <c r="D406" s="3">
        <f t="shared" si="16"/>
        <v>38.979999999999997</v>
      </c>
      <c r="F406" s="5">
        <f t="shared" si="17"/>
        <v>1.5908418347816</v>
      </c>
    </row>
    <row r="407" spans="1:6" x14ac:dyDescent="0.15">
      <c r="A407">
        <v>0.48399999999999999</v>
      </c>
      <c r="B407" s="6" t="s">
        <v>397</v>
      </c>
      <c r="C407" s="3">
        <f t="shared" si="15"/>
        <v>1.4108000000000001</v>
      </c>
      <c r="D407" s="3">
        <f t="shared" si="16"/>
        <v>39.35</v>
      </c>
      <c r="F407" s="5">
        <f t="shared" si="17"/>
        <v>1.59494473669508</v>
      </c>
    </row>
    <row r="408" spans="1:6" x14ac:dyDescent="0.15">
      <c r="A408">
        <v>0.48499999999999999</v>
      </c>
      <c r="B408" s="6" t="s">
        <v>398</v>
      </c>
      <c r="C408" s="3">
        <f t="shared" ref="C408:C471" si="18">A408+0.098+0.0592*14</f>
        <v>1.4117999999999999</v>
      </c>
      <c r="D408" s="3">
        <f t="shared" ref="D408:D471" si="19">B408*1000</f>
        <v>39.729999999999997</v>
      </c>
      <c r="F408" s="5">
        <f t="shared" ref="F408:F471" si="20">LOG(ABS(D408))</f>
        <v>1.5991185650553601</v>
      </c>
    </row>
    <row r="409" spans="1:6" x14ac:dyDescent="0.15">
      <c r="A409">
        <v>0.48599999999999999</v>
      </c>
      <c r="B409" s="6" t="s">
        <v>399</v>
      </c>
      <c r="C409" s="3">
        <f t="shared" si="18"/>
        <v>1.4128000000000001</v>
      </c>
      <c r="D409" s="3">
        <f t="shared" si="19"/>
        <v>40.1</v>
      </c>
      <c r="F409" s="5">
        <f t="shared" si="20"/>
        <v>1.6031443726201799</v>
      </c>
    </row>
    <row r="410" spans="1:6" x14ac:dyDescent="0.15">
      <c r="A410">
        <v>0.48699999999999999</v>
      </c>
      <c r="B410" s="6" t="s">
        <v>400</v>
      </c>
      <c r="C410" s="3">
        <f t="shared" si="18"/>
        <v>1.4137999999999999</v>
      </c>
      <c r="D410" s="3">
        <f t="shared" si="19"/>
        <v>40.49</v>
      </c>
      <c r="F410" s="5">
        <f t="shared" si="20"/>
        <v>1.6073477767684099</v>
      </c>
    </row>
    <row r="411" spans="1:6" x14ac:dyDescent="0.15">
      <c r="A411">
        <v>0.48799999999999999</v>
      </c>
      <c r="B411" s="6" t="s">
        <v>401</v>
      </c>
      <c r="C411" s="3">
        <f t="shared" si="18"/>
        <v>1.4148000000000001</v>
      </c>
      <c r="D411" s="3">
        <f t="shared" si="19"/>
        <v>40.86</v>
      </c>
      <c r="F411" s="5">
        <f t="shared" si="20"/>
        <v>1.6112983622964301</v>
      </c>
    </row>
    <row r="412" spans="1:6" x14ac:dyDescent="0.15">
      <c r="A412">
        <v>0.48899999999999999</v>
      </c>
      <c r="B412" s="6" t="s">
        <v>402</v>
      </c>
      <c r="C412" s="3">
        <f t="shared" si="18"/>
        <v>1.4157999999999999</v>
      </c>
      <c r="D412" s="3">
        <f t="shared" si="19"/>
        <v>41.25</v>
      </c>
      <c r="F412" s="5">
        <f t="shared" si="20"/>
        <v>1.61542395288594</v>
      </c>
    </row>
    <row r="413" spans="1:6" x14ac:dyDescent="0.15">
      <c r="A413">
        <v>0.49</v>
      </c>
      <c r="B413" s="6" t="s">
        <v>403</v>
      </c>
      <c r="C413" s="3">
        <f t="shared" si="18"/>
        <v>1.4168000000000001</v>
      </c>
      <c r="D413" s="3">
        <f t="shared" si="19"/>
        <v>41.62</v>
      </c>
      <c r="F413" s="5">
        <f t="shared" si="20"/>
        <v>1.61930207587561</v>
      </c>
    </row>
    <row r="414" spans="1:6" x14ac:dyDescent="0.15">
      <c r="A414">
        <v>0.49099999999999999</v>
      </c>
      <c r="B414" s="6" t="s">
        <v>404</v>
      </c>
      <c r="C414" s="3">
        <f t="shared" si="18"/>
        <v>1.4177999999999999</v>
      </c>
      <c r="D414" s="3">
        <f t="shared" si="19"/>
        <v>42</v>
      </c>
      <c r="F414" s="5">
        <f t="shared" si="20"/>
        <v>1.6232492903978999</v>
      </c>
    </row>
    <row r="415" spans="1:6" x14ac:dyDescent="0.15">
      <c r="A415">
        <v>0.49199999999999999</v>
      </c>
      <c r="B415" s="6" t="s">
        <v>405</v>
      </c>
      <c r="C415" s="3">
        <f t="shared" si="18"/>
        <v>1.4188000000000001</v>
      </c>
      <c r="D415" s="3">
        <f t="shared" si="19"/>
        <v>42.37</v>
      </c>
      <c r="F415" s="5">
        <f t="shared" si="20"/>
        <v>1.62705846400099</v>
      </c>
    </row>
    <row r="416" spans="1:6" x14ac:dyDescent="0.15">
      <c r="A416">
        <v>0.49299999999999999</v>
      </c>
      <c r="B416" s="6" t="s">
        <v>406</v>
      </c>
      <c r="C416" s="3">
        <f t="shared" si="18"/>
        <v>1.4198</v>
      </c>
      <c r="D416" s="3">
        <f t="shared" si="19"/>
        <v>42.76</v>
      </c>
      <c r="F416" s="5">
        <f t="shared" si="20"/>
        <v>1.6310376965367399</v>
      </c>
    </row>
    <row r="417" spans="1:6" x14ac:dyDescent="0.15">
      <c r="A417">
        <v>0.49399999999999999</v>
      </c>
      <c r="B417" s="6" t="s">
        <v>407</v>
      </c>
      <c r="C417" s="3">
        <f t="shared" si="18"/>
        <v>1.4208000000000001</v>
      </c>
      <c r="D417" s="3">
        <f t="shared" si="19"/>
        <v>43.11</v>
      </c>
      <c r="F417" s="5">
        <f t="shared" si="20"/>
        <v>1.63457802285389</v>
      </c>
    </row>
    <row r="418" spans="1:6" x14ac:dyDescent="0.15">
      <c r="A418">
        <v>0.495</v>
      </c>
      <c r="B418" s="6" t="s">
        <v>408</v>
      </c>
      <c r="C418" s="3">
        <f t="shared" si="18"/>
        <v>1.4218</v>
      </c>
      <c r="D418" s="3">
        <f t="shared" si="19"/>
        <v>43.48</v>
      </c>
      <c r="F418" s="5">
        <f t="shared" si="20"/>
        <v>1.6382895354142599</v>
      </c>
    </row>
    <row r="419" spans="1:6" x14ac:dyDescent="0.15">
      <c r="A419">
        <v>0.496</v>
      </c>
      <c r="B419" s="6" t="s">
        <v>409</v>
      </c>
      <c r="C419" s="3">
        <f t="shared" si="18"/>
        <v>1.4228000000000001</v>
      </c>
      <c r="D419" s="3">
        <f t="shared" si="19"/>
        <v>43.84</v>
      </c>
      <c r="F419" s="5">
        <f t="shared" si="20"/>
        <v>1.6418705454763101</v>
      </c>
    </row>
    <row r="420" spans="1:6" x14ac:dyDescent="0.15">
      <c r="A420">
        <v>0.497</v>
      </c>
      <c r="B420" s="6" t="s">
        <v>410</v>
      </c>
      <c r="C420" s="3">
        <f t="shared" si="18"/>
        <v>1.4238</v>
      </c>
      <c r="D420" s="3">
        <f t="shared" si="19"/>
        <v>44.21</v>
      </c>
      <c r="F420" s="5">
        <f t="shared" si="20"/>
        <v>1.64552051490587</v>
      </c>
    </row>
    <row r="421" spans="1:6" x14ac:dyDescent="0.15">
      <c r="A421">
        <v>0.498</v>
      </c>
      <c r="B421" s="6" t="s">
        <v>411</v>
      </c>
      <c r="C421" s="3">
        <f t="shared" si="18"/>
        <v>1.4248000000000001</v>
      </c>
      <c r="D421" s="3">
        <f t="shared" si="19"/>
        <v>44.58</v>
      </c>
      <c r="F421" s="5">
        <f t="shared" si="20"/>
        <v>1.64914006414422</v>
      </c>
    </row>
    <row r="422" spans="1:6" x14ac:dyDescent="0.15">
      <c r="A422">
        <v>0.499</v>
      </c>
      <c r="B422" s="6" t="s">
        <v>412</v>
      </c>
      <c r="C422" s="3">
        <f t="shared" si="18"/>
        <v>1.4258</v>
      </c>
      <c r="D422" s="3">
        <f t="shared" si="19"/>
        <v>44.97</v>
      </c>
      <c r="F422" s="5">
        <f t="shared" si="20"/>
        <v>1.65292288756794</v>
      </c>
    </row>
    <row r="423" spans="1:6" x14ac:dyDescent="0.15">
      <c r="A423">
        <v>0.5</v>
      </c>
      <c r="B423" s="6" t="s">
        <v>413</v>
      </c>
      <c r="C423" s="3">
        <f t="shared" si="18"/>
        <v>1.4268000000000001</v>
      </c>
      <c r="D423" s="3">
        <f t="shared" si="19"/>
        <v>45.32</v>
      </c>
      <c r="F423" s="5">
        <f t="shared" si="20"/>
        <v>1.6562899011913601</v>
      </c>
    </row>
    <row r="424" spans="1:6" x14ac:dyDescent="0.15">
      <c r="A424">
        <v>0.501</v>
      </c>
      <c r="B424" s="6" t="s">
        <v>414</v>
      </c>
      <c r="C424" s="3">
        <f t="shared" si="18"/>
        <v>1.4278</v>
      </c>
      <c r="D424" s="3">
        <f t="shared" si="19"/>
        <v>45.7</v>
      </c>
      <c r="F424" s="5">
        <f t="shared" si="20"/>
        <v>1.65991620006985</v>
      </c>
    </row>
    <row r="425" spans="1:6" x14ac:dyDescent="0.15">
      <c r="A425">
        <v>0.502</v>
      </c>
      <c r="B425" s="6" t="s">
        <v>415</v>
      </c>
      <c r="C425" s="3">
        <f t="shared" si="18"/>
        <v>1.4288000000000001</v>
      </c>
      <c r="D425" s="3">
        <f t="shared" si="19"/>
        <v>46.05</v>
      </c>
      <c r="F425" s="5">
        <f t="shared" si="20"/>
        <v>1.6632296345328701</v>
      </c>
    </row>
    <row r="426" spans="1:6" x14ac:dyDescent="0.15">
      <c r="A426">
        <v>0.503</v>
      </c>
      <c r="B426" s="6" t="s">
        <v>416</v>
      </c>
      <c r="C426" s="3">
        <f t="shared" si="18"/>
        <v>1.4298</v>
      </c>
      <c r="D426" s="3">
        <f t="shared" si="19"/>
        <v>46.42</v>
      </c>
      <c r="F426" s="5">
        <f t="shared" si="20"/>
        <v>1.6667051361198999</v>
      </c>
    </row>
    <row r="427" spans="1:6" x14ac:dyDescent="0.15">
      <c r="A427">
        <v>0.504</v>
      </c>
      <c r="B427" s="6" t="s">
        <v>417</v>
      </c>
      <c r="C427" s="3">
        <f t="shared" si="18"/>
        <v>1.4308000000000001</v>
      </c>
      <c r="D427" s="3">
        <f t="shared" si="19"/>
        <v>46.77</v>
      </c>
      <c r="F427" s="5">
        <f t="shared" si="20"/>
        <v>1.6699673699085</v>
      </c>
    </row>
    <row r="428" spans="1:6" x14ac:dyDescent="0.15">
      <c r="A428">
        <v>0.505</v>
      </c>
      <c r="B428" s="6" t="s">
        <v>418</v>
      </c>
      <c r="C428" s="3">
        <f t="shared" si="18"/>
        <v>1.4318</v>
      </c>
      <c r="D428" s="3">
        <f t="shared" si="19"/>
        <v>47.13</v>
      </c>
      <c r="F428" s="5">
        <f t="shared" si="20"/>
        <v>1.6732974397596401</v>
      </c>
    </row>
    <row r="429" spans="1:6" x14ac:dyDescent="0.15">
      <c r="A429">
        <v>0.50600000000000001</v>
      </c>
      <c r="B429" s="6" t="s">
        <v>419</v>
      </c>
      <c r="C429" s="3">
        <f t="shared" si="18"/>
        <v>1.4328000000000001</v>
      </c>
      <c r="D429" s="3">
        <f t="shared" si="19"/>
        <v>47.48</v>
      </c>
      <c r="F429" s="5">
        <f t="shared" si="20"/>
        <v>1.6765107102825501</v>
      </c>
    </row>
    <row r="430" spans="1:6" x14ac:dyDescent="0.15">
      <c r="A430">
        <v>0.50700000000000001</v>
      </c>
      <c r="B430" s="6" t="s">
        <v>420</v>
      </c>
      <c r="C430" s="3">
        <f t="shared" si="18"/>
        <v>1.4338</v>
      </c>
      <c r="D430" s="3">
        <f t="shared" si="19"/>
        <v>47.86</v>
      </c>
      <c r="F430" s="5">
        <f t="shared" si="20"/>
        <v>1.67997269427742</v>
      </c>
    </row>
    <row r="431" spans="1:6" x14ac:dyDescent="0.15">
      <c r="A431">
        <v>0.50800000000000001</v>
      </c>
      <c r="B431" s="6" t="s">
        <v>421</v>
      </c>
      <c r="C431" s="3">
        <f t="shared" si="18"/>
        <v>1.4348000000000001</v>
      </c>
      <c r="D431" s="3">
        <f t="shared" si="19"/>
        <v>48.21</v>
      </c>
      <c r="F431" s="5">
        <f t="shared" si="20"/>
        <v>1.6831371314830099</v>
      </c>
    </row>
    <row r="432" spans="1:6" x14ac:dyDescent="0.15">
      <c r="A432">
        <v>0.50900000000000001</v>
      </c>
      <c r="B432" s="6" t="s">
        <v>422</v>
      </c>
      <c r="C432" s="3">
        <f t="shared" si="18"/>
        <v>1.4358</v>
      </c>
      <c r="D432" s="3">
        <f t="shared" si="19"/>
        <v>48.6</v>
      </c>
      <c r="F432" s="5">
        <f t="shared" si="20"/>
        <v>1.68663626926229</v>
      </c>
    </row>
    <row r="433" spans="1:6" x14ac:dyDescent="0.15">
      <c r="A433">
        <v>0.51</v>
      </c>
      <c r="B433" s="6" t="s">
        <v>423</v>
      </c>
      <c r="C433" s="3">
        <f t="shared" si="18"/>
        <v>1.4368000000000001</v>
      </c>
      <c r="D433" s="3">
        <f t="shared" si="19"/>
        <v>48.95</v>
      </c>
      <c r="F433" s="5">
        <f t="shared" si="20"/>
        <v>1.68975269613916</v>
      </c>
    </row>
    <row r="434" spans="1:6" x14ac:dyDescent="0.15">
      <c r="A434">
        <v>0.51100000000000001</v>
      </c>
      <c r="B434" s="6" t="s">
        <v>424</v>
      </c>
      <c r="C434" s="3">
        <f t="shared" si="18"/>
        <v>1.4378</v>
      </c>
      <c r="D434" s="3">
        <f t="shared" si="19"/>
        <v>49.32</v>
      </c>
      <c r="F434" s="5">
        <f t="shared" si="20"/>
        <v>1.69302306792369</v>
      </c>
    </row>
    <row r="435" spans="1:6" x14ac:dyDescent="0.15">
      <c r="A435">
        <v>0.51200000000000001</v>
      </c>
      <c r="B435" s="6" t="s">
        <v>425</v>
      </c>
      <c r="C435" s="3">
        <f t="shared" si="18"/>
        <v>1.4388000000000001</v>
      </c>
      <c r="D435" s="3">
        <f t="shared" si="19"/>
        <v>49.68</v>
      </c>
      <c r="F435" s="5">
        <f t="shared" si="20"/>
        <v>1.69618158716852</v>
      </c>
    </row>
    <row r="436" spans="1:6" x14ac:dyDescent="0.15">
      <c r="A436">
        <v>0.51300000000000001</v>
      </c>
      <c r="B436" s="6" t="s">
        <v>426</v>
      </c>
      <c r="C436" s="3">
        <f t="shared" si="18"/>
        <v>1.4398</v>
      </c>
      <c r="D436" s="3">
        <f t="shared" si="19"/>
        <v>50.05</v>
      </c>
      <c r="F436" s="5">
        <f t="shared" si="20"/>
        <v>1.69940408181534</v>
      </c>
    </row>
    <row r="437" spans="1:6" x14ac:dyDescent="0.15">
      <c r="A437">
        <v>0.51400000000000001</v>
      </c>
      <c r="B437" s="6" t="s">
        <v>427</v>
      </c>
      <c r="C437" s="3">
        <f t="shared" si="18"/>
        <v>1.4408000000000001</v>
      </c>
      <c r="D437" s="3">
        <f t="shared" si="19"/>
        <v>50.41</v>
      </c>
      <c r="F437" s="5">
        <f t="shared" si="20"/>
        <v>1.70251669743815</v>
      </c>
    </row>
    <row r="438" spans="1:6" x14ac:dyDescent="0.15">
      <c r="A438">
        <v>0.51500000000000001</v>
      </c>
      <c r="B438" s="6" t="s">
        <v>428</v>
      </c>
      <c r="C438" s="3">
        <f t="shared" si="18"/>
        <v>1.4418</v>
      </c>
      <c r="D438" s="3">
        <f t="shared" si="19"/>
        <v>50.78</v>
      </c>
      <c r="F438" s="5">
        <f t="shared" si="20"/>
        <v>1.7056926965376999</v>
      </c>
    </row>
    <row r="439" spans="1:6" x14ac:dyDescent="0.15">
      <c r="A439">
        <v>0.51600000000000001</v>
      </c>
      <c r="B439" s="6" t="s">
        <v>429</v>
      </c>
      <c r="C439" s="3">
        <f t="shared" si="18"/>
        <v>1.4428000000000001</v>
      </c>
      <c r="D439" s="3">
        <f t="shared" si="19"/>
        <v>51.13</v>
      </c>
      <c r="F439" s="5">
        <f t="shared" si="20"/>
        <v>1.7086757927265399</v>
      </c>
    </row>
    <row r="440" spans="1:6" x14ac:dyDescent="0.15">
      <c r="A440">
        <v>0.51700000000000002</v>
      </c>
      <c r="B440" s="6" t="s">
        <v>430</v>
      </c>
      <c r="C440" s="3">
        <f t="shared" si="18"/>
        <v>1.4438</v>
      </c>
      <c r="D440" s="3">
        <f t="shared" si="19"/>
        <v>51.5</v>
      </c>
      <c r="F440" s="5">
        <f t="shared" si="20"/>
        <v>1.7118072290411901</v>
      </c>
    </row>
    <row r="441" spans="1:6" x14ac:dyDescent="0.15">
      <c r="A441">
        <v>0.51800000000000002</v>
      </c>
      <c r="B441" s="6" t="s">
        <v>431</v>
      </c>
      <c r="C441" s="3">
        <f t="shared" si="18"/>
        <v>1.4448000000000001</v>
      </c>
      <c r="D441" s="3">
        <f t="shared" si="19"/>
        <v>51.86</v>
      </c>
      <c r="F441" s="5">
        <f t="shared" si="20"/>
        <v>1.7148325124333299</v>
      </c>
    </row>
    <row r="442" spans="1:6" x14ac:dyDescent="0.15">
      <c r="A442">
        <v>0.51900000000000002</v>
      </c>
      <c r="B442" s="6" t="s">
        <v>432</v>
      </c>
      <c r="C442" s="3">
        <f t="shared" si="18"/>
        <v>1.4458</v>
      </c>
      <c r="D442" s="3">
        <f t="shared" si="19"/>
        <v>52.23</v>
      </c>
      <c r="F442" s="5">
        <f t="shared" si="20"/>
        <v>1.71792002583699</v>
      </c>
    </row>
    <row r="443" spans="1:6" x14ac:dyDescent="0.15">
      <c r="A443">
        <v>0.52</v>
      </c>
      <c r="B443" s="6" t="s">
        <v>433</v>
      </c>
      <c r="C443" s="3">
        <f t="shared" si="18"/>
        <v>1.4468000000000001</v>
      </c>
      <c r="D443" s="3">
        <f t="shared" si="19"/>
        <v>52.58</v>
      </c>
      <c r="F443" s="5">
        <f t="shared" si="20"/>
        <v>1.7208205817703399</v>
      </c>
    </row>
    <row r="444" spans="1:6" x14ac:dyDescent="0.15">
      <c r="A444">
        <v>0.52100000000000002</v>
      </c>
      <c r="B444" s="6" t="s">
        <v>434</v>
      </c>
      <c r="C444" s="3">
        <f t="shared" si="18"/>
        <v>1.4478</v>
      </c>
      <c r="D444" s="3">
        <f t="shared" si="19"/>
        <v>52.96</v>
      </c>
      <c r="F444" s="5">
        <f t="shared" si="20"/>
        <v>1.7239479764316401</v>
      </c>
    </row>
    <row r="445" spans="1:6" x14ac:dyDescent="0.15">
      <c r="A445">
        <v>0.52200000000000002</v>
      </c>
      <c r="B445" s="6" t="s">
        <v>435</v>
      </c>
      <c r="C445" s="3">
        <f t="shared" si="18"/>
        <v>1.4488000000000001</v>
      </c>
      <c r="D445" s="3">
        <f t="shared" si="19"/>
        <v>53.3</v>
      </c>
      <c r="F445" s="5">
        <f t="shared" si="20"/>
        <v>1.72672720902657</v>
      </c>
    </row>
    <row r="446" spans="1:6" x14ac:dyDescent="0.15">
      <c r="A446">
        <v>0.52300000000000002</v>
      </c>
      <c r="B446" s="6" t="s">
        <v>436</v>
      </c>
      <c r="C446" s="3">
        <f t="shared" si="18"/>
        <v>1.4498</v>
      </c>
      <c r="D446" s="3">
        <f t="shared" si="19"/>
        <v>53.68</v>
      </c>
      <c r="F446" s="5">
        <f t="shared" si="20"/>
        <v>1.72981250716094</v>
      </c>
    </row>
    <row r="447" spans="1:6" x14ac:dyDescent="0.15">
      <c r="A447">
        <v>0.52400000000000002</v>
      </c>
      <c r="B447" s="6" t="s">
        <v>437</v>
      </c>
      <c r="C447" s="3">
        <f t="shared" si="18"/>
        <v>1.4508000000000001</v>
      </c>
      <c r="D447" s="3">
        <f t="shared" si="19"/>
        <v>54.04</v>
      </c>
      <c r="F447" s="5">
        <f t="shared" si="20"/>
        <v>1.73271534034999</v>
      </c>
    </row>
    <row r="448" spans="1:6" x14ac:dyDescent="0.15">
      <c r="A448">
        <v>0.52500000000000002</v>
      </c>
      <c r="B448" s="6" t="s">
        <v>438</v>
      </c>
      <c r="C448" s="3">
        <f t="shared" si="18"/>
        <v>1.4518</v>
      </c>
      <c r="D448" s="3">
        <f t="shared" si="19"/>
        <v>54.42</v>
      </c>
      <c r="F448" s="5">
        <f t="shared" si="20"/>
        <v>1.7357585374437401</v>
      </c>
    </row>
    <row r="449" spans="1:6" x14ac:dyDescent="0.15">
      <c r="A449">
        <v>0.52600000000000002</v>
      </c>
      <c r="B449" s="6" t="s">
        <v>439</v>
      </c>
      <c r="C449" s="3">
        <f t="shared" si="18"/>
        <v>1.4528000000000001</v>
      </c>
      <c r="D449" s="3">
        <f t="shared" si="19"/>
        <v>54.78</v>
      </c>
      <c r="F449" s="5">
        <f t="shared" si="20"/>
        <v>1.7386220279179401</v>
      </c>
    </row>
    <row r="450" spans="1:6" x14ac:dyDescent="0.15">
      <c r="A450">
        <v>0.52700000000000002</v>
      </c>
      <c r="B450" s="6" t="s">
        <v>440</v>
      </c>
      <c r="C450" s="3">
        <f t="shared" si="18"/>
        <v>1.4538</v>
      </c>
      <c r="D450" s="3">
        <f t="shared" si="19"/>
        <v>55.15</v>
      </c>
      <c r="F450" s="5">
        <f t="shared" si="20"/>
        <v>1.7415455167762099</v>
      </c>
    </row>
    <row r="451" spans="1:6" x14ac:dyDescent="0.15">
      <c r="A451">
        <v>0.52800000000000002</v>
      </c>
      <c r="B451" s="6" t="s">
        <v>441</v>
      </c>
      <c r="C451" s="3">
        <f t="shared" si="18"/>
        <v>1.4548000000000001</v>
      </c>
      <c r="D451" s="3">
        <f t="shared" si="19"/>
        <v>55.5</v>
      </c>
      <c r="F451" s="5">
        <f t="shared" si="20"/>
        <v>1.7442929831226801</v>
      </c>
    </row>
    <row r="452" spans="1:6" x14ac:dyDescent="0.15">
      <c r="A452">
        <v>0.52900000000000003</v>
      </c>
      <c r="B452" s="6" t="s">
        <v>442</v>
      </c>
      <c r="C452" s="3">
        <f t="shared" si="18"/>
        <v>1.4558</v>
      </c>
      <c r="D452" s="3">
        <f t="shared" si="19"/>
        <v>55.85</v>
      </c>
      <c r="F452" s="5">
        <f t="shared" si="20"/>
        <v>1.74702317745163</v>
      </c>
    </row>
    <row r="453" spans="1:6" x14ac:dyDescent="0.15">
      <c r="A453">
        <v>0.53</v>
      </c>
      <c r="B453" s="6" t="s">
        <v>443</v>
      </c>
      <c r="C453" s="3">
        <f t="shared" si="18"/>
        <v>1.4568000000000001</v>
      </c>
      <c r="D453" s="3">
        <f t="shared" si="19"/>
        <v>56.17</v>
      </c>
      <c r="F453" s="5">
        <f t="shared" si="20"/>
        <v>1.7495044238761399</v>
      </c>
    </row>
    <row r="454" spans="1:6" x14ac:dyDescent="0.15">
      <c r="A454">
        <v>0.53100000000000003</v>
      </c>
      <c r="B454" s="6" t="s">
        <v>444</v>
      </c>
      <c r="C454" s="3">
        <f t="shared" si="18"/>
        <v>1.4578</v>
      </c>
      <c r="D454" s="3">
        <f t="shared" si="19"/>
        <v>56.52</v>
      </c>
      <c r="F454" s="5">
        <f t="shared" si="20"/>
        <v>1.7522021531765199</v>
      </c>
    </row>
    <row r="455" spans="1:6" x14ac:dyDescent="0.15">
      <c r="A455">
        <v>0.53200000000000003</v>
      </c>
      <c r="B455" s="6" t="s">
        <v>445</v>
      </c>
      <c r="C455" s="3">
        <f t="shared" si="18"/>
        <v>1.4588000000000001</v>
      </c>
      <c r="D455" s="3">
        <f t="shared" si="19"/>
        <v>56.85</v>
      </c>
      <c r="F455" s="5">
        <f t="shared" si="20"/>
        <v>1.75473046902375</v>
      </c>
    </row>
    <row r="456" spans="1:6" x14ac:dyDescent="0.15">
      <c r="A456">
        <v>0.53300000000000003</v>
      </c>
      <c r="B456" s="6" t="s">
        <v>446</v>
      </c>
      <c r="C456" s="3">
        <f t="shared" si="18"/>
        <v>1.4598</v>
      </c>
      <c r="D456" s="3">
        <f t="shared" si="19"/>
        <v>57.21</v>
      </c>
      <c r="F456" s="5">
        <f t="shared" si="20"/>
        <v>1.75747194776567</v>
      </c>
    </row>
    <row r="457" spans="1:6" x14ac:dyDescent="0.15">
      <c r="A457">
        <v>0.53400000000000003</v>
      </c>
      <c r="B457" s="6" t="s">
        <v>447</v>
      </c>
      <c r="C457" s="3">
        <f t="shared" si="18"/>
        <v>1.4608000000000001</v>
      </c>
      <c r="D457" s="3">
        <f t="shared" si="19"/>
        <v>57.56</v>
      </c>
      <c r="F457" s="5">
        <f t="shared" si="20"/>
        <v>1.7601207852645699</v>
      </c>
    </row>
    <row r="458" spans="1:6" x14ac:dyDescent="0.15">
      <c r="A458">
        <v>0.53500000000000003</v>
      </c>
      <c r="B458" s="6" t="s">
        <v>448</v>
      </c>
      <c r="C458" s="3">
        <f t="shared" si="18"/>
        <v>1.4618</v>
      </c>
      <c r="D458" s="3">
        <f t="shared" si="19"/>
        <v>57.93</v>
      </c>
      <c r="F458" s="5">
        <f t="shared" si="20"/>
        <v>1.76290352849906</v>
      </c>
    </row>
    <row r="459" spans="1:6" x14ac:dyDescent="0.15">
      <c r="A459">
        <v>0.53600000000000003</v>
      </c>
      <c r="B459" s="6" t="s">
        <v>449</v>
      </c>
      <c r="C459" s="3">
        <f t="shared" si="18"/>
        <v>1.4628000000000001</v>
      </c>
      <c r="D459" s="3">
        <f t="shared" si="19"/>
        <v>58.26</v>
      </c>
      <c r="F459" s="5">
        <f t="shared" si="20"/>
        <v>1.7653704802916499</v>
      </c>
    </row>
    <row r="460" spans="1:6" x14ac:dyDescent="0.15">
      <c r="A460">
        <v>0.53700000000000003</v>
      </c>
      <c r="B460" s="6" t="s">
        <v>450</v>
      </c>
      <c r="C460" s="3">
        <f t="shared" si="18"/>
        <v>1.4638</v>
      </c>
      <c r="D460" s="3">
        <f t="shared" si="19"/>
        <v>58.63</v>
      </c>
      <c r="F460" s="5">
        <f t="shared" si="20"/>
        <v>1.7681198941848</v>
      </c>
    </row>
    <row r="461" spans="1:6" x14ac:dyDescent="0.15">
      <c r="A461">
        <v>0.53800000000000003</v>
      </c>
      <c r="B461" s="6" t="s">
        <v>451</v>
      </c>
      <c r="C461" s="3">
        <f t="shared" si="18"/>
        <v>1.4648000000000001</v>
      </c>
      <c r="D461" s="3">
        <f t="shared" si="19"/>
        <v>58.96</v>
      </c>
      <c r="F461" s="5">
        <f t="shared" si="20"/>
        <v>1.770557474851</v>
      </c>
    </row>
    <row r="462" spans="1:6" x14ac:dyDescent="0.15">
      <c r="A462">
        <v>0.53900000000000003</v>
      </c>
      <c r="B462" s="6" t="s">
        <v>452</v>
      </c>
      <c r="C462" s="3">
        <f t="shared" si="18"/>
        <v>1.4658</v>
      </c>
      <c r="D462" s="3">
        <f t="shared" si="19"/>
        <v>59.32</v>
      </c>
      <c r="F462" s="5">
        <f t="shared" si="20"/>
        <v>1.7732011423563401</v>
      </c>
    </row>
    <row r="463" spans="1:6" x14ac:dyDescent="0.15">
      <c r="A463">
        <v>0.54</v>
      </c>
      <c r="B463" s="6" t="s">
        <v>453</v>
      </c>
      <c r="C463" s="3">
        <f t="shared" si="18"/>
        <v>1.4668000000000001</v>
      </c>
      <c r="D463" s="3">
        <f t="shared" si="19"/>
        <v>59.65</v>
      </c>
      <c r="F463" s="5">
        <f t="shared" si="20"/>
        <v>1.7756104480063599</v>
      </c>
    </row>
    <row r="464" spans="1:6" x14ac:dyDescent="0.15">
      <c r="A464">
        <v>0.54100000000000004</v>
      </c>
      <c r="B464" s="6" t="s">
        <v>454</v>
      </c>
      <c r="C464" s="3">
        <f t="shared" si="18"/>
        <v>1.4678</v>
      </c>
      <c r="D464" s="3">
        <f t="shared" si="19"/>
        <v>60.01</v>
      </c>
      <c r="F464" s="5">
        <f t="shared" si="20"/>
        <v>1.7782236267661</v>
      </c>
    </row>
    <row r="465" spans="1:6" x14ac:dyDescent="0.15">
      <c r="A465">
        <v>0.54200000000000004</v>
      </c>
      <c r="B465" s="6" t="s">
        <v>455</v>
      </c>
      <c r="C465" s="3">
        <f t="shared" si="18"/>
        <v>1.4688000000000001</v>
      </c>
      <c r="D465" s="3">
        <f t="shared" si="19"/>
        <v>60.35</v>
      </c>
      <c r="F465" s="5">
        <f t="shared" si="20"/>
        <v>1.7806772744333701</v>
      </c>
    </row>
    <row r="466" spans="1:6" x14ac:dyDescent="0.15">
      <c r="A466">
        <v>0.54300000000000004</v>
      </c>
      <c r="B466" s="6" t="s">
        <v>456</v>
      </c>
      <c r="C466" s="3">
        <f t="shared" si="18"/>
        <v>1.4698</v>
      </c>
      <c r="D466" s="3">
        <f t="shared" si="19"/>
        <v>60.7</v>
      </c>
      <c r="F466" s="5">
        <f t="shared" si="20"/>
        <v>1.7831886910752599</v>
      </c>
    </row>
    <row r="467" spans="1:6" x14ac:dyDescent="0.15">
      <c r="A467">
        <v>0.54400000000000004</v>
      </c>
      <c r="B467" s="6" t="s">
        <v>457</v>
      </c>
      <c r="C467" s="3">
        <f t="shared" si="18"/>
        <v>1.4708000000000001</v>
      </c>
      <c r="D467" s="3">
        <f t="shared" si="19"/>
        <v>61.05</v>
      </c>
      <c r="F467" s="5">
        <f t="shared" si="20"/>
        <v>1.7856856682808999</v>
      </c>
    </row>
    <row r="468" spans="1:6" x14ac:dyDescent="0.15">
      <c r="A468">
        <v>0.54500000000000004</v>
      </c>
      <c r="B468" s="6" t="s">
        <v>458</v>
      </c>
      <c r="C468" s="3">
        <f t="shared" si="18"/>
        <v>1.4718</v>
      </c>
      <c r="D468" s="3">
        <f t="shared" si="19"/>
        <v>61.4</v>
      </c>
      <c r="F468" s="5">
        <f t="shared" si="20"/>
        <v>1.78816837114117</v>
      </c>
    </row>
    <row r="469" spans="1:6" x14ac:dyDescent="0.15">
      <c r="A469">
        <v>0.54600000000000004</v>
      </c>
      <c r="B469" s="6" t="s">
        <v>459</v>
      </c>
      <c r="C469" s="3">
        <f t="shared" si="18"/>
        <v>1.4728000000000001</v>
      </c>
      <c r="D469" s="3">
        <f t="shared" si="19"/>
        <v>61.74</v>
      </c>
      <c r="F469" s="5">
        <f t="shared" si="20"/>
        <v>1.7905666251460799</v>
      </c>
    </row>
    <row r="470" spans="1:6" x14ac:dyDescent="0.15">
      <c r="A470">
        <v>0.54700000000000004</v>
      </c>
      <c r="B470" s="6" t="s">
        <v>460</v>
      </c>
      <c r="C470" s="3">
        <f t="shared" si="18"/>
        <v>1.4738</v>
      </c>
      <c r="D470" s="3">
        <f t="shared" si="19"/>
        <v>62.09</v>
      </c>
      <c r="F470" s="5">
        <f t="shared" si="20"/>
        <v>1.7930216598459801</v>
      </c>
    </row>
    <row r="471" spans="1:6" x14ac:dyDescent="0.15">
      <c r="A471">
        <v>0.54800000000000004</v>
      </c>
      <c r="B471" s="6" t="s">
        <v>461</v>
      </c>
      <c r="C471" s="3">
        <f t="shared" si="18"/>
        <v>1.4748000000000001</v>
      </c>
      <c r="D471" s="3">
        <f t="shared" si="19"/>
        <v>62.41</v>
      </c>
      <c r="F471" s="5">
        <f t="shared" si="20"/>
        <v>1.7952541825808801</v>
      </c>
    </row>
    <row r="472" spans="1:6" x14ac:dyDescent="0.15">
      <c r="A472">
        <v>0.54900000000000004</v>
      </c>
      <c r="B472" s="6" t="s">
        <v>462</v>
      </c>
      <c r="C472" s="3">
        <f t="shared" ref="C472:C535" si="21">A472+0.098+0.0592*14</f>
        <v>1.4758</v>
      </c>
      <c r="D472" s="3">
        <f t="shared" ref="D472:D535" si="22">B472*1000</f>
        <v>62.75</v>
      </c>
      <c r="F472" s="5">
        <f t="shared" ref="F472:F535" si="23">LOG(ABS(D472))</f>
        <v>1.7976137301530799</v>
      </c>
    </row>
    <row r="473" spans="1:6" x14ac:dyDescent="0.15">
      <c r="A473">
        <v>0.55000000000000004</v>
      </c>
      <c r="B473" s="6" t="s">
        <v>463</v>
      </c>
      <c r="C473" s="3">
        <f t="shared" si="21"/>
        <v>1.4767999999999999</v>
      </c>
      <c r="D473" s="3">
        <f t="shared" si="22"/>
        <v>63.08</v>
      </c>
      <c r="F473" s="5">
        <f t="shared" si="23"/>
        <v>1.79989168465687</v>
      </c>
    </row>
    <row r="474" spans="1:6" x14ac:dyDescent="0.15">
      <c r="A474">
        <v>0.55100000000000005</v>
      </c>
      <c r="B474" s="6" t="s">
        <v>464</v>
      </c>
      <c r="C474" s="3">
        <f t="shared" si="21"/>
        <v>1.4778</v>
      </c>
      <c r="D474" s="3">
        <f t="shared" si="22"/>
        <v>63.42</v>
      </c>
      <c r="F474" s="5">
        <f t="shared" si="23"/>
        <v>1.80222623769107</v>
      </c>
    </row>
    <row r="475" spans="1:6" x14ac:dyDescent="0.15">
      <c r="A475">
        <v>0.55200000000000005</v>
      </c>
      <c r="B475" s="6" t="s">
        <v>465</v>
      </c>
      <c r="C475" s="3">
        <f t="shared" si="21"/>
        <v>1.4787999999999999</v>
      </c>
      <c r="D475" s="3">
        <f t="shared" si="22"/>
        <v>63.76</v>
      </c>
      <c r="F475" s="5">
        <f t="shared" si="23"/>
        <v>1.80454830838806</v>
      </c>
    </row>
    <row r="476" spans="1:6" x14ac:dyDescent="0.15">
      <c r="A476">
        <v>0.55300000000000005</v>
      </c>
      <c r="B476" s="6" t="s">
        <v>466</v>
      </c>
      <c r="C476" s="3">
        <f t="shared" si="21"/>
        <v>1.4798</v>
      </c>
      <c r="D476" s="3">
        <f t="shared" si="22"/>
        <v>64.11</v>
      </c>
      <c r="F476" s="5">
        <f t="shared" si="23"/>
        <v>1.8069257768837299</v>
      </c>
    </row>
    <row r="477" spans="1:6" x14ac:dyDescent="0.15">
      <c r="A477">
        <v>0.55400000000000005</v>
      </c>
      <c r="B477" s="6" t="s">
        <v>467</v>
      </c>
      <c r="C477" s="3">
        <f t="shared" si="21"/>
        <v>1.4807999999999999</v>
      </c>
      <c r="D477" s="3">
        <f t="shared" si="22"/>
        <v>64.430000000000007</v>
      </c>
      <c r="F477" s="5">
        <f t="shared" si="23"/>
        <v>1.80908813134635</v>
      </c>
    </row>
    <row r="478" spans="1:6" x14ac:dyDescent="0.15">
      <c r="A478">
        <v>0.55500000000000005</v>
      </c>
      <c r="B478" s="6" t="s">
        <v>468</v>
      </c>
      <c r="C478" s="3">
        <f t="shared" si="21"/>
        <v>1.4818</v>
      </c>
      <c r="D478" s="3">
        <f t="shared" si="22"/>
        <v>64.77</v>
      </c>
      <c r="F478" s="5">
        <f t="shared" si="23"/>
        <v>1.81137389705389</v>
      </c>
    </row>
    <row r="479" spans="1:6" x14ac:dyDescent="0.15">
      <c r="A479">
        <v>0.55600000000000005</v>
      </c>
      <c r="B479" s="6" t="s">
        <v>469</v>
      </c>
      <c r="C479" s="3">
        <f t="shared" si="21"/>
        <v>1.4827999999999999</v>
      </c>
      <c r="D479" s="3">
        <f t="shared" si="22"/>
        <v>65.09</v>
      </c>
      <c r="F479" s="5">
        <f t="shared" si="23"/>
        <v>1.8135142715418799</v>
      </c>
    </row>
    <row r="480" spans="1:6" x14ac:dyDescent="0.15">
      <c r="A480">
        <v>0.55700000000000005</v>
      </c>
      <c r="B480" s="6" t="s">
        <v>470</v>
      </c>
      <c r="C480" s="3">
        <f t="shared" si="21"/>
        <v>1.4838</v>
      </c>
      <c r="D480" s="3">
        <f t="shared" si="22"/>
        <v>65.430000000000007</v>
      </c>
      <c r="F480" s="5">
        <f t="shared" si="23"/>
        <v>1.81577692029836</v>
      </c>
    </row>
    <row r="481" spans="1:6" x14ac:dyDescent="0.15">
      <c r="A481">
        <v>0.55800000000000005</v>
      </c>
      <c r="B481" s="6" t="s">
        <v>471</v>
      </c>
      <c r="C481" s="3">
        <f t="shared" si="21"/>
        <v>1.4847999999999999</v>
      </c>
      <c r="D481" s="3">
        <f t="shared" si="22"/>
        <v>65.739999999999995</v>
      </c>
      <c r="F481" s="5">
        <f t="shared" si="23"/>
        <v>1.81782969974561</v>
      </c>
    </row>
    <row r="482" spans="1:6" x14ac:dyDescent="0.15">
      <c r="A482">
        <v>0.55900000000000005</v>
      </c>
      <c r="B482" s="6" t="s">
        <v>472</v>
      </c>
      <c r="C482" s="3">
        <f t="shared" si="21"/>
        <v>1.4858</v>
      </c>
      <c r="D482" s="3">
        <f t="shared" si="22"/>
        <v>66.09</v>
      </c>
      <c r="F482" s="5">
        <f t="shared" si="23"/>
        <v>1.82013575187043</v>
      </c>
    </row>
    <row r="483" spans="1:6" x14ac:dyDescent="0.15">
      <c r="A483">
        <v>0.56000000000000005</v>
      </c>
      <c r="B483" s="6" t="s">
        <v>473</v>
      </c>
      <c r="C483" s="3">
        <f t="shared" si="21"/>
        <v>1.4867999999999999</v>
      </c>
      <c r="D483" s="3">
        <f t="shared" si="22"/>
        <v>66.41</v>
      </c>
      <c r="F483" s="5">
        <f t="shared" si="23"/>
        <v>1.82223348023884</v>
      </c>
    </row>
    <row r="484" spans="1:6" x14ac:dyDescent="0.15">
      <c r="A484">
        <v>0.56100000000000005</v>
      </c>
      <c r="B484" s="6" t="s">
        <v>474</v>
      </c>
      <c r="C484" s="3">
        <f t="shared" si="21"/>
        <v>1.4878</v>
      </c>
      <c r="D484" s="3">
        <f t="shared" si="22"/>
        <v>66.75</v>
      </c>
      <c r="F484" s="5">
        <f t="shared" si="23"/>
        <v>1.82445127003661</v>
      </c>
    </row>
    <row r="485" spans="1:6" x14ac:dyDescent="0.15">
      <c r="A485">
        <v>0.56200000000000006</v>
      </c>
      <c r="B485" s="6" t="s">
        <v>475</v>
      </c>
      <c r="C485" s="3">
        <f t="shared" si="21"/>
        <v>1.4887999999999999</v>
      </c>
      <c r="D485" s="3">
        <f t="shared" si="22"/>
        <v>67.08</v>
      </c>
      <c r="F485" s="5">
        <f t="shared" si="23"/>
        <v>1.82659305393405</v>
      </c>
    </row>
    <row r="486" spans="1:6" x14ac:dyDescent="0.15">
      <c r="A486">
        <v>0.56299999999999994</v>
      </c>
      <c r="B486" s="6" t="s">
        <v>476</v>
      </c>
      <c r="C486" s="3">
        <f t="shared" si="21"/>
        <v>1.4898</v>
      </c>
      <c r="D486" s="3">
        <f t="shared" si="22"/>
        <v>67.42</v>
      </c>
      <c r="F486" s="5">
        <f t="shared" si="23"/>
        <v>1.8287887481849501</v>
      </c>
    </row>
    <row r="487" spans="1:6" x14ac:dyDescent="0.15">
      <c r="A487">
        <v>0.56399999999999995</v>
      </c>
      <c r="B487" s="6" t="s">
        <v>477</v>
      </c>
      <c r="C487" s="3">
        <f t="shared" si="21"/>
        <v>1.4907999999999999</v>
      </c>
      <c r="D487" s="3">
        <f t="shared" si="22"/>
        <v>67.73</v>
      </c>
      <c r="F487" s="5">
        <f t="shared" si="23"/>
        <v>1.8307810756063601</v>
      </c>
    </row>
    <row r="488" spans="1:6" x14ac:dyDescent="0.15">
      <c r="A488">
        <v>0.56499999999999995</v>
      </c>
      <c r="B488" s="6" t="s">
        <v>478</v>
      </c>
      <c r="C488" s="3">
        <f t="shared" si="21"/>
        <v>1.4918</v>
      </c>
      <c r="D488" s="3">
        <f t="shared" si="22"/>
        <v>68.06</v>
      </c>
      <c r="F488" s="5">
        <f t="shared" si="23"/>
        <v>1.83289194475979</v>
      </c>
    </row>
    <row r="489" spans="1:6" x14ac:dyDescent="0.15">
      <c r="A489">
        <v>0.56599999999999995</v>
      </c>
      <c r="B489" s="6" t="s">
        <v>479</v>
      </c>
      <c r="C489" s="3">
        <f t="shared" si="21"/>
        <v>1.4927999999999999</v>
      </c>
      <c r="D489" s="3">
        <f t="shared" si="22"/>
        <v>68.36</v>
      </c>
      <c r="F489" s="5">
        <f t="shared" si="23"/>
        <v>1.8348020540487</v>
      </c>
    </row>
    <row r="490" spans="1:6" x14ac:dyDescent="0.15">
      <c r="A490">
        <v>0.56699999999999995</v>
      </c>
      <c r="B490" s="6" t="s">
        <v>480</v>
      </c>
      <c r="C490" s="3">
        <f t="shared" si="21"/>
        <v>1.4938</v>
      </c>
      <c r="D490" s="3">
        <f t="shared" si="22"/>
        <v>68.680000000000007</v>
      </c>
      <c r="F490" s="5">
        <f t="shared" si="23"/>
        <v>1.8368302864888799</v>
      </c>
    </row>
    <row r="491" spans="1:6" x14ac:dyDescent="0.15">
      <c r="A491">
        <v>0.56799999999999995</v>
      </c>
      <c r="B491" s="6" t="s">
        <v>481</v>
      </c>
      <c r="C491" s="3">
        <f t="shared" si="21"/>
        <v>1.4947999999999999</v>
      </c>
      <c r="D491" s="3">
        <f t="shared" si="22"/>
        <v>68.989999999999995</v>
      </c>
      <c r="F491" s="5">
        <f t="shared" si="23"/>
        <v>1.8387861449465901</v>
      </c>
    </row>
    <row r="492" spans="1:6" x14ac:dyDescent="0.15">
      <c r="A492">
        <v>0.56899999999999995</v>
      </c>
      <c r="B492" s="6" t="s">
        <v>482</v>
      </c>
      <c r="C492" s="3">
        <f t="shared" si="21"/>
        <v>1.4958</v>
      </c>
      <c r="D492" s="3">
        <f t="shared" si="22"/>
        <v>69.319999999999993</v>
      </c>
      <c r="F492" s="5">
        <f t="shared" si="23"/>
        <v>1.84085855404188</v>
      </c>
    </row>
    <row r="493" spans="1:6" x14ac:dyDescent="0.15">
      <c r="A493">
        <v>0.56999999999999995</v>
      </c>
      <c r="B493" s="6" t="s">
        <v>483</v>
      </c>
      <c r="C493" s="3">
        <f t="shared" si="21"/>
        <v>1.4967999999999999</v>
      </c>
      <c r="D493" s="3">
        <f t="shared" si="22"/>
        <v>69.62</v>
      </c>
      <c r="F493" s="5">
        <f t="shared" si="23"/>
        <v>1.8427340189482699</v>
      </c>
    </row>
    <row r="494" spans="1:6" x14ac:dyDescent="0.15">
      <c r="A494">
        <v>0.57099999999999995</v>
      </c>
      <c r="B494" s="6" t="s">
        <v>484</v>
      </c>
      <c r="C494" s="3">
        <f t="shared" si="21"/>
        <v>1.4978</v>
      </c>
      <c r="D494" s="3">
        <f t="shared" si="22"/>
        <v>69.95</v>
      </c>
      <c r="F494" s="5">
        <f t="shared" si="23"/>
        <v>1.8447877188278501</v>
      </c>
    </row>
    <row r="495" spans="1:6" x14ac:dyDescent="0.15">
      <c r="A495">
        <v>0.57199999999999995</v>
      </c>
      <c r="B495" s="6" t="s">
        <v>485</v>
      </c>
      <c r="C495" s="3">
        <f t="shared" si="21"/>
        <v>1.4987999999999999</v>
      </c>
      <c r="D495" s="3">
        <f t="shared" si="22"/>
        <v>70.260000000000005</v>
      </c>
      <c r="F495" s="5">
        <f t="shared" si="23"/>
        <v>1.8467081454560099</v>
      </c>
    </row>
    <row r="496" spans="1:6" x14ac:dyDescent="0.15">
      <c r="A496">
        <v>0.57299999999999995</v>
      </c>
      <c r="B496" s="6" t="s">
        <v>486</v>
      </c>
      <c r="C496" s="3">
        <f t="shared" si="21"/>
        <v>1.4998</v>
      </c>
      <c r="D496" s="3">
        <f t="shared" si="22"/>
        <v>70.569999999999993</v>
      </c>
      <c r="F496" s="5">
        <f t="shared" si="23"/>
        <v>1.8486201174341299</v>
      </c>
    </row>
    <row r="497" spans="1:6" x14ac:dyDescent="0.15">
      <c r="A497">
        <v>0.57399999999999995</v>
      </c>
      <c r="B497" s="6" t="s">
        <v>487</v>
      </c>
      <c r="C497" s="3">
        <f t="shared" si="21"/>
        <v>1.5007999999999999</v>
      </c>
      <c r="D497" s="3">
        <f t="shared" si="22"/>
        <v>70.900000000000006</v>
      </c>
      <c r="F497" s="5">
        <f t="shared" si="23"/>
        <v>1.8506462351830699</v>
      </c>
    </row>
    <row r="498" spans="1:6" x14ac:dyDescent="0.15">
      <c r="A498">
        <v>0.57499999999999996</v>
      </c>
      <c r="B498" s="6" t="s">
        <v>488</v>
      </c>
      <c r="C498" s="3">
        <f t="shared" si="21"/>
        <v>1.5018</v>
      </c>
      <c r="D498" s="3">
        <f t="shared" si="22"/>
        <v>71.22</v>
      </c>
      <c r="F498" s="5">
        <f t="shared" si="23"/>
        <v>1.8526019693382301</v>
      </c>
    </row>
    <row r="499" spans="1:6" x14ac:dyDescent="0.15">
      <c r="A499">
        <v>0.57599999999999996</v>
      </c>
      <c r="B499" s="6" t="s">
        <v>489</v>
      </c>
      <c r="C499" s="3">
        <f t="shared" si="21"/>
        <v>1.5027999999999999</v>
      </c>
      <c r="D499" s="3">
        <f t="shared" si="22"/>
        <v>71.52</v>
      </c>
      <c r="F499" s="5">
        <f t="shared" si="23"/>
        <v>1.8544275057878601</v>
      </c>
    </row>
    <row r="500" spans="1:6" x14ac:dyDescent="0.15">
      <c r="A500">
        <v>0.57699999999999996</v>
      </c>
      <c r="B500" s="6" t="s">
        <v>490</v>
      </c>
      <c r="C500" s="3">
        <f t="shared" si="21"/>
        <v>1.5038</v>
      </c>
      <c r="D500" s="3">
        <f t="shared" si="22"/>
        <v>71.83</v>
      </c>
      <c r="F500" s="5">
        <f t="shared" si="23"/>
        <v>1.8563058664333001</v>
      </c>
    </row>
    <row r="501" spans="1:6" x14ac:dyDescent="0.15">
      <c r="A501">
        <v>0.57799999999999996</v>
      </c>
      <c r="B501" s="6" t="s">
        <v>491</v>
      </c>
      <c r="C501" s="3">
        <f t="shared" si="21"/>
        <v>1.5047999999999999</v>
      </c>
      <c r="D501" s="3">
        <f t="shared" si="22"/>
        <v>72.12</v>
      </c>
      <c r="F501" s="5">
        <f t="shared" si="23"/>
        <v>1.8580557180503601</v>
      </c>
    </row>
    <row r="502" spans="1:6" x14ac:dyDescent="0.15">
      <c r="A502">
        <v>0.57899999999999996</v>
      </c>
      <c r="B502" s="6" t="s">
        <v>492</v>
      </c>
      <c r="C502" s="3">
        <f t="shared" si="21"/>
        <v>1.5058</v>
      </c>
      <c r="D502" s="3">
        <f t="shared" si="22"/>
        <v>72.42</v>
      </c>
      <c r="F502" s="5">
        <f t="shared" si="23"/>
        <v>1.8598585204809901</v>
      </c>
    </row>
    <row r="503" spans="1:6" x14ac:dyDescent="0.15">
      <c r="A503">
        <v>0.57999999999999996</v>
      </c>
      <c r="B503" s="6" t="s">
        <v>493</v>
      </c>
      <c r="C503" s="3">
        <f t="shared" si="21"/>
        <v>1.5067999999999999</v>
      </c>
      <c r="D503" s="3">
        <f t="shared" si="22"/>
        <v>72.72</v>
      </c>
      <c r="F503" s="5">
        <f t="shared" si="23"/>
        <v>1.86165387021391</v>
      </c>
    </row>
    <row r="504" spans="1:6" x14ac:dyDescent="0.15">
      <c r="A504">
        <v>0.58099999999999996</v>
      </c>
      <c r="B504" s="6" t="s">
        <v>494</v>
      </c>
      <c r="C504" s="3">
        <f t="shared" si="21"/>
        <v>1.5078</v>
      </c>
      <c r="D504" s="3">
        <f t="shared" si="22"/>
        <v>73.03</v>
      </c>
      <c r="F504" s="5">
        <f t="shared" si="23"/>
        <v>1.86350130064145</v>
      </c>
    </row>
    <row r="505" spans="1:6" x14ac:dyDescent="0.15">
      <c r="A505">
        <v>0.58199999999999996</v>
      </c>
      <c r="B505" s="6" t="s">
        <v>495</v>
      </c>
      <c r="C505" s="3">
        <f t="shared" si="21"/>
        <v>1.5087999999999999</v>
      </c>
      <c r="D505" s="3">
        <f t="shared" si="22"/>
        <v>73.31</v>
      </c>
      <c r="F505" s="5">
        <f t="shared" si="23"/>
        <v>1.8651632195060901</v>
      </c>
    </row>
    <row r="506" spans="1:6" x14ac:dyDescent="0.15">
      <c r="A506">
        <v>0.58299999999999996</v>
      </c>
      <c r="B506" s="6" t="s">
        <v>496</v>
      </c>
      <c r="C506" s="3">
        <f t="shared" si="21"/>
        <v>1.5098</v>
      </c>
      <c r="D506" s="3">
        <f t="shared" si="22"/>
        <v>73.61</v>
      </c>
      <c r="F506" s="5">
        <f t="shared" si="23"/>
        <v>1.8669368177316401</v>
      </c>
    </row>
    <row r="507" spans="1:6" x14ac:dyDescent="0.15">
      <c r="A507">
        <v>0.58399999999999996</v>
      </c>
      <c r="B507" s="6" t="s">
        <v>497</v>
      </c>
      <c r="C507" s="3">
        <f t="shared" si="21"/>
        <v>1.5107999999999999</v>
      </c>
      <c r="D507" s="3">
        <f t="shared" si="22"/>
        <v>73.91</v>
      </c>
      <c r="F507" s="5">
        <f t="shared" si="23"/>
        <v>1.8687032022785399</v>
      </c>
    </row>
    <row r="508" spans="1:6" x14ac:dyDescent="0.15">
      <c r="A508">
        <v>0.58499999999999996</v>
      </c>
      <c r="B508" s="6" t="s">
        <v>498</v>
      </c>
      <c r="C508" s="3">
        <f t="shared" si="21"/>
        <v>1.5118</v>
      </c>
      <c r="D508" s="3">
        <f t="shared" si="22"/>
        <v>74.209999999999994</v>
      </c>
      <c r="F508" s="5">
        <f t="shared" si="23"/>
        <v>1.87046243158892</v>
      </c>
    </row>
    <row r="509" spans="1:6" x14ac:dyDescent="0.15">
      <c r="A509">
        <v>0.58599999999999997</v>
      </c>
      <c r="B509" s="6" t="s">
        <v>499</v>
      </c>
      <c r="C509" s="3">
        <f t="shared" si="21"/>
        <v>1.5127999999999999</v>
      </c>
      <c r="D509" s="3">
        <f t="shared" si="22"/>
        <v>74.510000000000005</v>
      </c>
      <c r="F509" s="5">
        <f t="shared" si="23"/>
        <v>1.87221456339759</v>
      </c>
    </row>
    <row r="510" spans="1:6" x14ac:dyDescent="0.15">
      <c r="A510">
        <v>0.58699999999999997</v>
      </c>
      <c r="B510" s="6" t="s">
        <v>500</v>
      </c>
      <c r="C510" s="3">
        <f t="shared" si="21"/>
        <v>1.5138</v>
      </c>
      <c r="D510" s="3">
        <f t="shared" si="22"/>
        <v>74.81</v>
      </c>
      <c r="F510" s="5">
        <f t="shared" si="23"/>
        <v>1.8739596547433499</v>
      </c>
    </row>
    <row r="511" spans="1:6" x14ac:dyDescent="0.15">
      <c r="A511">
        <v>0.58799999999999997</v>
      </c>
      <c r="B511" s="6" t="s">
        <v>501</v>
      </c>
      <c r="C511" s="3">
        <f t="shared" si="21"/>
        <v>1.5147999999999999</v>
      </c>
      <c r="D511" s="3">
        <f t="shared" si="22"/>
        <v>75.08</v>
      </c>
      <c r="F511" s="5">
        <f t="shared" si="23"/>
        <v>1.8755242639493099</v>
      </c>
    </row>
    <row r="512" spans="1:6" x14ac:dyDescent="0.15">
      <c r="A512">
        <v>0.58899999999999997</v>
      </c>
      <c r="B512" s="6" t="s">
        <v>502</v>
      </c>
      <c r="C512" s="3">
        <f t="shared" si="21"/>
        <v>1.5158</v>
      </c>
      <c r="D512" s="3">
        <f t="shared" si="22"/>
        <v>75.36</v>
      </c>
      <c r="F512" s="5">
        <f t="shared" si="23"/>
        <v>1.8771408897848201</v>
      </c>
    </row>
    <row r="513" spans="1:6" x14ac:dyDescent="0.15">
      <c r="A513">
        <v>0.59</v>
      </c>
      <c r="B513" s="6" t="s">
        <v>503</v>
      </c>
      <c r="C513" s="3">
        <f t="shared" si="21"/>
        <v>1.5167999999999999</v>
      </c>
      <c r="D513" s="3">
        <f t="shared" si="22"/>
        <v>75.650000000000006</v>
      </c>
      <c r="F513" s="5">
        <f t="shared" si="23"/>
        <v>1.8788089323592101</v>
      </c>
    </row>
    <row r="514" spans="1:6" x14ac:dyDescent="0.15">
      <c r="A514">
        <v>0.59099999999999997</v>
      </c>
      <c r="B514" s="6" t="s">
        <v>504</v>
      </c>
      <c r="C514" s="3">
        <f t="shared" si="21"/>
        <v>1.5178</v>
      </c>
      <c r="D514" s="3">
        <f t="shared" si="22"/>
        <v>75.94</v>
      </c>
      <c r="F514" s="5">
        <f t="shared" si="23"/>
        <v>1.8804705928037799</v>
      </c>
    </row>
    <row r="515" spans="1:6" x14ac:dyDescent="0.15">
      <c r="A515">
        <v>0.59199999999999997</v>
      </c>
      <c r="B515" s="6" t="s">
        <v>505</v>
      </c>
      <c r="C515" s="3">
        <f t="shared" si="21"/>
        <v>1.5187999999999999</v>
      </c>
      <c r="D515" s="3">
        <f t="shared" si="22"/>
        <v>76.23</v>
      </c>
      <c r="F515" s="5">
        <f t="shared" si="23"/>
        <v>1.88212591977003</v>
      </c>
    </row>
    <row r="516" spans="1:6" x14ac:dyDescent="0.15">
      <c r="A516">
        <v>0.59299999999999997</v>
      </c>
      <c r="B516" s="6" t="s">
        <v>506</v>
      </c>
      <c r="C516" s="3">
        <f t="shared" si="21"/>
        <v>1.5198</v>
      </c>
      <c r="D516" s="3">
        <f t="shared" si="22"/>
        <v>76.5</v>
      </c>
      <c r="F516" s="5">
        <f t="shared" si="23"/>
        <v>1.8836614351536201</v>
      </c>
    </row>
    <row r="517" spans="1:6" x14ac:dyDescent="0.15">
      <c r="A517">
        <v>0.59399999999999997</v>
      </c>
      <c r="B517" s="6" t="s">
        <v>507</v>
      </c>
      <c r="C517" s="3">
        <f t="shared" si="21"/>
        <v>1.5207999999999999</v>
      </c>
      <c r="D517" s="3">
        <f t="shared" si="22"/>
        <v>76.78</v>
      </c>
      <c r="F517" s="5">
        <f t="shared" si="23"/>
        <v>1.8852481077813901</v>
      </c>
    </row>
    <row r="518" spans="1:6" x14ac:dyDescent="0.15">
      <c r="A518">
        <v>0.59499999999999997</v>
      </c>
      <c r="B518" s="6" t="s">
        <v>508</v>
      </c>
      <c r="C518" s="3">
        <f t="shared" si="21"/>
        <v>1.5218</v>
      </c>
      <c r="D518" s="3">
        <f t="shared" si="22"/>
        <v>77.05</v>
      </c>
      <c r="F518" s="5">
        <f t="shared" si="23"/>
        <v>1.88677264305444</v>
      </c>
    </row>
    <row r="519" spans="1:6" x14ac:dyDescent="0.15">
      <c r="A519">
        <v>0.59599999999999997</v>
      </c>
      <c r="B519" s="6" t="s">
        <v>509</v>
      </c>
      <c r="C519" s="3">
        <f t="shared" si="21"/>
        <v>1.5227999999999999</v>
      </c>
      <c r="D519" s="3">
        <f t="shared" si="22"/>
        <v>77.33</v>
      </c>
      <c r="F519" s="5">
        <f t="shared" si="23"/>
        <v>1.8883480101780501</v>
      </c>
    </row>
    <row r="520" spans="1:6" x14ac:dyDescent="0.15">
      <c r="A520">
        <v>0.59699999999999998</v>
      </c>
      <c r="B520" s="6" t="s">
        <v>510</v>
      </c>
      <c r="C520" s="3">
        <f t="shared" si="21"/>
        <v>1.5238</v>
      </c>
      <c r="D520" s="3">
        <f t="shared" si="22"/>
        <v>77.599999999999994</v>
      </c>
      <c r="F520" s="5">
        <f t="shared" si="23"/>
        <v>1.8898617212581901</v>
      </c>
    </row>
    <row r="521" spans="1:6" x14ac:dyDescent="0.15">
      <c r="A521">
        <v>0.59799999999999998</v>
      </c>
      <c r="B521" s="6" t="s">
        <v>511</v>
      </c>
      <c r="C521" s="3">
        <f t="shared" si="21"/>
        <v>1.5247999999999999</v>
      </c>
      <c r="D521" s="3">
        <f t="shared" si="22"/>
        <v>77.89</v>
      </c>
      <c r="F521" s="5">
        <f t="shared" si="23"/>
        <v>1.89148170383952</v>
      </c>
    </row>
    <row r="522" spans="1:6" x14ac:dyDescent="0.15">
      <c r="A522">
        <v>0.59899999999999998</v>
      </c>
      <c r="B522" s="6" t="s">
        <v>512</v>
      </c>
      <c r="C522" s="3">
        <f t="shared" si="21"/>
        <v>1.5258</v>
      </c>
      <c r="D522" s="3">
        <f t="shared" si="22"/>
        <v>78.150000000000006</v>
      </c>
      <c r="F522" s="5">
        <f t="shared" si="23"/>
        <v>1.89292898235521</v>
      </c>
    </row>
    <row r="523" spans="1:6" x14ac:dyDescent="0.15">
      <c r="A523">
        <v>0.6</v>
      </c>
      <c r="B523" s="6" t="s">
        <v>513</v>
      </c>
      <c r="C523" s="3">
        <f t="shared" si="21"/>
        <v>1.5267999999999999</v>
      </c>
      <c r="D523" s="3">
        <f t="shared" si="22"/>
        <v>78.430000000000007</v>
      </c>
      <c r="F523" s="5">
        <f t="shared" si="23"/>
        <v>1.89448221501009</v>
      </c>
    </row>
    <row r="524" spans="1:6" x14ac:dyDescent="0.15">
      <c r="A524">
        <v>0.60099999999999998</v>
      </c>
      <c r="B524" s="6" t="s">
        <v>514</v>
      </c>
      <c r="C524" s="3">
        <f t="shared" si="21"/>
        <v>1.5278</v>
      </c>
      <c r="D524" s="3">
        <f t="shared" si="22"/>
        <v>78.69</v>
      </c>
      <c r="F524" s="5">
        <f t="shared" si="23"/>
        <v>1.8959195453100199</v>
      </c>
    </row>
    <row r="525" spans="1:6" x14ac:dyDescent="0.15">
      <c r="A525">
        <v>0.60199999999999998</v>
      </c>
      <c r="B525" s="6" t="s">
        <v>515</v>
      </c>
      <c r="C525" s="3">
        <f t="shared" si="21"/>
        <v>1.5287999999999999</v>
      </c>
      <c r="D525" s="3">
        <f t="shared" si="22"/>
        <v>78.959999999999994</v>
      </c>
      <c r="F525" s="5">
        <f t="shared" si="23"/>
        <v>1.8974071396615799</v>
      </c>
    </row>
    <row r="526" spans="1:6" x14ac:dyDescent="0.15">
      <c r="A526">
        <v>0.60299999999999998</v>
      </c>
      <c r="B526" s="6" t="s">
        <v>516</v>
      </c>
      <c r="C526" s="3">
        <f t="shared" si="21"/>
        <v>1.5298</v>
      </c>
      <c r="D526" s="3">
        <f t="shared" si="22"/>
        <v>79.209999999999994</v>
      </c>
      <c r="F526" s="5">
        <f t="shared" si="23"/>
        <v>1.89878001328983</v>
      </c>
    </row>
    <row r="527" spans="1:6" x14ac:dyDescent="0.15">
      <c r="A527">
        <v>0.60399999999999998</v>
      </c>
      <c r="B527" s="6" t="s">
        <v>517</v>
      </c>
      <c r="C527" s="3">
        <f t="shared" si="21"/>
        <v>1.5307999999999999</v>
      </c>
      <c r="D527" s="3">
        <f t="shared" si="22"/>
        <v>79.47</v>
      </c>
      <c r="F527" s="5">
        <f t="shared" si="23"/>
        <v>1.90020321301689</v>
      </c>
    </row>
    <row r="528" spans="1:6" x14ac:dyDescent="0.15">
      <c r="A528">
        <v>0.60499999999999998</v>
      </c>
      <c r="B528" s="6" t="s">
        <v>518</v>
      </c>
      <c r="C528" s="3">
        <f t="shared" si="21"/>
        <v>1.5318000000000001</v>
      </c>
      <c r="D528" s="3">
        <f t="shared" si="22"/>
        <v>79.709999999999994</v>
      </c>
      <c r="F528" s="5">
        <f t="shared" si="23"/>
        <v>1.90151280912994</v>
      </c>
    </row>
    <row r="529" spans="1:6" x14ac:dyDescent="0.15">
      <c r="A529">
        <v>0.60599999999999998</v>
      </c>
      <c r="B529" s="6" t="s">
        <v>519</v>
      </c>
      <c r="C529" s="3">
        <f t="shared" si="21"/>
        <v>1.5327999999999999</v>
      </c>
      <c r="D529" s="3">
        <f t="shared" si="22"/>
        <v>79.97</v>
      </c>
      <c r="F529" s="5">
        <f t="shared" si="23"/>
        <v>1.90292709601726</v>
      </c>
    </row>
    <row r="530" spans="1:6" x14ac:dyDescent="0.15">
      <c r="A530">
        <v>0.60699999999999998</v>
      </c>
      <c r="B530" s="6" t="s">
        <v>520</v>
      </c>
      <c r="C530" s="3">
        <f t="shared" si="21"/>
        <v>1.5338000000000001</v>
      </c>
      <c r="D530" s="3">
        <f t="shared" si="22"/>
        <v>80.22</v>
      </c>
      <c r="F530" s="5">
        <f t="shared" si="23"/>
        <v>1.90428265764563</v>
      </c>
    </row>
    <row r="531" spans="1:6" x14ac:dyDescent="0.15">
      <c r="A531">
        <v>0.60799999999999998</v>
      </c>
      <c r="B531" s="6" t="s">
        <v>521</v>
      </c>
      <c r="C531" s="3">
        <f t="shared" si="21"/>
        <v>1.5347999999999999</v>
      </c>
      <c r="D531" s="3">
        <f t="shared" si="22"/>
        <v>80.489999999999995</v>
      </c>
      <c r="F531" s="5">
        <f t="shared" si="23"/>
        <v>1.9057419273916001</v>
      </c>
    </row>
    <row r="532" spans="1:6" x14ac:dyDescent="0.15">
      <c r="A532">
        <v>0.60899999999999999</v>
      </c>
      <c r="B532" s="6" t="s">
        <v>522</v>
      </c>
      <c r="C532" s="3">
        <f t="shared" si="21"/>
        <v>1.5358000000000001</v>
      </c>
      <c r="D532" s="3">
        <f t="shared" si="22"/>
        <v>80.73</v>
      </c>
      <c r="F532" s="5">
        <f t="shared" si="23"/>
        <v>1.90703495248342</v>
      </c>
    </row>
    <row r="533" spans="1:6" x14ac:dyDescent="0.15">
      <c r="A533">
        <v>0.61</v>
      </c>
      <c r="B533" s="6" t="s">
        <v>523</v>
      </c>
      <c r="C533" s="3">
        <f t="shared" si="21"/>
        <v>1.5367999999999999</v>
      </c>
      <c r="D533" s="3">
        <f t="shared" si="22"/>
        <v>80.989999999999995</v>
      </c>
      <c r="F533" s="5">
        <f t="shared" si="23"/>
        <v>1.90843139896601</v>
      </c>
    </row>
    <row r="534" spans="1:6" x14ac:dyDescent="0.15">
      <c r="A534">
        <v>0.61099999999999999</v>
      </c>
      <c r="B534" s="6" t="s">
        <v>524</v>
      </c>
      <c r="C534" s="3">
        <f t="shared" si="21"/>
        <v>1.5378000000000001</v>
      </c>
      <c r="D534" s="3">
        <f t="shared" si="22"/>
        <v>81.23</v>
      </c>
      <c r="F534" s="5">
        <f t="shared" si="23"/>
        <v>1.90971645323434</v>
      </c>
    </row>
    <row r="535" spans="1:6" x14ac:dyDescent="0.15">
      <c r="A535">
        <v>0.61199999999999999</v>
      </c>
      <c r="B535" s="6" t="s">
        <v>525</v>
      </c>
      <c r="C535" s="3">
        <f t="shared" si="21"/>
        <v>1.5387999999999999</v>
      </c>
      <c r="D535" s="3">
        <f t="shared" si="22"/>
        <v>81.48</v>
      </c>
      <c r="F535" s="5">
        <f t="shared" si="23"/>
        <v>1.9110510203281299</v>
      </c>
    </row>
    <row r="536" spans="1:6" x14ac:dyDescent="0.15">
      <c r="A536">
        <v>0.61299999999999999</v>
      </c>
      <c r="B536" s="6" t="s">
        <v>526</v>
      </c>
      <c r="C536" s="3">
        <f t="shared" ref="C536:C599" si="24">A536+0.098+0.0592*14</f>
        <v>1.5398000000000001</v>
      </c>
      <c r="D536" s="3">
        <f t="shared" ref="D536:D599" si="25">B536*1000</f>
        <v>81.709999999999994</v>
      </c>
      <c r="F536" s="5">
        <f t="shared" ref="F536:F599" si="26">LOG(ABS(D536))</f>
        <v>1.9122752104988101</v>
      </c>
    </row>
    <row r="537" spans="1:6" x14ac:dyDescent="0.15">
      <c r="A537">
        <v>0.61399999999999999</v>
      </c>
      <c r="B537" s="6" t="s">
        <v>527</v>
      </c>
      <c r="C537" s="3">
        <f t="shared" si="24"/>
        <v>1.5407999999999999</v>
      </c>
      <c r="D537" s="3">
        <f t="shared" si="25"/>
        <v>81.96</v>
      </c>
      <c r="F537" s="5">
        <f t="shared" si="26"/>
        <v>1.9136019497291601</v>
      </c>
    </row>
    <row r="538" spans="1:6" x14ac:dyDescent="0.15">
      <c r="A538">
        <v>0.61499999999999999</v>
      </c>
      <c r="B538" s="6" t="s">
        <v>528</v>
      </c>
      <c r="C538" s="3">
        <f t="shared" si="24"/>
        <v>1.5418000000000001</v>
      </c>
      <c r="D538" s="3">
        <f t="shared" si="25"/>
        <v>82.18</v>
      </c>
      <c r="F538" s="5">
        <f t="shared" si="26"/>
        <v>1.91476613692585</v>
      </c>
    </row>
    <row r="539" spans="1:6" x14ac:dyDescent="0.15">
      <c r="A539">
        <v>0.61599999999999999</v>
      </c>
      <c r="B539" s="6" t="s">
        <v>529</v>
      </c>
      <c r="C539" s="3">
        <f t="shared" si="24"/>
        <v>1.5427999999999999</v>
      </c>
      <c r="D539" s="3">
        <f t="shared" si="25"/>
        <v>82.42</v>
      </c>
      <c r="F539" s="5">
        <f t="shared" si="26"/>
        <v>1.9160326101885701</v>
      </c>
    </row>
    <row r="540" spans="1:6" x14ac:dyDescent="0.15">
      <c r="A540">
        <v>0.61699999999999999</v>
      </c>
      <c r="B540" s="6" t="s">
        <v>530</v>
      </c>
      <c r="C540" s="3">
        <f t="shared" si="24"/>
        <v>1.5438000000000001</v>
      </c>
      <c r="D540" s="3">
        <f t="shared" si="25"/>
        <v>82.65</v>
      </c>
      <c r="F540" s="5">
        <f t="shared" si="26"/>
        <v>1.9172428579074701</v>
      </c>
    </row>
    <row r="541" spans="1:6" x14ac:dyDescent="0.15">
      <c r="A541">
        <v>0.61799999999999999</v>
      </c>
      <c r="B541" s="6" t="s">
        <v>531</v>
      </c>
      <c r="C541" s="3">
        <f t="shared" si="24"/>
        <v>1.5448</v>
      </c>
      <c r="D541" s="3">
        <f t="shared" si="25"/>
        <v>82.89</v>
      </c>
      <c r="F541" s="5">
        <f t="shared" si="26"/>
        <v>1.9185021396361699</v>
      </c>
    </row>
    <row r="542" spans="1:6" x14ac:dyDescent="0.15">
      <c r="A542">
        <v>0.61899999999999999</v>
      </c>
      <c r="B542" s="6" t="s">
        <v>532</v>
      </c>
      <c r="C542" s="3">
        <f t="shared" si="24"/>
        <v>1.5458000000000001</v>
      </c>
      <c r="D542" s="3">
        <f t="shared" si="25"/>
        <v>83.11</v>
      </c>
      <c r="F542" s="5">
        <f t="shared" si="26"/>
        <v>1.91965328231036</v>
      </c>
    </row>
    <row r="543" spans="1:6" x14ac:dyDescent="0.15">
      <c r="A543">
        <v>0.62</v>
      </c>
      <c r="B543" s="6" t="s">
        <v>533</v>
      </c>
      <c r="C543" s="3">
        <f t="shared" si="24"/>
        <v>1.5468</v>
      </c>
      <c r="D543" s="3">
        <f t="shared" si="25"/>
        <v>83.36</v>
      </c>
      <c r="F543" s="5">
        <f t="shared" si="26"/>
        <v>1.9209577059554499</v>
      </c>
    </row>
    <row r="544" spans="1:6" x14ac:dyDescent="0.15">
      <c r="A544">
        <v>0.621</v>
      </c>
      <c r="B544" s="6" t="s">
        <v>534</v>
      </c>
      <c r="C544" s="3">
        <f t="shared" si="24"/>
        <v>1.5478000000000001</v>
      </c>
      <c r="D544" s="3">
        <f t="shared" si="25"/>
        <v>83.56</v>
      </c>
      <c r="F544" s="5">
        <f t="shared" si="26"/>
        <v>1.9219984313082701</v>
      </c>
    </row>
    <row r="545" spans="1:6" x14ac:dyDescent="0.15">
      <c r="A545">
        <v>0.622</v>
      </c>
      <c r="B545" s="6" t="s">
        <v>535</v>
      </c>
      <c r="C545" s="3">
        <f t="shared" si="24"/>
        <v>1.5488</v>
      </c>
      <c r="D545" s="3">
        <f t="shared" si="25"/>
        <v>83.78</v>
      </c>
      <c r="F545" s="5">
        <f t="shared" si="26"/>
        <v>1.9231403560252001</v>
      </c>
    </row>
    <row r="546" spans="1:6" x14ac:dyDescent="0.15">
      <c r="A546">
        <v>0.623</v>
      </c>
      <c r="B546" s="6" t="s">
        <v>536</v>
      </c>
      <c r="C546" s="3">
        <f t="shared" si="24"/>
        <v>1.5498000000000001</v>
      </c>
      <c r="D546" s="3">
        <f t="shared" si="25"/>
        <v>83.98</v>
      </c>
      <c r="F546" s="5">
        <f t="shared" si="26"/>
        <v>1.9241758703019201</v>
      </c>
    </row>
    <row r="547" spans="1:6" x14ac:dyDescent="0.15">
      <c r="A547">
        <v>0.624</v>
      </c>
      <c r="B547" s="6" t="s">
        <v>537</v>
      </c>
      <c r="C547" s="3">
        <f t="shared" si="24"/>
        <v>1.5508</v>
      </c>
      <c r="D547" s="3">
        <f t="shared" si="25"/>
        <v>84.19</v>
      </c>
      <c r="F547" s="5">
        <f t="shared" si="26"/>
        <v>1.9252605095194399</v>
      </c>
    </row>
    <row r="548" spans="1:6" x14ac:dyDescent="0.15">
      <c r="A548">
        <v>0.625</v>
      </c>
      <c r="B548" s="6" t="s">
        <v>538</v>
      </c>
      <c r="C548" s="3">
        <f t="shared" si="24"/>
        <v>1.5518000000000001</v>
      </c>
      <c r="D548" s="3">
        <f t="shared" si="25"/>
        <v>84.39</v>
      </c>
      <c r="F548" s="5">
        <f t="shared" si="26"/>
        <v>1.9262909868848599</v>
      </c>
    </row>
    <row r="549" spans="1:6" x14ac:dyDescent="0.15">
      <c r="A549">
        <v>0.626</v>
      </c>
      <c r="B549" s="6" t="s">
        <v>539</v>
      </c>
      <c r="C549" s="3">
        <f t="shared" si="24"/>
        <v>1.5528</v>
      </c>
      <c r="D549" s="3">
        <f t="shared" si="25"/>
        <v>84.61</v>
      </c>
      <c r="F549" s="5">
        <f t="shared" si="26"/>
        <v>1.9274216950504199</v>
      </c>
    </row>
    <row r="550" spans="1:6" x14ac:dyDescent="0.15">
      <c r="A550">
        <v>0.627</v>
      </c>
      <c r="B550" s="6" t="s">
        <v>540</v>
      </c>
      <c r="C550" s="3">
        <f t="shared" si="24"/>
        <v>1.5538000000000001</v>
      </c>
      <c r="D550" s="3">
        <f t="shared" si="25"/>
        <v>84.79</v>
      </c>
      <c r="F550" s="5">
        <f t="shared" si="26"/>
        <v>1.9283446352648601</v>
      </c>
    </row>
    <row r="551" spans="1:6" x14ac:dyDescent="0.15">
      <c r="A551">
        <v>0.628</v>
      </c>
      <c r="B551" s="6" t="s">
        <v>541</v>
      </c>
      <c r="C551" s="3">
        <f t="shared" si="24"/>
        <v>1.5548</v>
      </c>
      <c r="D551" s="3">
        <f t="shared" si="25"/>
        <v>85</v>
      </c>
      <c r="F551" s="5">
        <f t="shared" si="26"/>
        <v>1.92941892571429</v>
      </c>
    </row>
    <row r="552" spans="1:6" x14ac:dyDescent="0.15">
      <c r="A552">
        <v>0.629</v>
      </c>
      <c r="B552" s="6" t="s">
        <v>542</v>
      </c>
      <c r="C552" s="3">
        <f t="shared" si="24"/>
        <v>1.5558000000000001</v>
      </c>
      <c r="D552" s="3">
        <f t="shared" si="25"/>
        <v>85.17</v>
      </c>
      <c r="F552" s="5">
        <f t="shared" si="26"/>
        <v>1.93028664724552</v>
      </c>
    </row>
    <row r="553" spans="1:6" x14ac:dyDescent="0.15">
      <c r="A553">
        <v>0.63</v>
      </c>
      <c r="B553" s="6" t="s">
        <v>543</v>
      </c>
      <c r="C553" s="3">
        <f t="shared" si="24"/>
        <v>1.5568</v>
      </c>
      <c r="D553" s="3">
        <f t="shared" si="25"/>
        <v>85.38</v>
      </c>
      <c r="F553" s="5">
        <f t="shared" si="26"/>
        <v>1.93135615046793</v>
      </c>
    </row>
    <row r="554" spans="1:6" x14ac:dyDescent="0.15">
      <c r="A554">
        <v>0.63100000000000001</v>
      </c>
      <c r="B554" s="6" t="s">
        <v>544</v>
      </c>
      <c r="C554" s="3">
        <f t="shared" si="24"/>
        <v>1.5578000000000001</v>
      </c>
      <c r="D554" s="3">
        <f t="shared" si="25"/>
        <v>85.57</v>
      </c>
      <c r="F554" s="5">
        <f t="shared" si="26"/>
        <v>1.9323215319892899</v>
      </c>
    </row>
    <row r="555" spans="1:6" x14ac:dyDescent="0.15">
      <c r="A555">
        <v>0.63200000000000001</v>
      </c>
      <c r="B555" s="6" t="s">
        <v>545</v>
      </c>
      <c r="C555" s="3">
        <f t="shared" si="24"/>
        <v>1.5588</v>
      </c>
      <c r="D555" s="3">
        <f t="shared" si="25"/>
        <v>85.77</v>
      </c>
      <c r="F555" s="5">
        <f t="shared" si="26"/>
        <v>1.9333354100776501</v>
      </c>
    </row>
    <row r="556" spans="1:6" x14ac:dyDescent="0.15">
      <c r="A556">
        <v>0.63300000000000001</v>
      </c>
      <c r="B556" s="6" t="s">
        <v>546</v>
      </c>
      <c r="C556" s="3">
        <f t="shared" si="24"/>
        <v>1.5598000000000001</v>
      </c>
      <c r="D556" s="3">
        <f t="shared" si="25"/>
        <v>85.92</v>
      </c>
      <c r="F556" s="5">
        <f t="shared" si="26"/>
        <v>1.93409426835548</v>
      </c>
    </row>
    <row r="557" spans="1:6" x14ac:dyDescent="0.15">
      <c r="A557">
        <v>0.63400000000000001</v>
      </c>
      <c r="B557" s="6" t="s">
        <v>547</v>
      </c>
      <c r="C557" s="3">
        <f t="shared" si="24"/>
        <v>1.5608</v>
      </c>
      <c r="D557" s="3">
        <f t="shared" si="25"/>
        <v>86.11</v>
      </c>
      <c r="F557" s="5">
        <f t="shared" si="26"/>
        <v>1.9350535892310601</v>
      </c>
    </row>
    <row r="558" spans="1:6" x14ac:dyDescent="0.15">
      <c r="A558">
        <v>0.63500000000000001</v>
      </c>
      <c r="B558" s="6" t="s">
        <v>548</v>
      </c>
      <c r="C558" s="3">
        <f t="shared" si="24"/>
        <v>1.5618000000000001</v>
      </c>
      <c r="D558" s="3">
        <f t="shared" si="25"/>
        <v>86.26</v>
      </c>
      <c r="F558" s="5">
        <f t="shared" si="26"/>
        <v>1.93580945380993</v>
      </c>
    </row>
    <row r="559" spans="1:6" x14ac:dyDescent="0.15">
      <c r="A559">
        <v>0.63600000000000001</v>
      </c>
      <c r="B559" s="6" t="s">
        <v>549</v>
      </c>
      <c r="C559" s="3">
        <f t="shared" si="24"/>
        <v>1.5628</v>
      </c>
      <c r="D559" s="3">
        <f t="shared" si="25"/>
        <v>86.44</v>
      </c>
      <c r="F559" s="5">
        <f t="shared" si="26"/>
        <v>1.9367147582112001</v>
      </c>
    </row>
    <row r="560" spans="1:6" x14ac:dyDescent="0.15">
      <c r="A560">
        <v>0.63700000000000001</v>
      </c>
      <c r="B560" s="6" t="s">
        <v>550</v>
      </c>
      <c r="C560" s="3">
        <f t="shared" si="24"/>
        <v>1.5638000000000001</v>
      </c>
      <c r="D560" s="3">
        <f t="shared" si="25"/>
        <v>86.59</v>
      </c>
      <c r="F560" s="5">
        <f t="shared" si="26"/>
        <v>1.9374677396433799</v>
      </c>
    </row>
    <row r="561" spans="1:6" x14ac:dyDescent="0.15">
      <c r="A561">
        <v>0.63800000000000001</v>
      </c>
      <c r="B561" s="6" t="s">
        <v>551</v>
      </c>
      <c r="C561" s="3">
        <f t="shared" si="24"/>
        <v>1.5648</v>
      </c>
      <c r="D561" s="3">
        <f t="shared" si="25"/>
        <v>86.76</v>
      </c>
      <c r="F561" s="5">
        <f t="shared" si="26"/>
        <v>1.9383195433421601</v>
      </c>
    </row>
    <row r="562" spans="1:6" x14ac:dyDescent="0.15">
      <c r="A562">
        <v>0.63900000000000001</v>
      </c>
      <c r="B562" s="6" t="s">
        <v>552</v>
      </c>
      <c r="C562" s="3">
        <f t="shared" si="24"/>
        <v>1.5658000000000001</v>
      </c>
      <c r="D562" s="3">
        <f t="shared" si="25"/>
        <v>86.92</v>
      </c>
      <c r="F562" s="5">
        <f t="shared" si="26"/>
        <v>1.93911971764849</v>
      </c>
    </row>
    <row r="563" spans="1:6" x14ac:dyDescent="0.15">
      <c r="A563">
        <v>0.64</v>
      </c>
      <c r="B563" s="6" t="s">
        <v>553</v>
      </c>
      <c r="C563" s="3">
        <f t="shared" si="24"/>
        <v>1.5668</v>
      </c>
      <c r="D563" s="3">
        <f t="shared" si="25"/>
        <v>87.11</v>
      </c>
      <c r="F563" s="5">
        <f t="shared" si="26"/>
        <v>1.94006801373935</v>
      </c>
    </row>
    <row r="564" spans="1:6" x14ac:dyDescent="0.15">
      <c r="A564">
        <v>0.64100000000000001</v>
      </c>
      <c r="B564" s="6" t="s">
        <v>554</v>
      </c>
      <c r="C564" s="3">
        <f t="shared" si="24"/>
        <v>1.5678000000000001</v>
      </c>
      <c r="D564" s="3">
        <f t="shared" si="25"/>
        <v>87.25</v>
      </c>
      <c r="F564" s="5">
        <f t="shared" si="26"/>
        <v>1.9407654356312201</v>
      </c>
    </row>
    <row r="565" spans="1:6" x14ac:dyDescent="0.15">
      <c r="A565">
        <v>0.64200000000000002</v>
      </c>
      <c r="B565" s="6" t="s">
        <v>555</v>
      </c>
      <c r="C565" s="3">
        <f t="shared" si="24"/>
        <v>1.5688</v>
      </c>
      <c r="D565" s="3">
        <f t="shared" si="25"/>
        <v>87.43</v>
      </c>
      <c r="F565" s="5">
        <f t="shared" si="26"/>
        <v>1.94166047838839</v>
      </c>
    </row>
    <row r="566" spans="1:6" x14ac:dyDescent="0.15">
      <c r="A566">
        <v>0.64300000000000002</v>
      </c>
      <c r="B566" s="6" t="s">
        <v>556</v>
      </c>
      <c r="C566" s="3">
        <f t="shared" si="24"/>
        <v>1.5698000000000001</v>
      </c>
      <c r="D566" s="3">
        <f t="shared" si="25"/>
        <v>87.55</v>
      </c>
      <c r="F566" s="5">
        <f t="shared" si="26"/>
        <v>1.94225615041946</v>
      </c>
    </row>
    <row r="567" spans="1:6" x14ac:dyDescent="0.15">
      <c r="A567">
        <v>0.64400000000000002</v>
      </c>
      <c r="B567" s="6" t="s">
        <v>557</v>
      </c>
      <c r="C567" s="3">
        <f t="shared" si="24"/>
        <v>1.5708</v>
      </c>
      <c r="D567" s="3">
        <f t="shared" si="25"/>
        <v>87.71</v>
      </c>
      <c r="F567" s="5">
        <f t="shared" si="26"/>
        <v>1.94304911100841</v>
      </c>
    </row>
    <row r="568" spans="1:6" x14ac:dyDescent="0.15">
      <c r="A568">
        <v>0.64500000000000002</v>
      </c>
      <c r="B568" s="6" t="s">
        <v>558</v>
      </c>
      <c r="C568" s="3">
        <f t="shared" si="24"/>
        <v>1.5718000000000001</v>
      </c>
      <c r="D568" s="3">
        <f t="shared" si="25"/>
        <v>87.85</v>
      </c>
      <c r="F568" s="5">
        <f t="shared" si="26"/>
        <v>1.9437417658313101</v>
      </c>
    </row>
    <row r="569" spans="1:6" x14ac:dyDescent="0.15">
      <c r="A569">
        <v>0.64600000000000002</v>
      </c>
      <c r="B569" s="6" t="s">
        <v>559</v>
      </c>
      <c r="C569" s="3">
        <f t="shared" si="24"/>
        <v>1.5728</v>
      </c>
      <c r="D569" s="3">
        <f t="shared" si="25"/>
        <v>87.99</v>
      </c>
      <c r="F569" s="5">
        <f t="shared" si="26"/>
        <v>1.94443331770021</v>
      </c>
    </row>
    <row r="570" spans="1:6" x14ac:dyDescent="0.15">
      <c r="A570">
        <v>0.64700000000000002</v>
      </c>
      <c r="B570" s="6" t="s">
        <v>560</v>
      </c>
      <c r="C570" s="3">
        <f t="shared" si="24"/>
        <v>1.5738000000000001</v>
      </c>
      <c r="D570" s="3">
        <f t="shared" si="25"/>
        <v>88.1</v>
      </c>
      <c r="F570" s="5">
        <f t="shared" si="26"/>
        <v>1.9449759084120499</v>
      </c>
    </row>
    <row r="571" spans="1:6" x14ac:dyDescent="0.15">
      <c r="A571">
        <v>0.64800000000000002</v>
      </c>
      <c r="B571" s="6" t="s">
        <v>561</v>
      </c>
      <c r="C571" s="3">
        <f t="shared" si="24"/>
        <v>1.5748</v>
      </c>
      <c r="D571" s="3">
        <f t="shared" si="25"/>
        <v>88.24</v>
      </c>
      <c r="F571" s="5">
        <f t="shared" si="26"/>
        <v>1.9456654994321301</v>
      </c>
    </row>
    <row r="572" spans="1:6" x14ac:dyDescent="0.15">
      <c r="A572">
        <v>0.64900000000000002</v>
      </c>
      <c r="B572" s="6" t="s">
        <v>562</v>
      </c>
      <c r="C572" s="3">
        <f t="shared" si="24"/>
        <v>1.5758000000000001</v>
      </c>
      <c r="D572" s="3">
        <f t="shared" si="25"/>
        <v>88.33</v>
      </c>
      <c r="F572" s="5">
        <f t="shared" si="26"/>
        <v>1.9461082304369099</v>
      </c>
    </row>
    <row r="573" spans="1:6" x14ac:dyDescent="0.15">
      <c r="A573">
        <v>0.65</v>
      </c>
      <c r="B573" s="6" t="s">
        <v>563</v>
      </c>
      <c r="C573" s="3">
        <f t="shared" si="24"/>
        <v>1.5768</v>
      </c>
      <c r="D573" s="3">
        <f t="shared" si="25"/>
        <v>88.47</v>
      </c>
      <c r="F573" s="5">
        <f t="shared" si="26"/>
        <v>1.94679602727146</v>
      </c>
    </row>
    <row r="574" spans="1:6" x14ac:dyDescent="0.15">
      <c r="A574">
        <v>0.65100000000000002</v>
      </c>
      <c r="B574" s="6" t="s">
        <v>564</v>
      </c>
      <c r="C574" s="3">
        <f t="shared" si="24"/>
        <v>1.5778000000000001</v>
      </c>
      <c r="D574" s="3">
        <f t="shared" si="25"/>
        <v>88.6</v>
      </c>
      <c r="F574" s="5">
        <f t="shared" si="26"/>
        <v>1.9474337218870501</v>
      </c>
    </row>
    <row r="575" spans="1:6" x14ac:dyDescent="0.15">
      <c r="A575">
        <v>0.65200000000000002</v>
      </c>
      <c r="B575" s="6" t="s">
        <v>565</v>
      </c>
      <c r="C575" s="3">
        <f t="shared" si="24"/>
        <v>1.5788</v>
      </c>
      <c r="D575" s="3">
        <f t="shared" si="25"/>
        <v>88.73</v>
      </c>
      <c r="F575" s="5">
        <f t="shared" si="26"/>
        <v>1.94807048151894</v>
      </c>
    </row>
    <row r="576" spans="1:6" x14ac:dyDescent="0.15">
      <c r="A576">
        <v>0.65300000000000002</v>
      </c>
      <c r="B576" s="6" t="s">
        <v>566</v>
      </c>
      <c r="C576" s="3">
        <f t="shared" si="24"/>
        <v>1.5798000000000001</v>
      </c>
      <c r="D576" s="3">
        <f t="shared" si="25"/>
        <v>88.83</v>
      </c>
      <c r="F576" s="5">
        <f t="shared" si="26"/>
        <v>1.94855966210896</v>
      </c>
    </row>
    <row r="577" spans="1:6" x14ac:dyDescent="0.15">
      <c r="A577">
        <v>0.65400000000000003</v>
      </c>
      <c r="B577" s="6" t="s">
        <v>567</v>
      </c>
      <c r="C577" s="3">
        <f t="shared" si="24"/>
        <v>1.5808</v>
      </c>
      <c r="D577" s="3">
        <f t="shared" si="25"/>
        <v>88.96</v>
      </c>
      <c r="F577" s="5">
        <f t="shared" si="26"/>
        <v>1.94919477423798</v>
      </c>
    </row>
    <row r="578" spans="1:6" x14ac:dyDescent="0.15">
      <c r="A578">
        <v>0.65500000000000003</v>
      </c>
      <c r="B578" s="6" t="s">
        <v>568</v>
      </c>
      <c r="C578" s="3">
        <f t="shared" si="24"/>
        <v>1.5818000000000001</v>
      </c>
      <c r="D578" s="3">
        <f t="shared" si="25"/>
        <v>89.05</v>
      </c>
      <c r="F578" s="5">
        <f t="shared" si="26"/>
        <v>1.9496339237992599</v>
      </c>
    </row>
    <row r="579" spans="1:6" x14ac:dyDescent="0.15">
      <c r="A579">
        <v>0.65600000000000003</v>
      </c>
      <c r="B579" s="6" t="s">
        <v>569</v>
      </c>
      <c r="C579" s="3">
        <f t="shared" si="24"/>
        <v>1.5828</v>
      </c>
      <c r="D579" s="3">
        <f t="shared" si="25"/>
        <v>89.2</v>
      </c>
      <c r="F579" s="5">
        <f t="shared" si="26"/>
        <v>1.9503648543761201</v>
      </c>
    </row>
    <row r="580" spans="1:6" x14ac:dyDescent="0.15">
      <c r="A580">
        <v>0.65700000000000003</v>
      </c>
      <c r="B580" s="6" t="s">
        <v>570</v>
      </c>
      <c r="C580" s="3">
        <f t="shared" si="24"/>
        <v>1.5838000000000001</v>
      </c>
      <c r="D580" s="3">
        <f t="shared" si="25"/>
        <v>89.31</v>
      </c>
      <c r="F580" s="5">
        <f t="shared" si="26"/>
        <v>1.9509000893663899</v>
      </c>
    </row>
    <row r="581" spans="1:6" x14ac:dyDescent="0.15">
      <c r="A581">
        <v>0.65800000000000003</v>
      </c>
      <c r="B581" s="6" t="s">
        <v>571</v>
      </c>
      <c r="C581" s="3">
        <f t="shared" si="24"/>
        <v>1.5848</v>
      </c>
      <c r="D581" s="3">
        <f t="shared" si="25"/>
        <v>89.45</v>
      </c>
      <c r="F581" s="5">
        <f t="shared" si="26"/>
        <v>1.9515803449033899</v>
      </c>
    </row>
    <row r="582" spans="1:6" x14ac:dyDescent="0.15">
      <c r="A582">
        <v>0.65900000000000003</v>
      </c>
      <c r="B582" s="6" t="s">
        <v>572</v>
      </c>
      <c r="C582" s="3">
        <f t="shared" si="24"/>
        <v>1.5858000000000001</v>
      </c>
      <c r="D582" s="3">
        <f t="shared" si="25"/>
        <v>89.56</v>
      </c>
      <c r="F582" s="5">
        <f t="shared" si="26"/>
        <v>1.95211408490699</v>
      </c>
    </row>
    <row r="583" spans="1:6" x14ac:dyDescent="0.15">
      <c r="A583">
        <v>0.66</v>
      </c>
      <c r="B583" s="6" t="s">
        <v>573</v>
      </c>
      <c r="C583" s="3">
        <f t="shared" si="24"/>
        <v>1.5868</v>
      </c>
      <c r="D583" s="3">
        <f t="shared" si="25"/>
        <v>89.69</v>
      </c>
      <c r="F583" s="5">
        <f t="shared" si="26"/>
        <v>1.9527440240149001</v>
      </c>
    </row>
    <row r="584" spans="1:6" x14ac:dyDescent="0.15">
      <c r="A584">
        <v>0.66100000000000003</v>
      </c>
      <c r="B584" s="6" t="s">
        <v>574</v>
      </c>
      <c r="C584" s="3">
        <f t="shared" si="24"/>
        <v>1.5878000000000001</v>
      </c>
      <c r="D584" s="3">
        <f t="shared" si="25"/>
        <v>89.79</v>
      </c>
      <c r="F584" s="5">
        <f t="shared" si="26"/>
        <v>1.95322797155985</v>
      </c>
    </row>
    <row r="585" spans="1:6" x14ac:dyDescent="0.15">
      <c r="A585">
        <v>0.66200000000000003</v>
      </c>
      <c r="B585" s="6" t="s">
        <v>575</v>
      </c>
      <c r="C585" s="3">
        <f t="shared" si="24"/>
        <v>1.5888</v>
      </c>
      <c r="D585" s="3">
        <f t="shared" si="25"/>
        <v>89.92</v>
      </c>
      <c r="F585" s="5">
        <f t="shared" si="26"/>
        <v>1.9538562982249901</v>
      </c>
    </row>
    <row r="586" spans="1:6" x14ac:dyDescent="0.15">
      <c r="A586">
        <v>0.66300000000000003</v>
      </c>
      <c r="B586" s="6" t="s">
        <v>576</v>
      </c>
      <c r="C586" s="3">
        <f t="shared" si="24"/>
        <v>1.5898000000000001</v>
      </c>
      <c r="D586" s="3">
        <f t="shared" si="25"/>
        <v>90.04</v>
      </c>
      <c r="F586" s="5">
        <f t="shared" si="26"/>
        <v>1.9544354863284801</v>
      </c>
    </row>
    <row r="587" spans="1:6" x14ac:dyDescent="0.15">
      <c r="A587">
        <v>0.66400000000000003</v>
      </c>
      <c r="B587" s="6" t="s">
        <v>577</v>
      </c>
      <c r="C587" s="3">
        <f t="shared" si="24"/>
        <v>1.5908</v>
      </c>
      <c r="D587" s="3">
        <f t="shared" si="25"/>
        <v>90.17</v>
      </c>
      <c r="F587" s="5">
        <f t="shared" si="26"/>
        <v>1.95506206967503</v>
      </c>
    </row>
    <row r="588" spans="1:6" x14ac:dyDescent="0.15">
      <c r="A588">
        <v>0.66500000000000004</v>
      </c>
      <c r="B588" s="6" t="s">
        <v>578</v>
      </c>
      <c r="C588" s="3">
        <f t="shared" si="24"/>
        <v>1.5918000000000001</v>
      </c>
      <c r="D588" s="3">
        <f t="shared" si="25"/>
        <v>90.3</v>
      </c>
      <c r="F588" s="5">
        <f t="shared" si="26"/>
        <v>1.9556877503135099</v>
      </c>
    </row>
    <row r="589" spans="1:6" x14ac:dyDescent="0.15">
      <c r="A589">
        <v>0.66600000000000004</v>
      </c>
      <c r="B589" s="6" t="s">
        <v>579</v>
      </c>
      <c r="C589" s="3">
        <f t="shared" si="24"/>
        <v>1.5928</v>
      </c>
      <c r="D589" s="3">
        <f t="shared" si="25"/>
        <v>90.43</v>
      </c>
      <c r="F589" s="5">
        <f t="shared" si="26"/>
        <v>1.9563125308411899</v>
      </c>
    </row>
    <row r="590" spans="1:6" x14ac:dyDescent="0.15">
      <c r="A590">
        <v>0.66700000000000004</v>
      </c>
      <c r="B590" s="6" t="s">
        <v>580</v>
      </c>
      <c r="C590" s="3">
        <f t="shared" si="24"/>
        <v>1.5938000000000001</v>
      </c>
      <c r="D590" s="3">
        <f t="shared" si="25"/>
        <v>90.52</v>
      </c>
      <c r="F590" s="5">
        <f t="shared" si="26"/>
        <v>1.9567445452826899</v>
      </c>
    </row>
    <row r="591" spans="1:6" x14ac:dyDescent="0.15">
      <c r="A591">
        <v>0.66800000000000004</v>
      </c>
      <c r="B591" s="6" t="s">
        <v>581</v>
      </c>
      <c r="C591" s="3">
        <f t="shared" si="24"/>
        <v>1.5948</v>
      </c>
      <c r="D591" s="3">
        <f t="shared" si="25"/>
        <v>90.67</v>
      </c>
      <c r="F591" s="5">
        <f t="shared" si="26"/>
        <v>1.9574636157299301</v>
      </c>
    </row>
    <row r="592" spans="1:6" x14ac:dyDescent="0.15">
      <c r="A592">
        <v>0.66900000000000004</v>
      </c>
      <c r="B592" s="6" t="s">
        <v>582</v>
      </c>
      <c r="C592" s="3">
        <f t="shared" si="24"/>
        <v>1.5958000000000001</v>
      </c>
      <c r="D592" s="3">
        <f t="shared" si="25"/>
        <v>90.79</v>
      </c>
      <c r="F592" s="5">
        <f t="shared" si="26"/>
        <v>1.9580380160983399</v>
      </c>
    </row>
    <row r="593" spans="1:6" x14ac:dyDescent="0.15">
      <c r="A593">
        <v>0.67</v>
      </c>
      <c r="B593" s="6" t="s">
        <v>583</v>
      </c>
      <c r="C593" s="3">
        <f t="shared" si="24"/>
        <v>1.5968</v>
      </c>
      <c r="D593" s="3">
        <f t="shared" si="25"/>
        <v>90.94</v>
      </c>
      <c r="F593" s="5">
        <f t="shared" si="26"/>
        <v>1.9587549498690899</v>
      </c>
    </row>
    <row r="594" spans="1:6" x14ac:dyDescent="0.15">
      <c r="A594">
        <v>0.67100000000000004</v>
      </c>
      <c r="B594" s="6" t="s">
        <v>584</v>
      </c>
      <c r="C594" s="3">
        <f t="shared" si="24"/>
        <v>1.5978000000000001</v>
      </c>
      <c r="D594" s="3">
        <f t="shared" si="25"/>
        <v>91.08</v>
      </c>
      <c r="F594" s="5">
        <f t="shared" si="26"/>
        <v>1.9594230219431099</v>
      </c>
    </row>
    <row r="595" spans="1:6" x14ac:dyDescent="0.15">
      <c r="A595">
        <v>0.67200000000000004</v>
      </c>
      <c r="B595" s="6" t="s">
        <v>585</v>
      </c>
      <c r="C595" s="3">
        <f t="shared" si="24"/>
        <v>1.5988</v>
      </c>
      <c r="D595" s="3">
        <f t="shared" si="25"/>
        <v>91.22</v>
      </c>
      <c r="F595" s="5">
        <f t="shared" si="26"/>
        <v>1.96009006790492</v>
      </c>
    </row>
    <row r="596" spans="1:6" x14ac:dyDescent="0.15">
      <c r="A596">
        <v>0.67300000000000004</v>
      </c>
      <c r="B596" s="6" t="s">
        <v>586</v>
      </c>
      <c r="C596" s="3">
        <f t="shared" si="24"/>
        <v>1.5998000000000001</v>
      </c>
      <c r="D596" s="3">
        <f t="shared" si="25"/>
        <v>91.35</v>
      </c>
      <c r="F596" s="5">
        <f t="shared" si="26"/>
        <v>1.9607085516885601</v>
      </c>
    </row>
    <row r="597" spans="1:6" x14ac:dyDescent="0.15">
      <c r="A597">
        <v>0.67400000000000004</v>
      </c>
      <c r="B597" s="6" t="s">
        <v>587</v>
      </c>
      <c r="C597" s="3">
        <f t="shared" si="24"/>
        <v>1.6008</v>
      </c>
      <c r="D597" s="3">
        <f t="shared" si="25"/>
        <v>91.52</v>
      </c>
      <c r="F597" s="5">
        <f t="shared" si="26"/>
        <v>1.96151601144895</v>
      </c>
    </row>
    <row r="598" spans="1:6" x14ac:dyDescent="0.15">
      <c r="A598">
        <v>0.67500000000000004</v>
      </c>
      <c r="B598" s="6" t="s">
        <v>588</v>
      </c>
      <c r="C598" s="3">
        <f t="shared" si="24"/>
        <v>1.6017999999999999</v>
      </c>
      <c r="D598" s="3">
        <f t="shared" si="25"/>
        <v>91.68</v>
      </c>
      <c r="F598" s="5">
        <f t="shared" si="26"/>
        <v>1.9622746046233099</v>
      </c>
    </row>
    <row r="599" spans="1:6" x14ac:dyDescent="0.15">
      <c r="A599">
        <v>0.67600000000000005</v>
      </c>
      <c r="B599" s="6" t="s">
        <v>589</v>
      </c>
      <c r="C599" s="3">
        <f t="shared" si="24"/>
        <v>1.6028</v>
      </c>
      <c r="D599" s="3">
        <f t="shared" si="25"/>
        <v>91.85</v>
      </c>
      <c r="F599" s="5">
        <f t="shared" si="26"/>
        <v>1.9630791606418301</v>
      </c>
    </row>
    <row r="600" spans="1:6" x14ac:dyDescent="0.15">
      <c r="A600">
        <v>0.67700000000000005</v>
      </c>
      <c r="B600" s="6" t="s">
        <v>590</v>
      </c>
      <c r="C600" s="3">
        <f t="shared" ref="C600:C663" si="27">A600+0.098+0.0592*14</f>
        <v>1.6037999999999999</v>
      </c>
      <c r="D600" s="3">
        <f t="shared" ref="D600:D663" si="28">B600*1000</f>
        <v>91.99</v>
      </c>
      <c r="F600" s="5">
        <f t="shared" ref="F600:F663" si="29">LOG(ABS(D600))</f>
        <v>1.9637406188578801</v>
      </c>
    </row>
    <row r="601" spans="1:6" x14ac:dyDescent="0.15">
      <c r="A601">
        <v>0.67800000000000005</v>
      </c>
      <c r="B601" s="6" t="s">
        <v>591</v>
      </c>
      <c r="C601" s="3">
        <f t="shared" si="27"/>
        <v>1.6048</v>
      </c>
      <c r="D601" s="3">
        <f t="shared" si="28"/>
        <v>92.14</v>
      </c>
      <c r="F601" s="5">
        <f t="shared" si="29"/>
        <v>1.9644482079166601</v>
      </c>
    </row>
    <row r="602" spans="1:6" x14ac:dyDescent="0.15">
      <c r="A602">
        <v>0.67900000000000005</v>
      </c>
      <c r="B602" s="6" t="s">
        <v>592</v>
      </c>
      <c r="C602" s="3">
        <f t="shared" si="27"/>
        <v>1.6057999999999999</v>
      </c>
      <c r="D602" s="3">
        <f t="shared" si="28"/>
        <v>92.29</v>
      </c>
      <c r="F602" s="5">
        <f t="shared" si="29"/>
        <v>1.96515464598693</v>
      </c>
    </row>
    <row r="603" spans="1:6" x14ac:dyDescent="0.15">
      <c r="A603">
        <v>0.68</v>
      </c>
      <c r="B603" s="6" t="s">
        <v>593</v>
      </c>
      <c r="C603" s="3">
        <f t="shared" si="27"/>
        <v>1.6068</v>
      </c>
      <c r="D603" s="3">
        <f t="shared" si="28"/>
        <v>92.48</v>
      </c>
      <c r="F603" s="5">
        <f t="shared" si="29"/>
        <v>1.96604782107645</v>
      </c>
    </row>
    <row r="604" spans="1:6" x14ac:dyDescent="0.15">
      <c r="A604">
        <v>0.68100000000000005</v>
      </c>
      <c r="B604" s="6" t="s">
        <v>594</v>
      </c>
      <c r="C604" s="3">
        <f t="shared" si="27"/>
        <v>1.6077999999999999</v>
      </c>
      <c r="D604" s="3">
        <f t="shared" si="28"/>
        <v>92.67</v>
      </c>
      <c r="F604" s="5">
        <f t="shared" si="29"/>
        <v>1.9669391630211099</v>
      </c>
    </row>
    <row r="605" spans="1:6" x14ac:dyDescent="0.15">
      <c r="A605">
        <v>0.68200000000000005</v>
      </c>
      <c r="B605" s="6" t="s">
        <v>595</v>
      </c>
      <c r="C605" s="3">
        <f t="shared" si="27"/>
        <v>1.6088</v>
      </c>
      <c r="D605" s="3">
        <f t="shared" si="28"/>
        <v>92.89</v>
      </c>
      <c r="F605" s="5">
        <f t="shared" si="29"/>
        <v>1.9679689628786901</v>
      </c>
    </row>
    <row r="606" spans="1:6" x14ac:dyDescent="0.15">
      <c r="A606">
        <v>0.68300000000000005</v>
      </c>
      <c r="B606" s="6" t="s">
        <v>596</v>
      </c>
      <c r="C606" s="3">
        <f t="shared" si="27"/>
        <v>1.6097999999999999</v>
      </c>
      <c r="D606" s="3">
        <f t="shared" si="28"/>
        <v>93.08</v>
      </c>
      <c r="F606" s="5">
        <f t="shared" si="29"/>
        <v>1.9688563746146901</v>
      </c>
    </row>
    <row r="607" spans="1:6" x14ac:dyDescent="0.15">
      <c r="A607">
        <v>0.68400000000000005</v>
      </c>
      <c r="B607" s="6" t="s">
        <v>597</v>
      </c>
      <c r="C607" s="3">
        <f t="shared" si="27"/>
        <v>1.6108</v>
      </c>
      <c r="D607" s="3">
        <f t="shared" si="28"/>
        <v>93.29</v>
      </c>
      <c r="F607" s="5">
        <f t="shared" si="29"/>
        <v>1.9698350930758</v>
      </c>
    </row>
    <row r="608" spans="1:6" x14ac:dyDescent="0.15">
      <c r="A608">
        <v>0.68500000000000005</v>
      </c>
      <c r="B608" s="6" t="s">
        <v>598</v>
      </c>
      <c r="C608" s="3">
        <f t="shared" si="27"/>
        <v>1.6117999999999999</v>
      </c>
      <c r="D608" s="3">
        <f t="shared" si="28"/>
        <v>93.5</v>
      </c>
      <c r="F608" s="5">
        <f t="shared" si="29"/>
        <v>1.97081161087252</v>
      </c>
    </row>
    <row r="609" spans="1:6" x14ac:dyDescent="0.15">
      <c r="A609">
        <v>0.68600000000000005</v>
      </c>
      <c r="B609" s="6" t="s">
        <v>599</v>
      </c>
      <c r="C609" s="3">
        <f t="shared" si="27"/>
        <v>1.6128</v>
      </c>
      <c r="D609" s="3">
        <f t="shared" si="28"/>
        <v>93.72</v>
      </c>
      <c r="F609" s="5">
        <f t="shared" si="29"/>
        <v>1.9718322799249299</v>
      </c>
    </row>
    <row r="610" spans="1:6" x14ac:dyDescent="0.15">
      <c r="A610">
        <v>0.68700000000000006</v>
      </c>
      <c r="B610" s="6" t="s">
        <v>600</v>
      </c>
      <c r="C610" s="3">
        <f t="shared" si="27"/>
        <v>1.6137999999999999</v>
      </c>
      <c r="D610" s="3">
        <f t="shared" si="28"/>
        <v>93.93</v>
      </c>
      <c r="F610" s="5">
        <f t="shared" si="29"/>
        <v>1.9728043223365801</v>
      </c>
    </row>
    <row r="611" spans="1:6" x14ac:dyDescent="0.15">
      <c r="A611">
        <v>0.68799999999999994</v>
      </c>
      <c r="B611" s="6" t="s">
        <v>601</v>
      </c>
      <c r="C611" s="3">
        <f t="shared" si="27"/>
        <v>1.6148</v>
      </c>
      <c r="D611" s="3">
        <f t="shared" si="28"/>
        <v>94.19</v>
      </c>
      <c r="F611" s="5">
        <f t="shared" si="29"/>
        <v>1.9740047968974099</v>
      </c>
    </row>
    <row r="612" spans="1:6" x14ac:dyDescent="0.15">
      <c r="A612">
        <v>0.68899999999999995</v>
      </c>
      <c r="B612" s="6" t="s">
        <v>602</v>
      </c>
      <c r="C612" s="3">
        <f t="shared" si="27"/>
        <v>1.6157999999999999</v>
      </c>
      <c r="D612" s="3">
        <f t="shared" si="28"/>
        <v>94.43</v>
      </c>
      <c r="F612" s="5">
        <f t="shared" si="29"/>
        <v>1.9751099896861599</v>
      </c>
    </row>
    <row r="613" spans="1:6" x14ac:dyDescent="0.15">
      <c r="A613">
        <v>0.69</v>
      </c>
      <c r="B613" s="6" t="s">
        <v>603</v>
      </c>
      <c r="C613" s="3">
        <f t="shared" si="27"/>
        <v>1.6168</v>
      </c>
      <c r="D613" s="3">
        <f t="shared" si="28"/>
        <v>94.7</v>
      </c>
      <c r="F613" s="5">
        <f t="shared" si="29"/>
        <v>1.9763499790032699</v>
      </c>
    </row>
    <row r="614" spans="1:6" x14ac:dyDescent="0.15">
      <c r="A614">
        <v>0.69099999999999995</v>
      </c>
      <c r="B614" s="6" t="s">
        <v>604</v>
      </c>
      <c r="C614" s="3">
        <f t="shared" si="27"/>
        <v>1.6177999999999999</v>
      </c>
      <c r="D614" s="3">
        <f t="shared" si="28"/>
        <v>94.96</v>
      </c>
      <c r="F614" s="5">
        <f t="shared" si="29"/>
        <v>1.97754070594653</v>
      </c>
    </row>
    <row r="615" spans="1:6" x14ac:dyDescent="0.15">
      <c r="A615">
        <v>0.69199999999999995</v>
      </c>
      <c r="B615" s="6" t="s">
        <v>605</v>
      </c>
      <c r="C615" s="3">
        <f t="shared" si="27"/>
        <v>1.6188</v>
      </c>
      <c r="D615" s="3">
        <f t="shared" si="28"/>
        <v>95.24</v>
      </c>
      <c r="F615" s="5">
        <f t="shared" si="29"/>
        <v>1.9788193867328401</v>
      </c>
    </row>
    <row r="616" spans="1:6" x14ac:dyDescent="0.15">
      <c r="A616">
        <v>0.69299999999999995</v>
      </c>
      <c r="B616" s="6" t="s">
        <v>606</v>
      </c>
      <c r="C616" s="3">
        <f t="shared" si="27"/>
        <v>1.6197999999999999</v>
      </c>
      <c r="D616" s="3">
        <f t="shared" si="28"/>
        <v>95.5</v>
      </c>
      <c r="F616" s="5">
        <f t="shared" si="29"/>
        <v>1.9800033715837499</v>
      </c>
    </row>
    <row r="617" spans="1:6" x14ac:dyDescent="0.15">
      <c r="A617">
        <v>0.69399999999999995</v>
      </c>
      <c r="B617" s="6" t="s">
        <v>607</v>
      </c>
      <c r="C617" s="3">
        <f t="shared" si="27"/>
        <v>1.6208</v>
      </c>
      <c r="D617" s="3">
        <f t="shared" si="28"/>
        <v>95.8</v>
      </c>
      <c r="F617" s="5">
        <f t="shared" si="29"/>
        <v>1.98136550907854</v>
      </c>
    </row>
    <row r="618" spans="1:6" x14ac:dyDescent="0.15">
      <c r="A618">
        <v>0.69499999999999995</v>
      </c>
      <c r="B618" s="6" t="s">
        <v>608</v>
      </c>
      <c r="C618" s="3">
        <f t="shared" si="27"/>
        <v>1.6217999999999999</v>
      </c>
      <c r="D618" s="3">
        <f t="shared" si="28"/>
        <v>96.07</v>
      </c>
      <c r="F618" s="5">
        <f t="shared" si="29"/>
        <v>1.98258779070166</v>
      </c>
    </row>
    <row r="619" spans="1:6" x14ac:dyDescent="0.15">
      <c r="A619">
        <v>0.69599999999999995</v>
      </c>
      <c r="B619" s="6" t="s">
        <v>609</v>
      </c>
      <c r="C619" s="3">
        <f t="shared" si="27"/>
        <v>1.6228</v>
      </c>
      <c r="D619" s="3">
        <f t="shared" si="28"/>
        <v>96.36</v>
      </c>
      <c r="F619" s="5">
        <f t="shared" si="29"/>
        <v>1.9838967913263099</v>
      </c>
    </row>
    <row r="620" spans="1:6" x14ac:dyDescent="0.15">
      <c r="A620">
        <v>0.69699999999999995</v>
      </c>
      <c r="B620" s="6" t="s">
        <v>610</v>
      </c>
      <c r="C620" s="3">
        <f t="shared" si="27"/>
        <v>1.6237999999999999</v>
      </c>
      <c r="D620" s="3">
        <f t="shared" si="28"/>
        <v>96.64</v>
      </c>
      <c r="F620" s="5">
        <f t="shared" si="29"/>
        <v>1.9851569212770599</v>
      </c>
    </row>
    <row r="621" spans="1:6" x14ac:dyDescent="0.15">
      <c r="A621">
        <v>0.69799999999999995</v>
      </c>
      <c r="B621" s="6" t="s">
        <v>611</v>
      </c>
      <c r="C621" s="3">
        <f t="shared" si="27"/>
        <v>1.6248</v>
      </c>
      <c r="D621" s="3">
        <f t="shared" si="28"/>
        <v>96.97</v>
      </c>
      <c r="F621" s="5">
        <f t="shared" si="29"/>
        <v>1.98663739561015</v>
      </c>
    </row>
    <row r="622" spans="1:6" x14ac:dyDescent="0.15">
      <c r="A622">
        <v>0.69899999999999995</v>
      </c>
      <c r="B622" s="6" t="s">
        <v>612</v>
      </c>
      <c r="C622" s="3">
        <f t="shared" si="27"/>
        <v>1.6257999999999999</v>
      </c>
      <c r="D622" s="3">
        <f t="shared" si="28"/>
        <v>97.27</v>
      </c>
      <c r="F622" s="5">
        <f t="shared" si="29"/>
        <v>1.9879789158754799</v>
      </c>
    </row>
    <row r="623" spans="1:6" x14ac:dyDescent="0.15">
      <c r="A623">
        <v>0.7</v>
      </c>
      <c r="B623" s="6" t="s">
        <v>613</v>
      </c>
      <c r="C623" s="3">
        <f t="shared" si="27"/>
        <v>1.6268</v>
      </c>
      <c r="D623" s="3">
        <f t="shared" si="28"/>
        <v>97.63</v>
      </c>
      <c r="F623" s="5">
        <f t="shared" si="29"/>
        <v>1.9895832893110099</v>
      </c>
    </row>
    <row r="624" spans="1:6" x14ac:dyDescent="0.15">
      <c r="A624">
        <v>0.70099999999999996</v>
      </c>
      <c r="B624" s="6" t="s">
        <v>614</v>
      </c>
      <c r="C624" s="3">
        <f t="shared" si="27"/>
        <v>1.6277999999999999</v>
      </c>
      <c r="D624" s="3">
        <f t="shared" si="28"/>
        <v>97.96</v>
      </c>
      <c r="F624" s="5">
        <f t="shared" si="29"/>
        <v>1.9910487764526801</v>
      </c>
    </row>
    <row r="625" spans="1:6" x14ac:dyDescent="0.15">
      <c r="A625">
        <v>0.70199999999999996</v>
      </c>
      <c r="B625" s="6" t="s">
        <v>615</v>
      </c>
      <c r="C625" s="3">
        <f t="shared" si="27"/>
        <v>1.6288</v>
      </c>
      <c r="D625" s="3">
        <f t="shared" si="28"/>
        <v>98.32</v>
      </c>
      <c r="F625" s="5">
        <f t="shared" si="29"/>
        <v>1.9926418698784001</v>
      </c>
    </row>
    <row r="626" spans="1:6" x14ac:dyDescent="0.15">
      <c r="A626">
        <v>0.70299999999999996</v>
      </c>
      <c r="B626" s="6" t="s">
        <v>616</v>
      </c>
      <c r="C626" s="3">
        <f t="shared" si="27"/>
        <v>1.6297999999999999</v>
      </c>
      <c r="D626" s="3">
        <f t="shared" si="28"/>
        <v>98.65</v>
      </c>
      <c r="F626" s="5">
        <f t="shared" si="29"/>
        <v>1.99409708958821</v>
      </c>
    </row>
    <row r="627" spans="1:6" x14ac:dyDescent="0.15">
      <c r="A627">
        <v>0.70399999999999996</v>
      </c>
      <c r="B627" s="6" t="s">
        <v>617</v>
      </c>
      <c r="C627" s="3">
        <f t="shared" si="27"/>
        <v>1.6308</v>
      </c>
      <c r="D627" s="3">
        <f t="shared" si="28"/>
        <v>99.02</v>
      </c>
      <c r="F627" s="5">
        <f t="shared" si="29"/>
        <v>1.99572292199547</v>
      </c>
    </row>
    <row r="628" spans="1:6" x14ac:dyDescent="0.15">
      <c r="A628">
        <v>0.70499999999999996</v>
      </c>
      <c r="B628" s="6" t="s">
        <v>618</v>
      </c>
      <c r="C628" s="3">
        <f t="shared" si="27"/>
        <v>1.6317999999999999</v>
      </c>
      <c r="D628" s="3">
        <f t="shared" si="28"/>
        <v>99.35</v>
      </c>
      <c r="F628" s="5">
        <f t="shared" si="29"/>
        <v>1.9971678714458301</v>
      </c>
    </row>
    <row r="629" spans="1:6" x14ac:dyDescent="0.15">
      <c r="A629">
        <v>0.70599999999999996</v>
      </c>
      <c r="B629" s="6" t="s">
        <v>619</v>
      </c>
      <c r="C629" s="3">
        <f t="shared" si="27"/>
        <v>1.6328</v>
      </c>
      <c r="D629" s="3">
        <f t="shared" si="28"/>
        <v>99.71</v>
      </c>
      <c r="F629" s="5">
        <f t="shared" si="29"/>
        <v>1.9987387162558199</v>
      </c>
    </row>
    <row r="630" spans="1:6" x14ac:dyDescent="0.15">
      <c r="A630">
        <v>0.70699999999999996</v>
      </c>
      <c r="B630" s="6" t="s">
        <v>620</v>
      </c>
      <c r="C630" s="3">
        <f t="shared" si="27"/>
        <v>1.6337999999999999</v>
      </c>
      <c r="D630" s="3">
        <f t="shared" si="28"/>
        <v>100.1</v>
      </c>
      <c r="F630" s="5">
        <f t="shared" si="29"/>
        <v>2.0004340774793201</v>
      </c>
    </row>
    <row r="631" spans="1:6" x14ac:dyDescent="0.15">
      <c r="A631">
        <v>0.70799999999999996</v>
      </c>
      <c r="B631" s="6" t="s">
        <v>621</v>
      </c>
      <c r="C631" s="3">
        <f t="shared" si="27"/>
        <v>1.6348</v>
      </c>
      <c r="D631" s="3">
        <f t="shared" si="28"/>
        <v>100.4</v>
      </c>
      <c r="F631" s="5">
        <f t="shared" si="29"/>
        <v>2.001733712809</v>
      </c>
    </row>
    <row r="632" spans="1:6" x14ac:dyDescent="0.15">
      <c r="A632">
        <v>0.70899999999999996</v>
      </c>
      <c r="B632" s="6" t="s">
        <v>622</v>
      </c>
      <c r="C632" s="3">
        <f t="shared" si="27"/>
        <v>1.6357999999999999</v>
      </c>
      <c r="D632" s="3">
        <f t="shared" si="28"/>
        <v>100.8</v>
      </c>
      <c r="F632" s="5">
        <f t="shared" si="29"/>
        <v>2.0034605321095098</v>
      </c>
    </row>
    <row r="633" spans="1:6" x14ac:dyDescent="0.15">
      <c r="A633">
        <v>0.71</v>
      </c>
      <c r="B633" s="6" t="s">
        <v>623</v>
      </c>
      <c r="C633" s="3">
        <f t="shared" si="27"/>
        <v>1.6368</v>
      </c>
      <c r="D633" s="3">
        <f t="shared" si="28"/>
        <v>101.2</v>
      </c>
      <c r="F633" s="5">
        <f t="shared" si="29"/>
        <v>2.00518051250378</v>
      </c>
    </row>
    <row r="634" spans="1:6" x14ac:dyDescent="0.15">
      <c r="A634">
        <v>0.71099999999999997</v>
      </c>
      <c r="B634" s="6" t="s">
        <v>624</v>
      </c>
      <c r="C634" s="3">
        <f t="shared" si="27"/>
        <v>1.6377999999999999</v>
      </c>
      <c r="D634" s="3">
        <f t="shared" si="28"/>
        <v>101.5</v>
      </c>
      <c r="F634" s="5">
        <f t="shared" si="29"/>
        <v>2.00646604224923</v>
      </c>
    </row>
    <row r="635" spans="1:6" x14ac:dyDescent="0.15">
      <c r="A635">
        <v>0.71199999999999997</v>
      </c>
      <c r="B635" s="6" t="s">
        <v>625</v>
      </c>
      <c r="C635" s="3">
        <f t="shared" si="27"/>
        <v>1.6388</v>
      </c>
      <c r="D635" s="3">
        <f t="shared" si="28"/>
        <v>101.9</v>
      </c>
      <c r="F635" s="5">
        <f t="shared" si="29"/>
        <v>2.00817418400643</v>
      </c>
    </row>
    <row r="636" spans="1:6" x14ac:dyDescent="0.15">
      <c r="A636">
        <v>0.71299999999999997</v>
      </c>
      <c r="B636" s="6" t="s">
        <v>626</v>
      </c>
      <c r="C636" s="3">
        <f t="shared" si="27"/>
        <v>1.6397999999999999</v>
      </c>
      <c r="D636" s="3">
        <f t="shared" si="28"/>
        <v>102.3</v>
      </c>
      <c r="F636" s="5">
        <f t="shared" si="29"/>
        <v>2.0098756337121602</v>
      </c>
    </row>
    <row r="637" spans="1:6" x14ac:dyDescent="0.15">
      <c r="A637">
        <v>0.71399999999999997</v>
      </c>
      <c r="B637" s="6" t="s">
        <v>627</v>
      </c>
      <c r="C637" s="3">
        <f t="shared" si="27"/>
        <v>1.6408</v>
      </c>
      <c r="D637" s="3">
        <f t="shared" si="28"/>
        <v>102.7</v>
      </c>
      <c r="F637" s="5">
        <f t="shared" si="29"/>
        <v>2.0115704435972801</v>
      </c>
    </row>
    <row r="638" spans="1:6" x14ac:dyDescent="0.15">
      <c r="A638">
        <v>0.71499999999999997</v>
      </c>
      <c r="B638" s="6" t="s">
        <v>628</v>
      </c>
      <c r="C638" s="3">
        <f t="shared" si="27"/>
        <v>1.6417999999999999</v>
      </c>
      <c r="D638" s="3">
        <f t="shared" si="28"/>
        <v>103.1</v>
      </c>
      <c r="F638" s="5">
        <f t="shared" si="29"/>
        <v>2.0132586652835198</v>
      </c>
    </row>
    <row r="639" spans="1:6" x14ac:dyDescent="0.15">
      <c r="A639">
        <v>0.71599999999999997</v>
      </c>
      <c r="B639" s="6" t="s">
        <v>629</v>
      </c>
      <c r="C639" s="3">
        <f t="shared" si="27"/>
        <v>1.6428</v>
      </c>
      <c r="D639" s="3">
        <f t="shared" si="28"/>
        <v>103.5</v>
      </c>
      <c r="F639" s="5">
        <f t="shared" si="29"/>
        <v>2.0149403497929401</v>
      </c>
    </row>
    <row r="640" spans="1:6" x14ac:dyDescent="0.15">
      <c r="A640">
        <v>0.71699999999999997</v>
      </c>
      <c r="B640" s="6" t="s">
        <v>630</v>
      </c>
      <c r="C640" s="3">
        <f t="shared" si="27"/>
        <v>1.6437999999999999</v>
      </c>
      <c r="D640" s="3">
        <f t="shared" si="28"/>
        <v>103.9</v>
      </c>
      <c r="F640" s="5">
        <f t="shared" si="29"/>
        <v>2.0166155475571799</v>
      </c>
    </row>
    <row r="641" spans="1:6" x14ac:dyDescent="0.15">
      <c r="A641">
        <v>0.71799999999999997</v>
      </c>
      <c r="B641" s="6" t="s">
        <v>631</v>
      </c>
      <c r="C641" s="3">
        <f t="shared" si="27"/>
        <v>1.6448</v>
      </c>
      <c r="D641" s="3">
        <f t="shared" si="28"/>
        <v>104.3</v>
      </c>
      <c r="F641" s="5">
        <f t="shared" si="29"/>
        <v>2.0182843084265301</v>
      </c>
    </row>
    <row r="642" spans="1:6" x14ac:dyDescent="0.15">
      <c r="A642">
        <v>0.71899999999999997</v>
      </c>
      <c r="B642" s="6" t="s">
        <v>632</v>
      </c>
      <c r="C642" s="3">
        <f t="shared" si="27"/>
        <v>1.6457999999999999</v>
      </c>
      <c r="D642" s="3">
        <f t="shared" si="28"/>
        <v>104.7</v>
      </c>
      <c r="F642" s="5">
        <f t="shared" si="29"/>
        <v>2.0199466816788401</v>
      </c>
    </row>
    <row r="643" spans="1:6" x14ac:dyDescent="0.15">
      <c r="A643">
        <v>0.72</v>
      </c>
      <c r="B643" s="6" t="s">
        <v>633</v>
      </c>
      <c r="C643" s="3">
        <f t="shared" si="27"/>
        <v>1.6468</v>
      </c>
      <c r="D643" s="3">
        <f t="shared" si="28"/>
        <v>105.2</v>
      </c>
      <c r="F643" s="5">
        <f t="shared" si="29"/>
        <v>2.0220157398177201</v>
      </c>
    </row>
    <row r="644" spans="1:6" x14ac:dyDescent="0.15">
      <c r="A644">
        <v>0.72099999999999997</v>
      </c>
      <c r="B644" s="6" t="s">
        <v>634</v>
      </c>
      <c r="C644" s="3">
        <f t="shared" si="27"/>
        <v>1.6477999999999999</v>
      </c>
      <c r="D644" s="3">
        <f t="shared" si="28"/>
        <v>105.6</v>
      </c>
      <c r="F644" s="5">
        <f t="shared" si="29"/>
        <v>2.0236639181977898</v>
      </c>
    </row>
    <row r="645" spans="1:6" x14ac:dyDescent="0.15">
      <c r="A645">
        <v>0.72199999999999998</v>
      </c>
      <c r="B645" s="6" t="s">
        <v>635</v>
      </c>
      <c r="C645" s="3">
        <f t="shared" si="27"/>
        <v>1.6488</v>
      </c>
      <c r="D645" s="3">
        <f t="shared" si="28"/>
        <v>106</v>
      </c>
      <c r="F645" s="5">
        <f t="shared" si="29"/>
        <v>2.02530586526477</v>
      </c>
    </row>
    <row r="646" spans="1:6" x14ac:dyDescent="0.15">
      <c r="A646">
        <v>0.72299999999999998</v>
      </c>
      <c r="B646" s="6" t="s">
        <v>636</v>
      </c>
      <c r="C646" s="3">
        <f t="shared" si="27"/>
        <v>1.6497999999999999</v>
      </c>
      <c r="D646" s="3">
        <f t="shared" si="28"/>
        <v>106.5</v>
      </c>
      <c r="F646" s="5">
        <f t="shared" si="29"/>
        <v>2.0273496077747599</v>
      </c>
    </row>
    <row r="647" spans="1:6" x14ac:dyDescent="0.15">
      <c r="A647">
        <v>0.72399999999999998</v>
      </c>
      <c r="B647" s="6" t="s">
        <v>637</v>
      </c>
      <c r="C647" s="3">
        <f t="shared" si="27"/>
        <v>1.6508</v>
      </c>
      <c r="D647" s="3">
        <f t="shared" si="28"/>
        <v>106.9</v>
      </c>
      <c r="F647" s="5">
        <f t="shared" si="29"/>
        <v>2.0289777052087801</v>
      </c>
    </row>
    <row r="648" spans="1:6" x14ac:dyDescent="0.15">
      <c r="A648">
        <v>0.72499999999999998</v>
      </c>
      <c r="B648" s="6" t="s">
        <v>638</v>
      </c>
      <c r="C648" s="3">
        <f t="shared" si="27"/>
        <v>1.6517999999999999</v>
      </c>
      <c r="D648" s="3">
        <f t="shared" si="28"/>
        <v>107.3</v>
      </c>
      <c r="F648" s="5">
        <f t="shared" si="29"/>
        <v>2.0305997219659502</v>
      </c>
    </row>
    <row r="649" spans="1:6" x14ac:dyDescent="0.15">
      <c r="A649">
        <v>0.72599999999999998</v>
      </c>
      <c r="B649" s="6" t="s">
        <v>639</v>
      </c>
      <c r="C649" s="3">
        <f t="shared" si="27"/>
        <v>1.6528</v>
      </c>
      <c r="D649" s="3">
        <f t="shared" si="28"/>
        <v>107.7</v>
      </c>
      <c r="F649" s="5">
        <f t="shared" si="29"/>
        <v>2.0322157032979802</v>
      </c>
    </row>
    <row r="650" spans="1:6" x14ac:dyDescent="0.15">
      <c r="A650">
        <v>0.72699999999999998</v>
      </c>
      <c r="B650" s="6" t="s">
        <v>640</v>
      </c>
      <c r="C650" s="3">
        <f t="shared" si="27"/>
        <v>1.6537999999999999</v>
      </c>
      <c r="D650" s="3">
        <f t="shared" si="28"/>
        <v>108.2</v>
      </c>
      <c r="F650" s="5">
        <f t="shared" si="29"/>
        <v>2.03422726077055</v>
      </c>
    </row>
    <row r="651" spans="1:6" x14ac:dyDescent="0.15">
      <c r="A651">
        <v>0.72799999999999998</v>
      </c>
      <c r="B651" s="6" t="s">
        <v>641</v>
      </c>
      <c r="C651" s="3">
        <f t="shared" si="27"/>
        <v>1.6548</v>
      </c>
      <c r="D651" s="3">
        <f t="shared" si="28"/>
        <v>108.6</v>
      </c>
      <c r="F651" s="5">
        <f t="shared" si="29"/>
        <v>2.0358298252528302</v>
      </c>
    </row>
    <row r="652" spans="1:6" x14ac:dyDescent="0.15">
      <c r="A652">
        <v>0.72899999999999998</v>
      </c>
      <c r="B652" s="6" t="s">
        <v>642</v>
      </c>
      <c r="C652" s="3">
        <f t="shared" si="27"/>
        <v>1.6557999999999999</v>
      </c>
      <c r="D652" s="3">
        <f t="shared" si="28"/>
        <v>109</v>
      </c>
      <c r="F652" s="5">
        <f t="shared" si="29"/>
        <v>2.0374264979406198</v>
      </c>
    </row>
    <row r="653" spans="1:6" x14ac:dyDescent="0.15">
      <c r="A653">
        <v>0.73</v>
      </c>
      <c r="B653" s="6" t="s">
        <v>643</v>
      </c>
      <c r="C653" s="3">
        <f t="shared" si="27"/>
        <v>1.6568000000000001</v>
      </c>
      <c r="D653" s="3">
        <f t="shared" si="28"/>
        <v>109.5</v>
      </c>
      <c r="F653" s="5">
        <f t="shared" si="29"/>
        <v>2.0394141191761399</v>
      </c>
    </row>
    <row r="654" spans="1:6" x14ac:dyDescent="0.15">
      <c r="A654">
        <v>0.73099999999999998</v>
      </c>
      <c r="B654" s="6" t="s">
        <v>644</v>
      </c>
      <c r="C654" s="3">
        <f t="shared" si="27"/>
        <v>1.6577999999999999</v>
      </c>
      <c r="D654" s="3">
        <f t="shared" si="28"/>
        <v>109.9</v>
      </c>
      <c r="F654" s="5">
        <f t="shared" si="29"/>
        <v>2.0409976924234901</v>
      </c>
    </row>
    <row r="655" spans="1:6" x14ac:dyDescent="0.15">
      <c r="A655">
        <v>0.73199999999999998</v>
      </c>
      <c r="B655" s="6" t="s">
        <v>645</v>
      </c>
      <c r="C655" s="3">
        <f t="shared" si="27"/>
        <v>1.6588000000000001</v>
      </c>
      <c r="D655" s="3">
        <f t="shared" si="28"/>
        <v>110.4</v>
      </c>
      <c r="F655" s="5">
        <f t="shared" si="29"/>
        <v>2.0429690733931798</v>
      </c>
    </row>
    <row r="656" spans="1:6" x14ac:dyDescent="0.15">
      <c r="A656">
        <v>0.73299999999999998</v>
      </c>
      <c r="B656" s="6" t="s">
        <v>646</v>
      </c>
      <c r="C656" s="3">
        <f t="shared" si="27"/>
        <v>1.6597999999999999</v>
      </c>
      <c r="D656" s="3">
        <f t="shared" si="28"/>
        <v>110.9</v>
      </c>
      <c r="F656" s="5">
        <f t="shared" si="29"/>
        <v>2.0449315461491602</v>
      </c>
    </row>
    <row r="657" spans="1:6" x14ac:dyDescent="0.15">
      <c r="A657">
        <v>0.73399999999999999</v>
      </c>
      <c r="B657" s="6" t="s">
        <v>647</v>
      </c>
      <c r="C657" s="3">
        <f t="shared" si="27"/>
        <v>1.6608000000000001</v>
      </c>
      <c r="D657" s="3">
        <f t="shared" si="28"/>
        <v>111.3</v>
      </c>
      <c r="F657" s="5">
        <f t="shared" si="29"/>
        <v>2.04649516433471</v>
      </c>
    </row>
    <row r="658" spans="1:6" x14ac:dyDescent="0.15">
      <c r="A658">
        <v>0.73499999999999999</v>
      </c>
      <c r="B658" s="6" t="s">
        <v>648</v>
      </c>
      <c r="C658" s="3">
        <f t="shared" si="27"/>
        <v>1.6617999999999999</v>
      </c>
      <c r="D658" s="3">
        <f t="shared" si="28"/>
        <v>111.8</v>
      </c>
      <c r="F658" s="5">
        <f t="shared" si="29"/>
        <v>2.0484418035504</v>
      </c>
    </row>
    <row r="659" spans="1:6" x14ac:dyDescent="0.15">
      <c r="A659">
        <v>0.73599999999999999</v>
      </c>
      <c r="B659" s="6" t="s">
        <v>649</v>
      </c>
      <c r="C659" s="3">
        <f t="shared" si="27"/>
        <v>1.6628000000000001</v>
      </c>
      <c r="D659" s="3">
        <f t="shared" si="28"/>
        <v>112.2</v>
      </c>
      <c r="F659" s="5">
        <f t="shared" si="29"/>
        <v>2.0499928569201402</v>
      </c>
    </row>
    <row r="660" spans="1:6" x14ac:dyDescent="0.15">
      <c r="A660">
        <v>0.73699999999999999</v>
      </c>
      <c r="B660" s="6" t="s">
        <v>650</v>
      </c>
      <c r="C660" s="3">
        <f t="shared" si="27"/>
        <v>1.6637999999999999</v>
      </c>
      <c r="D660" s="3">
        <f t="shared" si="28"/>
        <v>112.7</v>
      </c>
      <c r="F660" s="5">
        <f t="shared" si="29"/>
        <v>2.05192391604611</v>
      </c>
    </row>
    <row r="661" spans="1:6" x14ac:dyDescent="0.15">
      <c r="A661">
        <v>0.73799999999999999</v>
      </c>
      <c r="B661" s="6" t="s">
        <v>651</v>
      </c>
      <c r="C661" s="3">
        <f t="shared" si="27"/>
        <v>1.6648000000000001</v>
      </c>
      <c r="D661" s="3">
        <f t="shared" si="28"/>
        <v>113.1</v>
      </c>
      <c r="F661" s="5">
        <f t="shared" si="29"/>
        <v>2.0534626049254601</v>
      </c>
    </row>
    <row r="662" spans="1:6" x14ac:dyDescent="0.15">
      <c r="A662">
        <v>0.73899999999999999</v>
      </c>
      <c r="B662" s="6" t="s">
        <v>652</v>
      </c>
      <c r="C662" s="3">
        <f t="shared" si="27"/>
        <v>1.6657999999999999</v>
      </c>
      <c r="D662" s="3">
        <f t="shared" si="28"/>
        <v>113.6</v>
      </c>
      <c r="F662" s="5">
        <f t="shared" si="29"/>
        <v>2.055378331375</v>
      </c>
    </row>
    <row r="663" spans="1:6" x14ac:dyDescent="0.15">
      <c r="A663">
        <v>0.74</v>
      </c>
      <c r="B663" s="6" t="s">
        <v>653</v>
      </c>
      <c r="C663" s="3">
        <f t="shared" si="27"/>
        <v>1.6668000000000001</v>
      </c>
      <c r="D663" s="3">
        <f t="shared" si="28"/>
        <v>114.1</v>
      </c>
      <c r="F663" s="5">
        <f t="shared" si="29"/>
        <v>2.0572856444182102</v>
      </c>
    </row>
    <row r="664" spans="1:6" x14ac:dyDescent="0.15">
      <c r="A664">
        <v>0.74099999999999999</v>
      </c>
      <c r="B664" s="6" t="s">
        <v>654</v>
      </c>
      <c r="C664" s="3">
        <f t="shared" ref="C664:C727" si="30">A664+0.098+0.0592*14</f>
        <v>1.6677999999999999</v>
      </c>
      <c r="D664" s="3">
        <f t="shared" ref="D664:D727" si="31">B664*1000</f>
        <v>114.5</v>
      </c>
      <c r="F664" s="5">
        <f t="shared" ref="F664:F727" si="32">LOG(ABS(D664))</f>
        <v>2.0588054866759098</v>
      </c>
    </row>
    <row r="665" spans="1:6" x14ac:dyDescent="0.15">
      <c r="A665">
        <v>0.74199999999999999</v>
      </c>
      <c r="B665" s="6" t="s">
        <v>655</v>
      </c>
      <c r="C665" s="3">
        <f t="shared" si="30"/>
        <v>1.6688000000000001</v>
      </c>
      <c r="D665" s="3">
        <f t="shared" si="31"/>
        <v>115</v>
      </c>
      <c r="F665" s="5">
        <f t="shared" si="32"/>
        <v>2.06069784035361</v>
      </c>
    </row>
    <row r="666" spans="1:6" x14ac:dyDescent="0.15">
      <c r="A666">
        <v>0.74299999999999999</v>
      </c>
      <c r="B666" s="6" t="s">
        <v>656</v>
      </c>
      <c r="C666" s="3">
        <f t="shared" si="30"/>
        <v>1.6698</v>
      </c>
      <c r="D666" s="3">
        <f t="shared" si="31"/>
        <v>115.5</v>
      </c>
      <c r="F666" s="5">
        <f t="shared" si="32"/>
        <v>2.0625819842281601</v>
      </c>
    </row>
    <row r="667" spans="1:6" x14ac:dyDescent="0.15">
      <c r="A667">
        <v>0.74399999999999999</v>
      </c>
      <c r="B667" s="6" t="s">
        <v>657</v>
      </c>
      <c r="C667" s="3">
        <f t="shared" si="30"/>
        <v>1.6708000000000001</v>
      </c>
      <c r="D667" s="3">
        <f t="shared" si="31"/>
        <v>116</v>
      </c>
      <c r="F667" s="5">
        <f t="shared" si="32"/>
        <v>2.0644579892269199</v>
      </c>
    </row>
    <row r="668" spans="1:6" x14ac:dyDescent="0.15">
      <c r="A668">
        <v>0.745</v>
      </c>
      <c r="B668" s="6" t="s">
        <v>658</v>
      </c>
      <c r="C668" s="3">
        <f t="shared" si="30"/>
        <v>1.6718</v>
      </c>
      <c r="D668" s="3">
        <f t="shared" si="31"/>
        <v>116.4</v>
      </c>
      <c r="F668" s="5">
        <f t="shared" si="32"/>
        <v>2.0659529803138699</v>
      </c>
    </row>
    <row r="669" spans="1:6" x14ac:dyDescent="0.15">
      <c r="A669">
        <v>0.746</v>
      </c>
      <c r="B669" s="6" t="s">
        <v>659</v>
      </c>
      <c r="C669" s="3">
        <f t="shared" si="30"/>
        <v>1.6728000000000001</v>
      </c>
      <c r="D669" s="3">
        <f t="shared" si="31"/>
        <v>116.9</v>
      </c>
      <c r="F669" s="5">
        <f t="shared" si="32"/>
        <v>2.0678145111618398</v>
      </c>
    </row>
    <row r="670" spans="1:6" x14ac:dyDescent="0.15">
      <c r="A670">
        <v>0.747</v>
      </c>
      <c r="B670" s="6" t="s">
        <v>660</v>
      </c>
      <c r="C670" s="3">
        <f t="shared" si="30"/>
        <v>1.6738</v>
      </c>
      <c r="D670" s="3">
        <f t="shared" si="31"/>
        <v>117.4</v>
      </c>
      <c r="F670" s="5">
        <f t="shared" si="32"/>
        <v>2.0696680969116001</v>
      </c>
    </row>
    <row r="671" spans="1:6" x14ac:dyDescent="0.15">
      <c r="A671">
        <v>0.748</v>
      </c>
      <c r="B671" s="6" t="s">
        <v>661</v>
      </c>
      <c r="C671" s="3">
        <f t="shared" si="30"/>
        <v>1.6748000000000001</v>
      </c>
      <c r="D671" s="3">
        <f t="shared" si="31"/>
        <v>117.8</v>
      </c>
      <c r="F671" s="5">
        <f t="shared" si="32"/>
        <v>2.0711452904510801</v>
      </c>
    </row>
    <row r="672" spans="1:6" x14ac:dyDescent="0.15">
      <c r="A672">
        <v>0.749</v>
      </c>
      <c r="B672" s="6" t="s">
        <v>662</v>
      </c>
      <c r="C672" s="3">
        <f t="shared" si="30"/>
        <v>1.6758</v>
      </c>
      <c r="D672" s="3">
        <f t="shared" si="31"/>
        <v>118.3</v>
      </c>
      <c r="F672" s="5">
        <f t="shared" si="32"/>
        <v>2.0729847446279299</v>
      </c>
    </row>
    <row r="673" spans="1:6" x14ac:dyDescent="0.15">
      <c r="A673">
        <v>0.75</v>
      </c>
      <c r="B673" s="6" t="s">
        <v>663</v>
      </c>
      <c r="C673" s="3">
        <f t="shared" si="30"/>
        <v>1.6768000000000001</v>
      </c>
      <c r="D673" s="3">
        <f t="shared" si="31"/>
        <v>118.8</v>
      </c>
      <c r="F673" s="5">
        <f t="shared" si="32"/>
        <v>2.0748164406451699</v>
      </c>
    </row>
    <row r="674" spans="1:6" x14ac:dyDescent="0.15">
      <c r="A674">
        <v>0.751</v>
      </c>
      <c r="B674" s="6" t="s">
        <v>664</v>
      </c>
      <c r="C674" s="3">
        <f t="shared" si="30"/>
        <v>1.6778</v>
      </c>
      <c r="D674" s="3">
        <f t="shared" si="31"/>
        <v>119.3</v>
      </c>
      <c r="F674" s="5">
        <f t="shared" si="32"/>
        <v>2.0766404436703398</v>
      </c>
    </row>
    <row r="675" spans="1:6" x14ac:dyDescent="0.15">
      <c r="A675">
        <v>0.752</v>
      </c>
      <c r="B675" s="6" t="s">
        <v>665</v>
      </c>
      <c r="C675" s="3">
        <f t="shared" si="30"/>
        <v>1.6788000000000001</v>
      </c>
      <c r="D675" s="3">
        <f t="shared" si="31"/>
        <v>119.8</v>
      </c>
      <c r="F675" s="5">
        <f t="shared" si="32"/>
        <v>2.0784568180532901</v>
      </c>
    </row>
    <row r="676" spans="1:6" x14ac:dyDescent="0.15">
      <c r="A676">
        <v>0.753</v>
      </c>
      <c r="B676" s="6" t="s">
        <v>666</v>
      </c>
      <c r="C676" s="3">
        <f t="shared" si="30"/>
        <v>1.6798</v>
      </c>
      <c r="D676" s="3">
        <f t="shared" si="31"/>
        <v>120.2</v>
      </c>
      <c r="F676" s="5">
        <f t="shared" si="32"/>
        <v>2.07990446766672</v>
      </c>
    </row>
    <row r="677" spans="1:6" x14ac:dyDescent="0.15">
      <c r="A677">
        <v>0.754</v>
      </c>
      <c r="B677" s="6" t="s">
        <v>667</v>
      </c>
      <c r="C677" s="3">
        <f t="shared" si="30"/>
        <v>1.6808000000000001</v>
      </c>
      <c r="D677" s="3">
        <f t="shared" si="31"/>
        <v>120.7</v>
      </c>
      <c r="F677" s="5">
        <f t="shared" si="32"/>
        <v>2.08170727009735</v>
      </c>
    </row>
    <row r="678" spans="1:6" x14ac:dyDescent="0.15">
      <c r="A678">
        <v>0.755</v>
      </c>
      <c r="B678" s="6" t="s">
        <v>668</v>
      </c>
      <c r="C678" s="3">
        <f t="shared" si="30"/>
        <v>1.6818</v>
      </c>
      <c r="D678" s="3">
        <f t="shared" si="31"/>
        <v>121.2</v>
      </c>
      <c r="F678" s="5">
        <f t="shared" si="32"/>
        <v>2.08350261983027</v>
      </c>
    </row>
    <row r="679" spans="1:6" x14ac:dyDescent="0.15">
      <c r="A679">
        <v>0.75600000000000001</v>
      </c>
      <c r="B679" s="6" t="s">
        <v>669</v>
      </c>
      <c r="C679" s="3">
        <f t="shared" si="30"/>
        <v>1.6828000000000001</v>
      </c>
      <c r="D679" s="3">
        <f t="shared" si="31"/>
        <v>121.7</v>
      </c>
      <c r="F679" s="5">
        <f t="shared" si="32"/>
        <v>2.0852905782300599</v>
      </c>
    </row>
    <row r="680" spans="1:6" x14ac:dyDescent="0.15">
      <c r="A680">
        <v>0.75700000000000001</v>
      </c>
      <c r="B680" s="6" t="s">
        <v>670</v>
      </c>
      <c r="C680" s="3">
        <f t="shared" si="30"/>
        <v>1.6838</v>
      </c>
      <c r="D680" s="3">
        <f t="shared" si="31"/>
        <v>122.2</v>
      </c>
      <c r="F680" s="5">
        <f t="shared" si="32"/>
        <v>2.0870712059065402</v>
      </c>
    </row>
    <row r="681" spans="1:6" x14ac:dyDescent="0.15">
      <c r="A681">
        <v>0.75800000000000001</v>
      </c>
      <c r="B681" s="6" t="s">
        <v>671</v>
      </c>
      <c r="C681" s="3">
        <f t="shared" si="30"/>
        <v>1.6848000000000001</v>
      </c>
      <c r="D681" s="3">
        <f t="shared" si="31"/>
        <v>122.7</v>
      </c>
      <c r="F681" s="5">
        <f t="shared" si="32"/>
        <v>2.088844562727</v>
      </c>
    </row>
    <row r="682" spans="1:6" x14ac:dyDescent="0.15">
      <c r="A682">
        <v>0.75900000000000001</v>
      </c>
      <c r="B682" s="6" t="s">
        <v>672</v>
      </c>
      <c r="C682" s="3">
        <f t="shared" si="30"/>
        <v>1.6858</v>
      </c>
      <c r="D682" s="3">
        <f t="shared" si="31"/>
        <v>123.2</v>
      </c>
      <c r="F682" s="5">
        <f t="shared" si="32"/>
        <v>2.09061070782841</v>
      </c>
    </row>
    <row r="683" spans="1:6" x14ac:dyDescent="0.15">
      <c r="A683">
        <v>0.76</v>
      </c>
      <c r="B683" s="6" t="s">
        <v>673</v>
      </c>
      <c r="C683" s="3">
        <f t="shared" si="30"/>
        <v>1.6868000000000001</v>
      </c>
      <c r="D683" s="3">
        <f t="shared" si="31"/>
        <v>123.7</v>
      </c>
      <c r="F683" s="5">
        <f t="shared" si="32"/>
        <v>2.0923696996291201</v>
      </c>
    </row>
    <row r="684" spans="1:6" x14ac:dyDescent="0.15">
      <c r="A684">
        <v>0.76100000000000001</v>
      </c>
      <c r="B684" s="6" t="s">
        <v>674</v>
      </c>
      <c r="C684" s="3">
        <f t="shared" si="30"/>
        <v>1.6878</v>
      </c>
      <c r="D684" s="3">
        <f t="shared" si="31"/>
        <v>124.2</v>
      </c>
      <c r="F684" s="5">
        <f t="shared" si="32"/>
        <v>2.0941215958405599</v>
      </c>
    </row>
    <row r="685" spans="1:6" x14ac:dyDescent="0.15">
      <c r="A685">
        <v>0.76200000000000001</v>
      </c>
      <c r="B685" s="6" t="s">
        <v>675</v>
      </c>
      <c r="C685" s="3">
        <f t="shared" si="30"/>
        <v>1.6888000000000001</v>
      </c>
      <c r="D685" s="3">
        <f t="shared" si="31"/>
        <v>124.7</v>
      </c>
      <c r="F685" s="5">
        <f t="shared" si="32"/>
        <v>2.0958664534785401</v>
      </c>
    </row>
    <row r="686" spans="1:6" x14ac:dyDescent="0.15">
      <c r="A686">
        <v>0.76300000000000001</v>
      </c>
      <c r="B686" s="6" t="s">
        <v>676</v>
      </c>
      <c r="C686" s="3">
        <f t="shared" si="30"/>
        <v>1.6898</v>
      </c>
      <c r="D686" s="3">
        <f t="shared" si="31"/>
        <v>125.2</v>
      </c>
      <c r="F686" s="5">
        <f t="shared" si="32"/>
        <v>2.09760432887441</v>
      </c>
    </row>
    <row r="687" spans="1:6" x14ac:dyDescent="0.15">
      <c r="A687">
        <v>0.76400000000000001</v>
      </c>
      <c r="B687" s="6" t="s">
        <v>677</v>
      </c>
      <c r="C687" s="3">
        <f t="shared" si="30"/>
        <v>1.6908000000000001</v>
      </c>
      <c r="D687" s="3">
        <f t="shared" si="31"/>
        <v>125.7</v>
      </c>
      <c r="F687" s="5">
        <f t="shared" si="32"/>
        <v>2.09933527768596</v>
      </c>
    </row>
    <row r="688" spans="1:6" x14ac:dyDescent="0.15">
      <c r="A688">
        <v>0.76500000000000001</v>
      </c>
      <c r="B688" s="6" t="s">
        <v>678</v>
      </c>
      <c r="C688" s="3">
        <f t="shared" si="30"/>
        <v>1.6918</v>
      </c>
      <c r="D688" s="3">
        <f t="shared" si="31"/>
        <v>126.2</v>
      </c>
      <c r="F688" s="5">
        <f t="shared" si="32"/>
        <v>2.10105935490812</v>
      </c>
    </row>
    <row r="689" spans="1:6" x14ac:dyDescent="0.15">
      <c r="A689">
        <v>0.76600000000000001</v>
      </c>
      <c r="B689" s="6" t="s">
        <v>679</v>
      </c>
      <c r="C689" s="3">
        <f t="shared" si="30"/>
        <v>1.6928000000000001</v>
      </c>
      <c r="D689" s="3">
        <f t="shared" si="31"/>
        <v>126.6</v>
      </c>
      <c r="F689" s="5">
        <f t="shared" si="32"/>
        <v>2.10243370568134</v>
      </c>
    </row>
    <row r="690" spans="1:6" x14ac:dyDescent="0.15">
      <c r="A690">
        <v>0.76700000000000002</v>
      </c>
      <c r="B690" s="6" t="s">
        <v>680</v>
      </c>
      <c r="C690" s="3">
        <f t="shared" si="30"/>
        <v>1.6938</v>
      </c>
      <c r="D690" s="3">
        <f t="shared" si="31"/>
        <v>127.2</v>
      </c>
      <c r="F690" s="5">
        <f t="shared" si="32"/>
        <v>2.1044871113123902</v>
      </c>
    </row>
    <row r="691" spans="1:6" x14ac:dyDescent="0.15">
      <c r="A691">
        <v>0.76800000000000002</v>
      </c>
      <c r="B691" s="6" t="s">
        <v>681</v>
      </c>
      <c r="C691" s="3">
        <f t="shared" si="30"/>
        <v>1.6948000000000001</v>
      </c>
      <c r="D691" s="3">
        <f t="shared" si="31"/>
        <v>127.7</v>
      </c>
      <c r="F691" s="5">
        <f t="shared" si="32"/>
        <v>2.1061908972634198</v>
      </c>
    </row>
    <row r="692" spans="1:6" x14ac:dyDescent="0.15">
      <c r="A692">
        <v>0.76900000000000002</v>
      </c>
      <c r="B692" s="6" t="s">
        <v>682</v>
      </c>
      <c r="C692" s="3">
        <f t="shared" si="30"/>
        <v>1.6958</v>
      </c>
      <c r="D692" s="3">
        <f t="shared" si="31"/>
        <v>128.19999999999999</v>
      </c>
      <c r="F692" s="5">
        <f t="shared" si="32"/>
        <v>2.1078880251827998</v>
      </c>
    </row>
    <row r="693" spans="1:6" x14ac:dyDescent="0.15">
      <c r="A693">
        <v>0.77</v>
      </c>
      <c r="B693" s="6" t="s">
        <v>683</v>
      </c>
      <c r="C693" s="3">
        <f t="shared" si="30"/>
        <v>1.6968000000000001</v>
      </c>
      <c r="D693" s="3">
        <f t="shared" si="31"/>
        <v>128.69999999999999</v>
      </c>
      <c r="F693" s="5">
        <f t="shared" si="32"/>
        <v>2.1095785469043902</v>
      </c>
    </row>
    <row r="694" spans="1:6" x14ac:dyDescent="0.15">
      <c r="A694">
        <v>0.77100000000000002</v>
      </c>
      <c r="B694" s="6" t="s">
        <v>684</v>
      </c>
      <c r="C694" s="3">
        <f t="shared" si="30"/>
        <v>1.6978</v>
      </c>
      <c r="D694" s="3">
        <f t="shared" si="31"/>
        <v>129.19999999999999</v>
      </c>
      <c r="F694" s="5">
        <f t="shared" si="32"/>
        <v>2.1112625136590699</v>
      </c>
    </row>
    <row r="695" spans="1:6" x14ac:dyDescent="0.15">
      <c r="A695">
        <v>0.77200000000000002</v>
      </c>
      <c r="B695" s="6" t="s">
        <v>685</v>
      </c>
      <c r="C695" s="3">
        <f t="shared" si="30"/>
        <v>1.6988000000000001</v>
      </c>
      <c r="D695" s="3">
        <f t="shared" si="31"/>
        <v>129.69999999999999</v>
      </c>
      <c r="F695" s="5">
        <f t="shared" si="32"/>
        <v>2.1129399760840801</v>
      </c>
    </row>
    <row r="696" spans="1:6" x14ac:dyDescent="0.15">
      <c r="A696">
        <v>0.77300000000000002</v>
      </c>
      <c r="B696" s="6" t="s">
        <v>686</v>
      </c>
      <c r="C696" s="3">
        <f t="shared" si="30"/>
        <v>1.6998</v>
      </c>
      <c r="D696" s="3">
        <f t="shared" si="31"/>
        <v>130.19999999999999</v>
      </c>
      <c r="F696" s="5">
        <f t="shared" si="32"/>
        <v>2.1146109842321699</v>
      </c>
    </row>
    <row r="697" spans="1:6" x14ac:dyDescent="0.15">
      <c r="A697">
        <v>0.77400000000000002</v>
      </c>
      <c r="B697" s="6" t="s">
        <v>687</v>
      </c>
      <c r="C697" s="3">
        <f t="shared" si="30"/>
        <v>1.7008000000000001</v>
      </c>
      <c r="D697" s="3">
        <f t="shared" si="31"/>
        <v>130.69999999999999</v>
      </c>
      <c r="F697" s="5">
        <f t="shared" si="32"/>
        <v>2.1162755875805401</v>
      </c>
    </row>
    <row r="698" spans="1:6" x14ac:dyDescent="0.15">
      <c r="A698">
        <v>0.77500000000000002</v>
      </c>
      <c r="B698" s="6" t="s">
        <v>688</v>
      </c>
      <c r="C698" s="3">
        <f t="shared" si="30"/>
        <v>1.7018</v>
      </c>
      <c r="D698" s="3">
        <f t="shared" si="31"/>
        <v>131.19999999999999</v>
      </c>
      <c r="F698" s="5">
        <f t="shared" si="32"/>
        <v>2.1179338350396399</v>
      </c>
    </row>
    <row r="699" spans="1:6" x14ac:dyDescent="0.15">
      <c r="A699">
        <v>0.77600000000000002</v>
      </c>
      <c r="B699" s="6" t="s">
        <v>689</v>
      </c>
      <c r="C699" s="3">
        <f t="shared" si="30"/>
        <v>1.7028000000000001</v>
      </c>
      <c r="D699" s="3">
        <f t="shared" si="31"/>
        <v>131.69999999999999</v>
      </c>
      <c r="F699" s="5">
        <f t="shared" si="32"/>
        <v>2.1195857749617799</v>
      </c>
    </row>
    <row r="700" spans="1:6" x14ac:dyDescent="0.15">
      <c r="A700">
        <v>0.77700000000000002</v>
      </c>
      <c r="B700" s="6" t="s">
        <v>690</v>
      </c>
      <c r="C700" s="3">
        <f t="shared" si="30"/>
        <v>1.7038</v>
      </c>
      <c r="D700" s="3">
        <f t="shared" si="31"/>
        <v>132.19999999999999</v>
      </c>
      <c r="F700" s="5">
        <f t="shared" si="32"/>
        <v>2.1212314551496201</v>
      </c>
    </row>
    <row r="701" spans="1:6" x14ac:dyDescent="0.15">
      <c r="A701">
        <v>0.77800000000000002</v>
      </c>
      <c r="B701" s="6" t="s">
        <v>691</v>
      </c>
      <c r="C701" s="3">
        <f t="shared" si="30"/>
        <v>1.7048000000000001</v>
      </c>
      <c r="D701" s="3">
        <f t="shared" si="31"/>
        <v>132.69999999999999</v>
      </c>
      <c r="F701" s="5">
        <f t="shared" si="32"/>
        <v>2.1228709228644398</v>
      </c>
    </row>
    <row r="702" spans="1:6" x14ac:dyDescent="0.15">
      <c r="A702">
        <v>0.77900000000000003</v>
      </c>
      <c r="B702" s="6" t="s">
        <v>692</v>
      </c>
      <c r="C702" s="3">
        <f t="shared" si="30"/>
        <v>1.7058</v>
      </c>
      <c r="D702" s="3">
        <f t="shared" si="31"/>
        <v>133.19999999999999</v>
      </c>
      <c r="F702" s="5">
        <f t="shared" si="32"/>
        <v>2.12450422483428</v>
      </c>
    </row>
    <row r="703" spans="1:6" x14ac:dyDescent="0.15">
      <c r="A703">
        <v>0.78</v>
      </c>
      <c r="B703" s="6" t="s">
        <v>693</v>
      </c>
      <c r="C703" s="3">
        <f t="shared" si="30"/>
        <v>1.7068000000000001</v>
      </c>
      <c r="D703" s="3">
        <f t="shared" si="31"/>
        <v>133.69999999999999</v>
      </c>
      <c r="F703" s="5">
        <f t="shared" si="32"/>
        <v>2.1261314072619801</v>
      </c>
    </row>
    <row r="704" spans="1:6" x14ac:dyDescent="0.15">
      <c r="A704">
        <v>0.78100000000000003</v>
      </c>
      <c r="B704" s="6" t="s">
        <v>694</v>
      </c>
      <c r="C704" s="3">
        <f t="shared" si="30"/>
        <v>1.7078</v>
      </c>
      <c r="D704" s="3">
        <f t="shared" si="31"/>
        <v>134.19999999999999</v>
      </c>
      <c r="F704" s="5">
        <f t="shared" si="32"/>
        <v>2.1277525158329702</v>
      </c>
    </row>
    <row r="705" spans="1:6" x14ac:dyDescent="0.15">
      <c r="A705">
        <v>0.78200000000000003</v>
      </c>
      <c r="B705" s="6" t="s">
        <v>695</v>
      </c>
      <c r="C705" s="3">
        <f t="shared" si="30"/>
        <v>1.7088000000000001</v>
      </c>
      <c r="D705" s="3">
        <f t="shared" si="31"/>
        <v>134.69999999999999</v>
      </c>
      <c r="F705" s="5">
        <f t="shared" si="32"/>
        <v>2.1293675957229898</v>
      </c>
    </row>
    <row r="706" spans="1:6" x14ac:dyDescent="0.15">
      <c r="A706">
        <v>0.78300000000000003</v>
      </c>
      <c r="B706" s="6" t="s">
        <v>696</v>
      </c>
      <c r="C706" s="3">
        <f t="shared" si="30"/>
        <v>1.7098</v>
      </c>
      <c r="D706" s="3">
        <f t="shared" si="31"/>
        <v>135.19999999999999</v>
      </c>
      <c r="F706" s="5">
        <f t="shared" si="32"/>
        <v>2.1309766916056199</v>
      </c>
    </row>
    <row r="707" spans="1:6" x14ac:dyDescent="0.15">
      <c r="A707">
        <v>0.78400000000000003</v>
      </c>
      <c r="B707" s="6" t="s">
        <v>697</v>
      </c>
      <c r="C707" s="3">
        <f t="shared" si="30"/>
        <v>1.7108000000000001</v>
      </c>
      <c r="D707" s="3">
        <f t="shared" si="31"/>
        <v>135.69999999999999</v>
      </c>
      <c r="F707" s="5">
        <f t="shared" si="32"/>
        <v>2.13257984765974</v>
      </c>
    </row>
    <row r="708" spans="1:6" x14ac:dyDescent="0.15">
      <c r="A708">
        <v>0.78500000000000003</v>
      </c>
      <c r="B708" s="6" t="s">
        <v>698</v>
      </c>
      <c r="C708" s="3">
        <f t="shared" si="30"/>
        <v>1.7118</v>
      </c>
      <c r="D708" s="3">
        <f t="shared" si="31"/>
        <v>136.19999999999999</v>
      </c>
      <c r="F708" s="5">
        <f t="shared" si="32"/>
        <v>2.1341771075767699</v>
      </c>
    </row>
    <row r="709" spans="1:6" x14ac:dyDescent="0.15">
      <c r="A709">
        <v>0.78600000000000003</v>
      </c>
      <c r="B709" s="6" t="s">
        <v>699</v>
      </c>
      <c r="C709" s="3">
        <f t="shared" si="30"/>
        <v>1.7128000000000001</v>
      </c>
      <c r="D709" s="3">
        <f t="shared" si="31"/>
        <v>136.69999999999999</v>
      </c>
      <c r="F709" s="5">
        <f t="shared" si="32"/>
        <v>2.13576851456782</v>
      </c>
    </row>
    <row r="710" spans="1:6" x14ac:dyDescent="0.15">
      <c r="A710">
        <v>0.78700000000000003</v>
      </c>
      <c r="B710" s="6" t="s">
        <v>700</v>
      </c>
      <c r="C710" s="3">
        <f t="shared" si="30"/>
        <v>1.7138</v>
      </c>
      <c r="D710" s="3">
        <f t="shared" si="31"/>
        <v>137.30000000000001</v>
      </c>
      <c r="F710" s="5">
        <f t="shared" si="32"/>
        <v>2.1376705372367502</v>
      </c>
    </row>
    <row r="711" spans="1:6" x14ac:dyDescent="0.15">
      <c r="A711">
        <v>0.78800000000000003</v>
      </c>
      <c r="B711" s="6" t="s">
        <v>701</v>
      </c>
      <c r="C711" s="3">
        <f t="shared" si="30"/>
        <v>1.7148000000000001</v>
      </c>
      <c r="D711" s="3">
        <f t="shared" si="31"/>
        <v>137.69999999999999</v>
      </c>
      <c r="F711" s="5">
        <f t="shared" si="32"/>
        <v>2.1389339402569201</v>
      </c>
    </row>
    <row r="712" spans="1:6" x14ac:dyDescent="0.15">
      <c r="A712">
        <v>0.78900000000000003</v>
      </c>
      <c r="B712" s="6" t="s">
        <v>702</v>
      </c>
      <c r="C712" s="3">
        <f t="shared" si="30"/>
        <v>1.7158</v>
      </c>
      <c r="D712" s="3">
        <f t="shared" si="31"/>
        <v>138.19999999999999</v>
      </c>
      <c r="F712" s="5">
        <f t="shared" si="32"/>
        <v>2.1405080430381802</v>
      </c>
    </row>
    <row r="713" spans="1:6" x14ac:dyDescent="0.15">
      <c r="A713">
        <v>0.79</v>
      </c>
      <c r="B713" s="6" t="s">
        <v>703</v>
      </c>
      <c r="C713" s="3">
        <f t="shared" si="30"/>
        <v>1.7168000000000001</v>
      </c>
      <c r="D713" s="3">
        <f t="shared" si="31"/>
        <v>138.69999999999999</v>
      </c>
      <c r="F713" s="5">
        <f t="shared" si="32"/>
        <v>2.1420764610732799</v>
      </c>
    </row>
    <row r="714" spans="1:6" x14ac:dyDescent="0.15">
      <c r="A714">
        <v>0.79100000000000004</v>
      </c>
      <c r="B714" s="6" t="s">
        <v>704</v>
      </c>
      <c r="C714" s="3">
        <f t="shared" si="30"/>
        <v>1.7178</v>
      </c>
      <c r="D714" s="3">
        <f t="shared" si="31"/>
        <v>139.19999999999999</v>
      </c>
      <c r="F714" s="5">
        <f t="shared" si="32"/>
        <v>2.1436392352745401</v>
      </c>
    </row>
    <row r="715" spans="1:6" x14ac:dyDescent="0.15">
      <c r="A715">
        <v>0.79200000000000004</v>
      </c>
      <c r="B715" s="6" t="s">
        <v>705</v>
      </c>
      <c r="C715" s="3">
        <f t="shared" si="30"/>
        <v>1.7188000000000001</v>
      </c>
      <c r="D715" s="3">
        <f t="shared" si="31"/>
        <v>139.69999999999999</v>
      </c>
      <c r="F715" s="5">
        <f t="shared" si="32"/>
        <v>2.1451964061141799</v>
      </c>
    </row>
    <row r="716" spans="1:6" x14ac:dyDescent="0.15">
      <c r="A716">
        <v>0.79300000000000004</v>
      </c>
      <c r="B716" s="6" t="s">
        <v>706</v>
      </c>
      <c r="C716" s="3">
        <f t="shared" si="30"/>
        <v>1.7198</v>
      </c>
      <c r="D716" s="3">
        <f t="shared" si="31"/>
        <v>140.19999999999999</v>
      </c>
      <c r="F716" s="5">
        <f t="shared" si="32"/>
        <v>2.1467480136306398</v>
      </c>
    </row>
    <row r="717" spans="1:6" x14ac:dyDescent="0.15">
      <c r="A717">
        <v>0.79400000000000004</v>
      </c>
      <c r="B717" s="6" t="s">
        <v>707</v>
      </c>
      <c r="C717" s="3">
        <f t="shared" si="30"/>
        <v>1.7208000000000001</v>
      </c>
      <c r="D717" s="3">
        <f t="shared" si="31"/>
        <v>140.69999999999999</v>
      </c>
      <c r="F717" s="5">
        <f t="shared" si="32"/>
        <v>2.14829409743475</v>
      </c>
    </row>
    <row r="718" spans="1:6" x14ac:dyDescent="0.15">
      <c r="A718">
        <v>0.79500000000000004</v>
      </c>
      <c r="B718" s="6" t="s">
        <v>708</v>
      </c>
      <c r="C718" s="3">
        <f t="shared" si="30"/>
        <v>1.7218</v>
      </c>
      <c r="D718" s="3">
        <f t="shared" si="31"/>
        <v>141.19999999999999</v>
      </c>
      <c r="F718" s="5">
        <f t="shared" si="32"/>
        <v>2.14983469671578</v>
      </c>
    </row>
    <row r="719" spans="1:6" x14ac:dyDescent="0.15">
      <c r="A719">
        <v>0.79600000000000004</v>
      </c>
      <c r="B719" s="6" t="s">
        <v>709</v>
      </c>
      <c r="C719" s="3">
        <f t="shared" si="30"/>
        <v>1.7228000000000001</v>
      </c>
      <c r="D719" s="3">
        <f t="shared" si="31"/>
        <v>141.6</v>
      </c>
      <c r="F719" s="5">
        <f t="shared" si="32"/>
        <v>2.1510632533537501</v>
      </c>
    </row>
    <row r="720" spans="1:6" x14ac:dyDescent="0.15">
      <c r="A720">
        <v>0.79700000000000004</v>
      </c>
      <c r="B720" s="6" t="s">
        <v>710</v>
      </c>
      <c r="C720" s="3">
        <f t="shared" si="30"/>
        <v>1.7238</v>
      </c>
      <c r="D720" s="3">
        <f t="shared" si="31"/>
        <v>142.19999999999999</v>
      </c>
      <c r="F720" s="5">
        <f t="shared" si="32"/>
        <v>2.1528995963937501</v>
      </c>
    </row>
    <row r="721" spans="1:6" x14ac:dyDescent="0.15">
      <c r="A721">
        <v>0.79800000000000004</v>
      </c>
      <c r="B721" s="6" t="s">
        <v>711</v>
      </c>
      <c r="C721" s="3">
        <f t="shared" si="30"/>
        <v>1.7248000000000001</v>
      </c>
      <c r="D721" s="3">
        <f t="shared" si="31"/>
        <v>142.69999999999999</v>
      </c>
      <c r="F721" s="5">
        <f t="shared" si="32"/>
        <v>2.1544239731146502</v>
      </c>
    </row>
    <row r="722" spans="1:6" x14ac:dyDescent="0.15">
      <c r="A722">
        <v>0.79900000000000004</v>
      </c>
      <c r="B722" s="6" t="s">
        <v>712</v>
      </c>
      <c r="C722" s="3">
        <f t="shared" si="30"/>
        <v>1.7258</v>
      </c>
      <c r="D722" s="3">
        <f t="shared" si="31"/>
        <v>143.19999999999999</v>
      </c>
      <c r="F722" s="5">
        <f t="shared" si="32"/>
        <v>2.1559430179718402</v>
      </c>
    </row>
    <row r="723" spans="1:6" x14ac:dyDescent="0.15">
      <c r="A723">
        <v>0.8</v>
      </c>
      <c r="B723" s="6" t="s">
        <v>713</v>
      </c>
      <c r="C723" s="3">
        <f t="shared" si="30"/>
        <v>1.7267999999999999</v>
      </c>
      <c r="D723" s="3">
        <f t="shared" si="31"/>
        <v>143.69999999999999</v>
      </c>
      <c r="F723" s="5">
        <f t="shared" si="32"/>
        <v>2.1574567681342298</v>
      </c>
    </row>
    <row r="724" spans="1:6" x14ac:dyDescent="0.15">
      <c r="A724">
        <v>0.80100000000000005</v>
      </c>
      <c r="B724" s="6" t="s">
        <v>714</v>
      </c>
      <c r="C724" s="3">
        <f t="shared" si="30"/>
        <v>1.7278</v>
      </c>
      <c r="D724" s="3">
        <f t="shared" si="31"/>
        <v>144.19999999999999</v>
      </c>
      <c r="F724" s="5">
        <f t="shared" si="32"/>
        <v>2.1589652603834102</v>
      </c>
    </row>
    <row r="725" spans="1:6" x14ac:dyDescent="0.15">
      <c r="A725">
        <v>0.80200000000000005</v>
      </c>
      <c r="B725" s="6" t="s">
        <v>715</v>
      </c>
      <c r="C725" s="3">
        <f t="shared" si="30"/>
        <v>1.7287999999999999</v>
      </c>
      <c r="D725" s="3">
        <f t="shared" si="31"/>
        <v>144.69999999999999</v>
      </c>
      <c r="F725" s="5">
        <f t="shared" si="32"/>
        <v>2.1604685311190401</v>
      </c>
    </row>
    <row r="726" spans="1:6" x14ac:dyDescent="0.15">
      <c r="A726">
        <v>0.80300000000000005</v>
      </c>
      <c r="B726" s="6" t="s">
        <v>716</v>
      </c>
      <c r="C726" s="3">
        <f t="shared" si="30"/>
        <v>1.7298</v>
      </c>
      <c r="D726" s="3">
        <f t="shared" si="31"/>
        <v>145.19999999999999</v>
      </c>
      <c r="F726" s="5">
        <f t="shared" si="32"/>
        <v>2.1619666163640701</v>
      </c>
    </row>
    <row r="727" spans="1:6" x14ac:dyDescent="0.15">
      <c r="A727">
        <v>0.80400000000000005</v>
      </c>
      <c r="B727" s="6" t="s">
        <v>717</v>
      </c>
      <c r="C727" s="3">
        <f t="shared" si="30"/>
        <v>1.7307999999999999</v>
      </c>
      <c r="D727" s="3">
        <f t="shared" si="31"/>
        <v>145.6</v>
      </c>
      <c r="F727" s="5">
        <f t="shared" si="32"/>
        <v>2.1631613749770202</v>
      </c>
    </row>
    <row r="728" spans="1:6" x14ac:dyDescent="0.15">
      <c r="A728">
        <v>0.80500000000000005</v>
      </c>
      <c r="B728" s="6" t="s">
        <v>718</v>
      </c>
      <c r="C728" s="3">
        <f t="shared" ref="C728:C791" si="33">A728+0.098+0.0592*14</f>
        <v>1.7318</v>
      </c>
      <c r="D728" s="3">
        <f t="shared" ref="D728:D791" si="34">B728*1000</f>
        <v>146.1</v>
      </c>
      <c r="F728" s="5">
        <f t="shared" ref="F728:F791" si="35">LOG(ABS(D728))</f>
        <v>2.1646502159343002</v>
      </c>
    </row>
    <row r="729" spans="1:6" x14ac:dyDescent="0.15">
      <c r="A729">
        <v>0.80600000000000005</v>
      </c>
      <c r="B729" s="6" t="s">
        <v>719</v>
      </c>
      <c r="C729" s="3">
        <f t="shared" si="33"/>
        <v>1.7327999999999999</v>
      </c>
      <c r="D729" s="3">
        <f t="shared" si="34"/>
        <v>146.6</v>
      </c>
      <c r="F729" s="5">
        <f t="shared" si="35"/>
        <v>2.1661339703051099</v>
      </c>
    </row>
    <row r="730" spans="1:6" x14ac:dyDescent="0.15">
      <c r="A730">
        <v>0.80700000000000005</v>
      </c>
      <c r="B730" s="6" t="s">
        <v>720</v>
      </c>
      <c r="C730" s="3">
        <f t="shared" si="33"/>
        <v>1.7338</v>
      </c>
      <c r="D730" s="3">
        <f t="shared" si="34"/>
        <v>147.19999999999999</v>
      </c>
      <c r="F730" s="5">
        <f t="shared" si="35"/>
        <v>2.1679078100014801</v>
      </c>
    </row>
    <row r="731" spans="1:6" x14ac:dyDescent="0.15">
      <c r="A731">
        <v>0.80800000000000005</v>
      </c>
      <c r="B731" s="6" t="s">
        <v>721</v>
      </c>
      <c r="C731" s="3">
        <f t="shared" si="33"/>
        <v>1.7347999999999999</v>
      </c>
      <c r="D731" s="3">
        <f t="shared" si="34"/>
        <v>147.69999999999999</v>
      </c>
      <c r="F731" s="5">
        <f t="shared" si="35"/>
        <v>2.16938049531195</v>
      </c>
    </row>
    <row r="732" spans="1:6" x14ac:dyDescent="0.15">
      <c r="A732">
        <v>0.80900000000000005</v>
      </c>
      <c r="B732" s="6" t="s">
        <v>722</v>
      </c>
      <c r="C732" s="3">
        <f t="shared" si="33"/>
        <v>1.7358</v>
      </c>
      <c r="D732" s="3">
        <f t="shared" si="34"/>
        <v>148.19999999999999</v>
      </c>
      <c r="F732" s="5">
        <f t="shared" si="35"/>
        <v>2.1708482036433101</v>
      </c>
    </row>
    <row r="733" spans="1:6" x14ac:dyDescent="0.15">
      <c r="A733">
        <v>0.81</v>
      </c>
      <c r="B733" s="6" t="s">
        <v>723</v>
      </c>
      <c r="C733" s="3">
        <f t="shared" si="33"/>
        <v>1.7367999999999999</v>
      </c>
      <c r="D733" s="3">
        <f t="shared" si="34"/>
        <v>148.6</v>
      </c>
      <c r="F733" s="5">
        <f t="shared" si="35"/>
        <v>2.1720188094245598</v>
      </c>
    </row>
    <row r="734" spans="1:6" x14ac:dyDescent="0.15">
      <c r="A734">
        <v>0.81100000000000005</v>
      </c>
      <c r="B734" s="6" t="s">
        <v>724</v>
      </c>
      <c r="C734" s="3">
        <f t="shared" si="33"/>
        <v>1.7378</v>
      </c>
      <c r="D734" s="3">
        <f t="shared" si="34"/>
        <v>149.1</v>
      </c>
      <c r="F734" s="5">
        <f t="shared" si="35"/>
        <v>2.1734776434529901</v>
      </c>
    </row>
    <row r="735" spans="1:6" x14ac:dyDescent="0.15">
      <c r="A735">
        <v>0.81200000000000006</v>
      </c>
      <c r="B735" s="6" t="s">
        <v>725</v>
      </c>
      <c r="C735" s="3">
        <f t="shared" si="33"/>
        <v>1.7387999999999999</v>
      </c>
      <c r="D735" s="3">
        <f t="shared" si="34"/>
        <v>149.6</v>
      </c>
      <c r="F735" s="5">
        <f t="shared" si="35"/>
        <v>2.1749315935284401</v>
      </c>
    </row>
    <row r="736" spans="1:6" x14ac:dyDescent="0.15">
      <c r="A736">
        <v>0.81299999999999994</v>
      </c>
      <c r="B736" s="6" t="s">
        <v>726</v>
      </c>
      <c r="C736" s="3">
        <f t="shared" si="33"/>
        <v>1.7398</v>
      </c>
      <c r="D736" s="3">
        <f t="shared" si="34"/>
        <v>150.19999999999999</v>
      </c>
      <c r="F736" s="5">
        <f t="shared" si="35"/>
        <v>2.1766699326681498</v>
      </c>
    </row>
    <row r="737" spans="1:6" x14ac:dyDescent="0.15">
      <c r="A737">
        <v>0.81399999999999995</v>
      </c>
      <c r="B737" s="6" t="s">
        <v>727</v>
      </c>
      <c r="C737" s="3">
        <f t="shared" si="33"/>
        <v>1.7407999999999999</v>
      </c>
      <c r="D737" s="3">
        <f t="shared" si="34"/>
        <v>150.69999999999999</v>
      </c>
      <c r="F737" s="5">
        <f t="shared" si="35"/>
        <v>2.1781132523146298</v>
      </c>
    </row>
    <row r="738" spans="1:6" x14ac:dyDescent="0.15">
      <c r="A738">
        <v>0.81499999999999995</v>
      </c>
      <c r="B738" s="6" t="s">
        <v>728</v>
      </c>
      <c r="C738" s="3">
        <f t="shared" si="33"/>
        <v>1.7418</v>
      </c>
      <c r="D738" s="3">
        <f t="shared" si="34"/>
        <v>151.19999999999999</v>
      </c>
      <c r="F738" s="5">
        <f t="shared" si="35"/>
        <v>2.1795517911651898</v>
      </c>
    </row>
    <row r="739" spans="1:6" x14ac:dyDescent="0.15">
      <c r="A739">
        <v>0.81599999999999995</v>
      </c>
      <c r="B739" s="6" t="s">
        <v>729</v>
      </c>
      <c r="C739" s="3">
        <f t="shared" si="33"/>
        <v>1.7427999999999999</v>
      </c>
      <c r="D739" s="3">
        <f t="shared" si="34"/>
        <v>151.69999999999999</v>
      </c>
      <c r="F739" s="5">
        <f t="shared" si="35"/>
        <v>2.18098558078673</v>
      </c>
    </row>
    <row r="740" spans="1:6" x14ac:dyDescent="0.15">
      <c r="A740">
        <v>0.81699999999999995</v>
      </c>
      <c r="B740" s="6" t="s">
        <v>730</v>
      </c>
      <c r="C740" s="3">
        <f t="shared" si="33"/>
        <v>1.7438</v>
      </c>
      <c r="D740" s="3">
        <f t="shared" si="34"/>
        <v>152.19999999999999</v>
      </c>
      <c r="F740" s="5">
        <f t="shared" si="35"/>
        <v>2.18241465243455</v>
      </c>
    </row>
    <row r="741" spans="1:6" x14ac:dyDescent="0.15">
      <c r="A741">
        <v>0.81799999999999995</v>
      </c>
      <c r="B741" s="6" t="s">
        <v>731</v>
      </c>
      <c r="C741" s="3">
        <f t="shared" si="33"/>
        <v>1.7447999999999999</v>
      </c>
      <c r="D741" s="3">
        <f t="shared" si="34"/>
        <v>152.69999999999999</v>
      </c>
      <c r="F741" s="5">
        <f t="shared" si="35"/>
        <v>2.18383903705642</v>
      </c>
    </row>
    <row r="742" spans="1:6" x14ac:dyDescent="0.15">
      <c r="A742">
        <v>0.81899999999999995</v>
      </c>
      <c r="B742" s="6" t="s">
        <v>732</v>
      </c>
      <c r="C742" s="3">
        <f t="shared" si="33"/>
        <v>1.7458</v>
      </c>
      <c r="D742" s="3">
        <f t="shared" si="34"/>
        <v>153.30000000000001</v>
      </c>
      <c r="F742" s="5">
        <f t="shared" si="35"/>
        <v>2.1855421548543701</v>
      </c>
    </row>
    <row r="743" spans="1:6" x14ac:dyDescent="0.15">
      <c r="A743">
        <v>0.82</v>
      </c>
      <c r="B743" s="6" t="s">
        <v>733</v>
      </c>
      <c r="C743" s="3">
        <f t="shared" si="33"/>
        <v>1.7467999999999999</v>
      </c>
      <c r="D743" s="3">
        <f t="shared" si="34"/>
        <v>153.80000000000001</v>
      </c>
      <c r="F743" s="5">
        <f t="shared" si="35"/>
        <v>2.18695633546541</v>
      </c>
    </row>
    <row r="744" spans="1:6" x14ac:dyDescent="0.15">
      <c r="A744">
        <v>0.82099999999999995</v>
      </c>
      <c r="B744" s="6" t="s">
        <v>734</v>
      </c>
      <c r="C744" s="3">
        <f t="shared" si="33"/>
        <v>1.7478</v>
      </c>
      <c r="D744" s="3">
        <f t="shared" si="34"/>
        <v>154.30000000000001</v>
      </c>
      <c r="F744" s="5">
        <f t="shared" si="35"/>
        <v>2.1883659260631498</v>
      </c>
    </row>
    <row r="745" spans="1:6" x14ac:dyDescent="0.15">
      <c r="A745">
        <v>0.82199999999999995</v>
      </c>
      <c r="B745" s="6" t="s">
        <v>735</v>
      </c>
      <c r="C745" s="3">
        <f t="shared" si="33"/>
        <v>1.7487999999999999</v>
      </c>
      <c r="D745" s="3">
        <f t="shared" si="34"/>
        <v>154.69999999999999</v>
      </c>
      <c r="F745" s="5">
        <f t="shared" si="35"/>
        <v>2.1894903136993702</v>
      </c>
    </row>
    <row r="746" spans="1:6" x14ac:dyDescent="0.15">
      <c r="A746">
        <v>0.82299999999999995</v>
      </c>
      <c r="B746" s="6" t="s">
        <v>736</v>
      </c>
      <c r="C746" s="3">
        <f t="shared" si="33"/>
        <v>1.7498</v>
      </c>
      <c r="D746" s="3">
        <f t="shared" si="34"/>
        <v>155.19999999999999</v>
      </c>
      <c r="F746" s="5">
        <f t="shared" si="35"/>
        <v>2.1908917169221702</v>
      </c>
    </row>
    <row r="747" spans="1:6" x14ac:dyDescent="0.15">
      <c r="A747">
        <v>0.82399999999999995</v>
      </c>
      <c r="B747" s="6" t="s">
        <v>737</v>
      </c>
      <c r="C747" s="3">
        <f t="shared" si="33"/>
        <v>1.7507999999999999</v>
      </c>
      <c r="D747" s="3">
        <f t="shared" si="34"/>
        <v>155.69999999999999</v>
      </c>
      <c r="F747" s="5">
        <f t="shared" si="35"/>
        <v>2.1922886125681198</v>
      </c>
    </row>
    <row r="748" spans="1:6" x14ac:dyDescent="0.15">
      <c r="A748">
        <v>0.82499999999999996</v>
      </c>
      <c r="B748" s="6" t="s">
        <v>738</v>
      </c>
      <c r="C748" s="3">
        <f t="shared" si="33"/>
        <v>1.7518</v>
      </c>
      <c r="D748" s="3">
        <f t="shared" si="34"/>
        <v>156.19999999999999</v>
      </c>
      <c r="F748" s="5">
        <f t="shared" si="35"/>
        <v>2.1936810295412799</v>
      </c>
    </row>
    <row r="749" spans="1:6" x14ac:dyDescent="0.15">
      <c r="A749">
        <v>0.82599999999999996</v>
      </c>
      <c r="B749" s="6" t="s">
        <v>739</v>
      </c>
      <c r="C749" s="3">
        <f t="shared" si="33"/>
        <v>1.7527999999999999</v>
      </c>
      <c r="D749" s="3">
        <f t="shared" si="34"/>
        <v>156.69999999999999</v>
      </c>
      <c r="F749" s="5">
        <f t="shared" si="35"/>
        <v>2.1950689964685899</v>
      </c>
    </row>
    <row r="750" spans="1:6" x14ac:dyDescent="0.15">
      <c r="A750">
        <v>0.82699999999999996</v>
      </c>
      <c r="B750" s="6" t="s">
        <v>740</v>
      </c>
      <c r="C750" s="3">
        <f t="shared" si="33"/>
        <v>1.7538</v>
      </c>
      <c r="D750" s="3">
        <f t="shared" si="34"/>
        <v>157.19999999999999</v>
      </c>
      <c r="F750" s="5">
        <f t="shared" si="35"/>
        <v>2.19645254170339</v>
      </c>
    </row>
    <row r="751" spans="1:6" x14ac:dyDescent="0.15">
      <c r="A751">
        <v>0.82799999999999996</v>
      </c>
      <c r="B751" s="6" t="s">
        <v>741</v>
      </c>
      <c r="C751" s="3">
        <f t="shared" si="33"/>
        <v>1.7547999999999999</v>
      </c>
      <c r="D751" s="3">
        <f t="shared" si="34"/>
        <v>157.69999999999999</v>
      </c>
      <c r="F751" s="5">
        <f t="shared" si="35"/>
        <v>2.1978316933288999</v>
      </c>
    </row>
    <row r="752" spans="1:6" x14ac:dyDescent="0.15">
      <c r="A752">
        <v>0.82899999999999996</v>
      </c>
      <c r="B752" s="6" t="s">
        <v>742</v>
      </c>
      <c r="C752" s="3">
        <f t="shared" si="33"/>
        <v>1.7558</v>
      </c>
      <c r="D752" s="3">
        <f t="shared" si="34"/>
        <v>158.19999999999999</v>
      </c>
      <c r="F752" s="5">
        <f t="shared" si="35"/>
        <v>2.1992064791616599</v>
      </c>
    </row>
    <row r="753" spans="1:6" x14ac:dyDescent="0.15">
      <c r="A753">
        <v>0.83</v>
      </c>
      <c r="B753" s="6" t="s">
        <v>743</v>
      </c>
      <c r="C753" s="3">
        <f t="shared" si="33"/>
        <v>1.7567999999999999</v>
      </c>
      <c r="D753" s="3">
        <f t="shared" si="34"/>
        <v>158.69999999999999</v>
      </c>
      <c r="F753" s="5">
        <f t="shared" si="35"/>
        <v>2.2005769267548501</v>
      </c>
    </row>
    <row r="754" spans="1:6" x14ac:dyDescent="0.15">
      <c r="A754">
        <v>0.83099999999999996</v>
      </c>
      <c r="B754" s="6" t="s">
        <v>744</v>
      </c>
      <c r="C754" s="3">
        <f t="shared" si="33"/>
        <v>1.7578</v>
      </c>
      <c r="D754" s="3">
        <f t="shared" si="34"/>
        <v>159.19999999999999</v>
      </c>
      <c r="F754" s="5">
        <f t="shared" si="35"/>
        <v>2.2019430634016501</v>
      </c>
    </row>
    <row r="755" spans="1:6" x14ac:dyDescent="0.15">
      <c r="A755">
        <v>0.83199999999999996</v>
      </c>
      <c r="B755" s="6" t="s">
        <v>745</v>
      </c>
      <c r="C755" s="3">
        <f t="shared" si="33"/>
        <v>1.7587999999999999</v>
      </c>
      <c r="D755" s="3">
        <f t="shared" si="34"/>
        <v>159.69999999999999</v>
      </c>
      <c r="F755" s="5">
        <f t="shared" si="35"/>
        <v>2.2033049161384799</v>
      </c>
    </row>
    <row r="756" spans="1:6" x14ac:dyDescent="0.15">
      <c r="A756">
        <v>0.83299999999999996</v>
      </c>
      <c r="B756" s="6" t="s">
        <v>746</v>
      </c>
      <c r="C756" s="3">
        <f t="shared" si="33"/>
        <v>1.7598</v>
      </c>
      <c r="D756" s="3">
        <f t="shared" si="34"/>
        <v>160.1</v>
      </c>
      <c r="F756" s="5">
        <f t="shared" si="35"/>
        <v>2.2043913319192998</v>
      </c>
    </row>
    <row r="757" spans="1:6" x14ac:dyDescent="0.15">
      <c r="A757">
        <v>0.83399999999999996</v>
      </c>
      <c r="B757" s="6" t="s">
        <v>747</v>
      </c>
      <c r="C757" s="3">
        <f t="shared" si="33"/>
        <v>1.7607999999999999</v>
      </c>
      <c r="D757" s="3">
        <f t="shared" si="34"/>
        <v>160.6</v>
      </c>
      <c r="F757" s="5">
        <f t="shared" si="35"/>
        <v>2.2057455409426598</v>
      </c>
    </row>
    <row r="758" spans="1:6" x14ac:dyDescent="0.15">
      <c r="A758">
        <v>0.83499999999999996</v>
      </c>
      <c r="B758" s="6" t="s">
        <v>748</v>
      </c>
      <c r="C758" s="3">
        <f t="shared" si="33"/>
        <v>1.7618</v>
      </c>
      <c r="D758" s="3">
        <f t="shared" si="34"/>
        <v>161.19999999999999</v>
      </c>
      <c r="F758" s="5">
        <f t="shared" si="35"/>
        <v>2.2073650374690699</v>
      </c>
    </row>
    <row r="759" spans="1:6" x14ac:dyDescent="0.15">
      <c r="A759">
        <v>0.83599999999999997</v>
      </c>
      <c r="B759" s="6" t="s">
        <v>749</v>
      </c>
      <c r="C759" s="3">
        <f t="shared" si="33"/>
        <v>1.7627999999999999</v>
      </c>
      <c r="D759" s="3">
        <f t="shared" si="34"/>
        <v>161.69999999999999</v>
      </c>
      <c r="F759" s="5">
        <f t="shared" si="35"/>
        <v>2.2087100199064</v>
      </c>
    </row>
    <row r="760" spans="1:6" x14ac:dyDescent="0.15">
      <c r="A760">
        <v>0.83699999999999997</v>
      </c>
      <c r="B760" s="6" t="s">
        <v>750</v>
      </c>
      <c r="C760" s="3">
        <f t="shared" si="33"/>
        <v>1.7638</v>
      </c>
      <c r="D760" s="3">
        <f t="shared" si="34"/>
        <v>162.19999999999999</v>
      </c>
      <c r="F760" s="5">
        <f t="shared" si="35"/>
        <v>2.2100508498751399</v>
      </c>
    </row>
    <row r="761" spans="1:6" x14ac:dyDescent="0.15">
      <c r="A761">
        <v>0.83799999999999997</v>
      </c>
      <c r="B761" s="6" t="s">
        <v>751</v>
      </c>
      <c r="C761" s="3">
        <f t="shared" si="33"/>
        <v>1.7647999999999999</v>
      </c>
      <c r="D761" s="3">
        <f t="shared" si="34"/>
        <v>162.69999999999999</v>
      </c>
      <c r="F761" s="5">
        <f t="shared" si="35"/>
        <v>2.2113875529368601</v>
      </c>
    </row>
    <row r="762" spans="1:6" x14ac:dyDescent="0.15">
      <c r="A762">
        <v>0.83899999999999997</v>
      </c>
      <c r="B762" s="6" t="s">
        <v>752</v>
      </c>
      <c r="C762" s="3">
        <f t="shared" si="33"/>
        <v>1.7658</v>
      </c>
      <c r="D762" s="3">
        <f t="shared" si="34"/>
        <v>163.30000000000001</v>
      </c>
      <c r="F762" s="5">
        <f t="shared" si="35"/>
        <v>2.2129861847366699</v>
      </c>
    </row>
    <row r="763" spans="1:6" x14ac:dyDescent="0.15">
      <c r="A763">
        <v>0.84</v>
      </c>
      <c r="B763" s="6" t="s">
        <v>753</v>
      </c>
      <c r="C763" s="3">
        <f t="shared" si="33"/>
        <v>1.7667999999999999</v>
      </c>
      <c r="D763" s="3">
        <f t="shared" si="34"/>
        <v>163.80000000000001</v>
      </c>
      <c r="F763" s="5">
        <f t="shared" si="35"/>
        <v>2.2143138974243999</v>
      </c>
    </row>
    <row r="764" spans="1:6" x14ac:dyDescent="0.15">
      <c r="A764">
        <v>0.84099999999999997</v>
      </c>
      <c r="B764" s="6" t="s">
        <v>754</v>
      </c>
      <c r="C764" s="3">
        <f t="shared" si="33"/>
        <v>1.7678</v>
      </c>
      <c r="D764" s="3">
        <f t="shared" si="34"/>
        <v>164.3</v>
      </c>
      <c r="F764" s="5">
        <f t="shared" si="35"/>
        <v>2.21563756343506</v>
      </c>
    </row>
    <row r="765" spans="1:6" x14ac:dyDescent="0.15">
      <c r="A765">
        <v>0.84199999999999997</v>
      </c>
      <c r="B765" s="6" t="s">
        <v>755</v>
      </c>
      <c r="C765" s="3">
        <f t="shared" si="33"/>
        <v>1.7687999999999999</v>
      </c>
      <c r="D765" s="3">
        <f t="shared" si="34"/>
        <v>164.8</v>
      </c>
      <c r="F765" s="5">
        <f t="shared" si="35"/>
        <v>2.2169572073611001</v>
      </c>
    </row>
    <row r="766" spans="1:6" x14ac:dyDescent="0.15">
      <c r="A766">
        <v>0.84299999999999997</v>
      </c>
      <c r="B766" s="6" t="s">
        <v>756</v>
      </c>
      <c r="C766" s="3">
        <f t="shared" si="33"/>
        <v>1.7698</v>
      </c>
      <c r="D766" s="3">
        <f t="shared" si="34"/>
        <v>165.3</v>
      </c>
      <c r="F766" s="5">
        <f t="shared" si="35"/>
        <v>2.2182728535714502</v>
      </c>
    </row>
    <row r="767" spans="1:6" x14ac:dyDescent="0.15">
      <c r="A767">
        <v>0.84399999999999997</v>
      </c>
      <c r="B767" s="6" t="s">
        <v>757</v>
      </c>
      <c r="C767" s="3">
        <f t="shared" si="33"/>
        <v>1.7707999999999999</v>
      </c>
      <c r="D767" s="3">
        <f t="shared" si="34"/>
        <v>165.8</v>
      </c>
      <c r="F767" s="5">
        <f t="shared" si="35"/>
        <v>2.2195845262142502</v>
      </c>
    </row>
    <row r="768" spans="1:6" x14ac:dyDescent="0.15">
      <c r="A768">
        <v>0.84499999999999997</v>
      </c>
      <c r="B768" s="6" t="s">
        <v>758</v>
      </c>
      <c r="C768" s="3">
        <f t="shared" si="33"/>
        <v>1.7718</v>
      </c>
      <c r="D768" s="3">
        <f t="shared" si="34"/>
        <v>166.3</v>
      </c>
      <c r="F768" s="5">
        <f t="shared" si="35"/>
        <v>2.2208922492195202</v>
      </c>
    </row>
    <row r="769" spans="1:6" x14ac:dyDescent="0.15">
      <c r="A769">
        <v>0.84599999999999997</v>
      </c>
      <c r="B769" s="6" t="s">
        <v>759</v>
      </c>
      <c r="C769" s="3">
        <f t="shared" si="33"/>
        <v>1.7727999999999999</v>
      </c>
      <c r="D769" s="3">
        <f t="shared" si="34"/>
        <v>166.8</v>
      </c>
      <c r="F769" s="5">
        <f t="shared" si="35"/>
        <v>2.2221960463017201</v>
      </c>
    </row>
    <row r="770" spans="1:6" x14ac:dyDescent="0.15">
      <c r="A770">
        <v>0.84699999999999998</v>
      </c>
      <c r="B770" s="6" t="s">
        <v>760</v>
      </c>
      <c r="C770" s="3">
        <f t="shared" si="33"/>
        <v>1.7738</v>
      </c>
      <c r="D770" s="3">
        <f t="shared" si="34"/>
        <v>167.3</v>
      </c>
      <c r="F770" s="5">
        <f t="shared" si="35"/>
        <v>2.22349594096239</v>
      </c>
    </row>
    <row r="771" spans="1:6" x14ac:dyDescent="0.15">
      <c r="A771">
        <v>0.84799999999999998</v>
      </c>
      <c r="B771" s="6" t="s">
        <v>761</v>
      </c>
      <c r="C771" s="3">
        <f t="shared" si="33"/>
        <v>1.7747999999999999</v>
      </c>
      <c r="D771" s="3">
        <f t="shared" si="34"/>
        <v>167.8</v>
      </c>
      <c r="F771" s="5">
        <f t="shared" si="35"/>
        <v>2.2247919564926799</v>
      </c>
    </row>
    <row r="772" spans="1:6" x14ac:dyDescent="0.15">
      <c r="A772">
        <v>0.84899999999999998</v>
      </c>
      <c r="B772" s="6" t="s">
        <v>762</v>
      </c>
      <c r="C772" s="3">
        <f t="shared" si="33"/>
        <v>1.7758</v>
      </c>
      <c r="D772" s="3">
        <f t="shared" si="34"/>
        <v>168.3</v>
      </c>
      <c r="F772" s="5">
        <f t="shared" si="35"/>
        <v>2.2260841159758198</v>
      </c>
    </row>
    <row r="773" spans="1:6" x14ac:dyDescent="0.15">
      <c r="A773">
        <v>0.85</v>
      </c>
      <c r="B773" s="6" t="s">
        <v>763</v>
      </c>
      <c r="C773" s="3">
        <f t="shared" si="33"/>
        <v>1.7767999999999999</v>
      </c>
      <c r="D773" s="3">
        <f t="shared" si="34"/>
        <v>168.7</v>
      </c>
      <c r="F773" s="5">
        <f t="shared" si="35"/>
        <v>2.2271150825891302</v>
      </c>
    </row>
    <row r="774" spans="1:6" x14ac:dyDescent="0.15">
      <c r="A774">
        <v>0.85099999999999998</v>
      </c>
      <c r="B774" s="6" t="s">
        <v>764</v>
      </c>
      <c r="C774" s="3">
        <f t="shared" si="33"/>
        <v>1.7778</v>
      </c>
      <c r="D774" s="3">
        <f t="shared" si="34"/>
        <v>169.2</v>
      </c>
      <c r="F774" s="5">
        <f t="shared" si="35"/>
        <v>2.2284003587029999</v>
      </c>
    </row>
    <row r="775" spans="1:6" x14ac:dyDescent="0.15">
      <c r="A775">
        <v>0.85199999999999998</v>
      </c>
      <c r="B775" s="6" t="s">
        <v>765</v>
      </c>
      <c r="C775" s="3">
        <f t="shared" si="33"/>
        <v>1.7787999999999999</v>
      </c>
      <c r="D775" s="3">
        <f t="shared" si="34"/>
        <v>169.8</v>
      </c>
      <c r="F775" s="5">
        <f t="shared" si="35"/>
        <v>2.2299376859079301</v>
      </c>
    </row>
    <row r="776" spans="1:6" x14ac:dyDescent="0.15">
      <c r="A776">
        <v>0.85299999999999998</v>
      </c>
      <c r="B776" s="6" t="s">
        <v>766</v>
      </c>
      <c r="C776" s="3">
        <f t="shared" si="33"/>
        <v>1.7798</v>
      </c>
      <c r="D776" s="3">
        <f t="shared" si="34"/>
        <v>170.3</v>
      </c>
      <c r="F776" s="5">
        <f t="shared" si="35"/>
        <v>2.2312146479626001</v>
      </c>
    </row>
    <row r="777" spans="1:6" x14ac:dyDescent="0.15">
      <c r="A777">
        <v>0.85399999999999998</v>
      </c>
      <c r="B777" s="6" t="s">
        <v>767</v>
      </c>
      <c r="C777" s="3">
        <f t="shared" si="33"/>
        <v>1.7807999999999999</v>
      </c>
      <c r="D777" s="3">
        <f t="shared" si="34"/>
        <v>170.8</v>
      </c>
      <c r="F777" s="5">
        <f t="shared" si="35"/>
        <v>2.2324878663529901</v>
      </c>
    </row>
    <row r="778" spans="1:6" x14ac:dyDescent="0.15">
      <c r="A778">
        <v>0.85499999999999998</v>
      </c>
      <c r="B778" s="6" t="s">
        <v>768</v>
      </c>
      <c r="C778" s="3">
        <f t="shared" si="33"/>
        <v>1.7818000000000001</v>
      </c>
      <c r="D778" s="3">
        <f t="shared" si="34"/>
        <v>171.4</v>
      </c>
      <c r="F778" s="5">
        <f t="shared" si="35"/>
        <v>2.2340108175871798</v>
      </c>
    </row>
    <row r="779" spans="1:6" x14ac:dyDescent="0.15">
      <c r="A779">
        <v>0.85599999999999998</v>
      </c>
      <c r="B779" s="6" t="s">
        <v>769</v>
      </c>
      <c r="C779" s="3">
        <f t="shared" si="33"/>
        <v>1.7827999999999999</v>
      </c>
      <c r="D779" s="3">
        <f t="shared" si="34"/>
        <v>171.8</v>
      </c>
      <c r="F779" s="5">
        <f t="shared" si="35"/>
        <v>2.2350231594952201</v>
      </c>
    </row>
    <row r="780" spans="1:6" x14ac:dyDescent="0.15">
      <c r="A780">
        <v>0.85699999999999998</v>
      </c>
      <c r="B780" s="6" t="s">
        <v>770</v>
      </c>
      <c r="C780" s="3">
        <f t="shared" si="33"/>
        <v>1.7838000000000001</v>
      </c>
      <c r="D780" s="3">
        <f t="shared" si="34"/>
        <v>172.3</v>
      </c>
      <c r="F780" s="5">
        <f t="shared" si="35"/>
        <v>2.23628527744803</v>
      </c>
    </row>
    <row r="781" spans="1:6" x14ac:dyDescent="0.15">
      <c r="A781">
        <v>0.85799999999999998</v>
      </c>
      <c r="B781" s="6" t="s">
        <v>771</v>
      </c>
      <c r="C781" s="3">
        <f t="shared" si="33"/>
        <v>1.7847999999999999</v>
      </c>
      <c r="D781" s="3">
        <f t="shared" si="34"/>
        <v>172.8</v>
      </c>
      <c r="F781" s="5">
        <f t="shared" si="35"/>
        <v>2.23754373814287</v>
      </c>
    </row>
    <row r="782" spans="1:6" x14ac:dyDescent="0.15">
      <c r="A782">
        <v>0.85899999999999999</v>
      </c>
      <c r="B782" s="6" t="s">
        <v>772</v>
      </c>
      <c r="C782" s="3">
        <f t="shared" si="33"/>
        <v>1.7858000000000001</v>
      </c>
      <c r="D782" s="3">
        <f t="shared" si="34"/>
        <v>173.4</v>
      </c>
      <c r="F782" s="5">
        <f t="shared" si="35"/>
        <v>2.2390490931401899</v>
      </c>
    </row>
    <row r="783" spans="1:6" x14ac:dyDescent="0.15">
      <c r="A783">
        <v>0.86</v>
      </c>
      <c r="B783" s="6" t="s">
        <v>773</v>
      </c>
      <c r="C783" s="3">
        <f t="shared" si="33"/>
        <v>1.7867999999999999</v>
      </c>
      <c r="D783" s="3">
        <f t="shared" si="34"/>
        <v>173.9</v>
      </c>
      <c r="F783" s="5">
        <f t="shared" si="35"/>
        <v>2.2402995820027098</v>
      </c>
    </row>
    <row r="784" spans="1:6" x14ac:dyDescent="0.15">
      <c r="A784">
        <v>0.86099999999999999</v>
      </c>
      <c r="B784" s="6" t="s">
        <v>774</v>
      </c>
      <c r="C784" s="3">
        <f t="shared" si="33"/>
        <v>1.7878000000000001</v>
      </c>
      <c r="D784" s="3">
        <f t="shared" si="34"/>
        <v>174.4</v>
      </c>
      <c r="F784" s="5">
        <f t="shared" si="35"/>
        <v>2.2415464805965502</v>
      </c>
    </row>
    <row r="785" spans="1:6" x14ac:dyDescent="0.15">
      <c r="A785">
        <v>0.86199999999999999</v>
      </c>
      <c r="B785" s="6" t="s">
        <v>775</v>
      </c>
      <c r="C785" s="3">
        <f t="shared" si="33"/>
        <v>1.7887999999999999</v>
      </c>
      <c r="D785" s="3">
        <f t="shared" si="34"/>
        <v>174.9</v>
      </c>
      <c r="F785" s="5">
        <f t="shared" si="35"/>
        <v>2.2427898094786798</v>
      </c>
    </row>
    <row r="786" spans="1:6" x14ac:dyDescent="0.15">
      <c r="A786">
        <v>0.86299999999999999</v>
      </c>
      <c r="B786" s="6" t="s">
        <v>776</v>
      </c>
      <c r="C786" s="3">
        <f t="shared" si="33"/>
        <v>1.7898000000000001</v>
      </c>
      <c r="D786" s="3">
        <f t="shared" si="34"/>
        <v>175.3</v>
      </c>
      <c r="F786" s="5">
        <f t="shared" si="35"/>
        <v>2.24378191609379</v>
      </c>
    </row>
    <row r="787" spans="1:6" x14ac:dyDescent="0.15">
      <c r="A787">
        <v>0.86399999999999999</v>
      </c>
      <c r="B787" s="6" t="s">
        <v>777</v>
      </c>
      <c r="C787" s="3">
        <f t="shared" si="33"/>
        <v>1.7907999999999999</v>
      </c>
      <c r="D787" s="3">
        <f t="shared" si="34"/>
        <v>175.8</v>
      </c>
      <c r="F787" s="5">
        <f t="shared" si="35"/>
        <v>2.2450188707377499</v>
      </c>
    </row>
    <row r="788" spans="1:6" x14ac:dyDescent="0.15">
      <c r="A788">
        <v>0.86499999999999999</v>
      </c>
      <c r="B788" s="6" t="s">
        <v>778</v>
      </c>
      <c r="C788" s="3">
        <f t="shared" si="33"/>
        <v>1.7918000000000001</v>
      </c>
      <c r="D788" s="3">
        <f t="shared" si="34"/>
        <v>176.3</v>
      </c>
      <c r="F788" s="5">
        <f t="shared" si="35"/>
        <v>2.2462523122993199</v>
      </c>
    </row>
    <row r="789" spans="1:6" x14ac:dyDescent="0.15">
      <c r="A789">
        <v>0.86599999999999999</v>
      </c>
      <c r="B789" s="6" t="s">
        <v>779</v>
      </c>
      <c r="C789" s="3">
        <f t="shared" si="33"/>
        <v>1.7927999999999999</v>
      </c>
      <c r="D789" s="3">
        <f t="shared" si="34"/>
        <v>176.8</v>
      </c>
      <c r="F789" s="5">
        <f t="shared" si="35"/>
        <v>2.2474822606770499</v>
      </c>
    </row>
    <row r="790" spans="1:6" x14ac:dyDescent="0.15">
      <c r="A790">
        <v>0.86699999999999999</v>
      </c>
      <c r="B790" s="6" t="s">
        <v>780</v>
      </c>
      <c r="C790" s="3">
        <f t="shared" si="33"/>
        <v>1.7938000000000001</v>
      </c>
      <c r="D790" s="3">
        <f t="shared" si="34"/>
        <v>177.3</v>
      </c>
      <c r="F790" s="5">
        <f t="shared" si="35"/>
        <v>2.2487087356009199</v>
      </c>
    </row>
    <row r="791" spans="1:6" x14ac:dyDescent="0.15">
      <c r="A791">
        <v>0.86799999999999999</v>
      </c>
      <c r="B791" s="6" t="s">
        <v>781</v>
      </c>
      <c r="C791" s="3">
        <f t="shared" si="33"/>
        <v>1.7948</v>
      </c>
      <c r="D791" s="3">
        <f t="shared" si="34"/>
        <v>177.8</v>
      </c>
      <c r="F791" s="5">
        <f t="shared" si="35"/>
        <v>2.2499317566341901</v>
      </c>
    </row>
    <row r="792" spans="1:6" x14ac:dyDescent="0.15">
      <c r="A792">
        <v>0.86899999999999999</v>
      </c>
      <c r="B792" s="6" t="s">
        <v>782</v>
      </c>
      <c r="C792" s="3">
        <f t="shared" ref="C792:C820" si="36">A792+0.098+0.0592*14</f>
        <v>1.7958000000000001</v>
      </c>
      <c r="D792" s="3">
        <f t="shared" ref="D792:D820" si="37">B792*1000</f>
        <v>178.3</v>
      </c>
      <c r="F792" s="5">
        <f t="shared" ref="F792:F820" si="38">LOG(ABS(D792))</f>
        <v>2.25115134317535</v>
      </c>
    </row>
    <row r="793" spans="1:6" x14ac:dyDescent="0.15">
      <c r="A793">
        <v>0.87</v>
      </c>
      <c r="B793" s="6" t="s">
        <v>783</v>
      </c>
      <c r="C793" s="3">
        <f t="shared" si="36"/>
        <v>1.7968</v>
      </c>
      <c r="D793" s="3">
        <f t="shared" si="37"/>
        <v>178.9</v>
      </c>
      <c r="F793" s="5">
        <f t="shared" si="38"/>
        <v>2.2526103405673701</v>
      </c>
    </row>
    <row r="794" spans="1:6" x14ac:dyDescent="0.15">
      <c r="A794">
        <v>0.871</v>
      </c>
      <c r="B794" s="6" t="s">
        <v>784</v>
      </c>
      <c r="C794" s="3">
        <f t="shared" si="36"/>
        <v>1.7978000000000001</v>
      </c>
      <c r="D794" s="3">
        <f t="shared" si="37"/>
        <v>179.4</v>
      </c>
      <c r="F794" s="5">
        <f t="shared" si="38"/>
        <v>2.2538224387080699</v>
      </c>
    </row>
    <row r="795" spans="1:6" x14ac:dyDescent="0.15">
      <c r="A795">
        <v>0.872</v>
      </c>
      <c r="B795" s="6" t="s">
        <v>785</v>
      </c>
      <c r="C795" s="3">
        <f t="shared" si="36"/>
        <v>1.7988</v>
      </c>
      <c r="D795" s="3">
        <f t="shared" si="37"/>
        <v>179.9</v>
      </c>
      <c r="F795" s="5">
        <f t="shared" si="38"/>
        <v>2.2550311633455502</v>
      </c>
    </row>
    <row r="796" spans="1:6" x14ac:dyDescent="0.15">
      <c r="A796">
        <v>0.873</v>
      </c>
      <c r="B796" s="6" t="s">
        <v>786</v>
      </c>
      <c r="C796" s="3">
        <f t="shared" si="36"/>
        <v>1.7998000000000001</v>
      </c>
      <c r="D796" s="3">
        <f t="shared" si="37"/>
        <v>180.5</v>
      </c>
      <c r="F796" s="5">
        <f t="shared" si="38"/>
        <v>2.25647720624168</v>
      </c>
    </row>
    <row r="797" spans="1:6" x14ac:dyDescent="0.15">
      <c r="A797">
        <v>0.874</v>
      </c>
      <c r="B797" s="6" t="s">
        <v>787</v>
      </c>
      <c r="C797" s="3">
        <f t="shared" si="36"/>
        <v>1.8008</v>
      </c>
      <c r="D797" s="3">
        <f t="shared" si="37"/>
        <v>181.1</v>
      </c>
      <c r="F797" s="5">
        <f t="shared" si="38"/>
        <v>2.2579184503140599</v>
      </c>
    </row>
    <row r="798" spans="1:6" x14ac:dyDescent="0.15">
      <c r="A798">
        <v>0.875</v>
      </c>
      <c r="B798" s="6" t="s">
        <v>788</v>
      </c>
      <c r="C798" s="3">
        <f t="shared" si="36"/>
        <v>1.8018000000000001</v>
      </c>
      <c r="D798" s="3">
        <f t="shared" si="37"/>
        <v>181.6</v>
      </c>
      <c r="F798" s="5">
        <f t="shared" si="38"/>
        <v>2.2591158441850698</v>
      </c>
    </row>
    <row r="799" spans="1:6" x14ac:dyDescent="0.15">
      <c r="A799">
        <v>0.876</v>
      </c>
      <c r="B799" s="6" t="s">
        <v>789</v>
      </c>
      <c r="C799" s="3">
        <f t="shared" si="36"/>
        <v>1.8028</v>
      </c>
      <c r="D799" s="3">
        <f t="shared" si="37"/>
        <v>182.1</v>
      </c>
      <c r="F799" s="5">
        <f t="shared" si="38"/>
        <v>2.2603099457949201</v>
      </c>
    </row>
    <row r="800" spans="1:6" x14ac:dyDescent="0.15">
      <c r="A800">
        <v>0.877</v>
      </c>
      <c r="B800" s="6" t="s">
        <v>790</v>
      </c>
      <c r="C800" s="3">
        <f t="shared" si="36"/>
        <v>1.8038000000000001</v>
      </c>
      <c r="D800" s="3">
        <f t="shared" si="37"/>
        <v>182.6</v>
      </c>
      <c r="F800" s="5">
        <f t="shared" si="38"/>
        <v>2.2615007731982799</v>
      </c>
    </row>
    <row r="801" spans="1:6" x14ac:dyDescent="0.15">
      <c r="A801">
        <v>0.878</v>
      </c>
      <c r="B801" s="6" t="s">
        <v>791</v>
      </c>
      <c r="C801" s="3">
        <f t="shared" si="36"/>
        <v>1.8048</v>
      </c>
      <c r="D801" s="3">
        <f t="shared" si="37"/>
        <v>183.1</v>
      </c>
      <c r="F801" s="5">
        <f t="shared" si="38"/>
        <v>2.2626883443016998</v>
      </c>
    </row>
    <row r="802" spans="1:6" x14ac:dyDescent="0.15">
      <c r="A802">
        <v>0.879</v>
      </c>
      <c r="B802" s="6" t="s">
        <v>792</v>
      </c>
      <c r="C802" s="3">
        <f t="shared" si="36"/>
        <v>1.8058000000000001</v>
      </c>
      <c r="D802" s="3">
        <f t="shared" si="37"/>
        <v>183.5</v>
      </c>
      <c r="F802" s="5">
        <f t="shared" si="38"/>
        <v>2.2636360685881098</v>
      </c>
    </row>
    <row r="803" spans="1:6" x14ac:dyDescent="0.15">
      <c r="A803">
        <v>0.88</v>
      </c>
      <c r="B803" s="6" t="s">
        <v>793</v>
      </c>
      <c r="C803" s="3">
        <f t="shared" si="36"/>
        <v>1.8068</v>
      </c>
      <c r="D803" s="3">
        <f t="shared" si="37"/>
        <v>184</v>
      </c>
      <c r="F803" s="5">
        <f t="shared" si="38"/>
        <v>2.2648178230095399</v>
      </c>
    </row>
    <row r="804" spans="1:6" x14ac:dyDescent="0.15">
      <c r="A804">
        <v>0.88100000000000001</v>
      </c>
      <c r="B804" s="6" t="s">
        <v>794</v>
      </c>
      <c r="C804" s="3">
        <f t="shared" si="36"/>
        <v>1.8078000000000001</v>
      </c>
      <c r="D804" s="3">
        <f t="shared" si="37"/>
        <v>184.5</v>
      </c>
      <c r="F804" s="5">
        <f t="shared" si="38"/>
        <v>2.2659963704950798</v>
      </c>
    </row>
    <row r="805" spans="1:6" x14ac:dyDescent="0.15">
      <c r="A805">
        <v>0.88200000000000001</v>
      </c>
      <c r="B805" s="6" t="s">
        <v>795</v>
      </c>
      <c r="C805" s="3">
        <f t="shared" si="36"/>
        <v>1.8088</v>
      </c>
      <c r="D805" s="3">
        <f t="shared" si="37"/>
        <v>185</v>
      </c>
      <c r="F805" s="5">
        <f t="shared" si="38"/>
        <v>2.2671717284030102</v>
      </c>
    </row>
    <row r="806" spans="1:6" x14ac:dyDescent="0.15">
      <c r="A806">
        <v>0.88300000000000001</v>
      </c>
      <c r="B806" s="6" t="s">
        <v>796</v>
      </c>
      <c r="C806" s="3">
        <f t="shared" si="36"/>
        <v>1.8098000000000001</v>
      </c>
      <c r="D806" s="3">
        <f t="shared" si="37"/>
        <v>185.5</v>
      </c>
      <c r="F806" s="5">
        <f t="shared" si="38"/>
        <v>2.2683439139510599</v>
      </c>
    </row>
    <row r="807" spans="1:6" x14ac:dyDescent="0.15">
      <c r="A807">
        <v>0.88400000000000001</v>
      </c>
      <c r="B807" s="6" t="s">
        <v>797</v>
      </c>
      <c r="C807" s="3">
        <f t="shared" si="36"/>
        <v>1.8108</v>
      </c>
      <c r="D807" s="3">
        <f t="shared" si="37"/>
        <v>186</v>
      </c>
      <c r="F807" s="5">
        <f t="shared" si="38"/>
        <v>2.26951294421792</v>
      </c>
    </row>
    <row r="808" spans="1:6" x14ac:dyDescent="0.15">
      <c r="A808">
        <v>0.88500000000000001</v>
      </c>
      <c r="B808" s="6" t="s">
        <v>798</v>
      </c>
      <c r="C808" s="3">
        <f t="shared" si="36"/>
        <v>1.8118000000000001</v>
      </c>
      <c r="D808" s="3">
        <f t="shared" si="37"/>
        <v>186.5</v>
      </c>
      <c r="F808" s="5">
        <f t="shared" si="38"/>
        <v>2.2706788361447101</v>
      </c>
    </row>
    <row r="809" spans="1:6" x14ac:dyDescent="0.15">
      <c r="A809">
        <v>0.88600000000000001</v>
      </c>
      <c r="B809" s="6" t="s">
        <v>799</v>
      </c>
      <c r="C809" s="3">
        <f t="shared" si="36"/>
        <v>1.8128</v>
      </c>
      <c r="D809" s="3">
        <f t="shared" si="37"/>
        <v>186.9</v>
      </c>
      <c r="F809" s="5">
        <f t="shared" si="38"/>
        <v>2.2716093013788301</v>
      </c>
    </row>
    <row r="810" spans="1:6" x14ac:dyDescent="0.15">
      <c r="A810">
        <v>0.88700000000000001</v>
      </c>
      <c r="B810" s="6" t="s">
        <v>800</v>
      </c>
      <c r="C810" s="3">
        <f t="shared" si="36"/>
        <v>1.8138000000000001</v>
      </c>
      <c r="D810" s="3">
        <f t="shared" si="37"/>
        <v>187.4</v>
      </c>
      <c r="F810" s="5">
        <f t="shared" si="38"/>
        <v>2.2727695865517599</v>
      </c>
    </row>
    <row r="811" spans="1:6" x14ac:dyDescent="0.15">
      <c r="A811">
        <v>0.88800000000000001</v>
      </c>
      <c r="B811" s="6" t="s">
        <v>801</v>
      </c>
      <c r="C811" s="3">
        <f t="shared" si="36"/>
        <v>1.8148</v>
      </c>
      <c r="D811" s="3">
        <f t="shared" si="37"/>
        <v>188</v>
      </c>
      <c r="F811" s="5">
        <f t="shared" si="38"/>
        <v>2.27415784926368</v>
      </c>
    </row>
    <row r="812" spans="1:6" x14ac:dyDescent="0.15">
      <c r="A812">
        <v>0.88900000000000001</v>
      </c>
      <c r="B812" s="6" t="s">
        <v>802</v>
      </c>
      <c r="C812" s="3">
        <f t="shared" si="36"/>
        <v>1.8158000000000001</v>
      </c>
      <c r="D812" s="3">
        <f t="shared" si="37"/>
        <v>188.7</v>
      </c>
      <c r="F812" s="5">
        <f t="shared" si="38"/>
        <v>2.2757719001649299</v>
      </c>
    </row>
    <row r="813" spans="1:6" x14ac:dyDescent="0.15">
      <c r="A813">
        <v>0.89</v>
      </c>
      <c r="B813" s="6" t="s">
        <v>803</v>
      </c>
      <c r="C813" s="3">
        <f t="shared" si="36"/>
        <v>1.8168</v>
      </c>
      <c r="D813" s="3">
        <f t="shared" si="37"/>
        <v>189.4</v>
      </c>
      <c r="F813" s="5">
        <f t="shared" si="38"/>
        <v>2.2773799746672498</v>
      </c>
    </row>
    <row r="814" spans="1:6" x14ac:dyDescent="0.15">
      <c r="A814">
        <v>0.89100000000000001</v>
      </c>
      <c r="B814" s="6" t="s">
        <v>804</v>
      </c>
      <c r="C814" s="3">
        <f t="shared" si="36"/>
        <v>1.8178000000000001</v>
      </c>
      <c r="D814" s="3">
        <f t="shared" si="37"/>
        <v>190</v>
      </c>
      <c r="F814" s="5">
        <f t="shared" si="38"/>
        <v>2.2787536009528302</v>
      </c>
    </row>
    <row r="815" spans="1:6" x14ac:dyDescent="0.15">
      <c r="A815">
        <v>0.89200000000000002</v>
      </c>
      <c r="B815" s="6" t="s">
        <v>805</v>
      </c>
      <c r="C815" s="3">
        <f t="shared" si="36"/>
        <v>1.8188</v>
      </c>
      <c r="D815" s="3">
        <f t="shared" si="37"/>
        <v>190.5</v>
      </c>
      <c r="F815" s="5">
        <f t="shared" si="38"/>
        <v>2.2798949800116399</v>
      </c>
    </row>
    <row r="816" spans="1:6" x14ac:dyDescent="0.15">
      <c r="A816">
        <v>0.89300000000000002</v>
      </c>
      <c r="B816" s="6" t="s">
        <v>806</v>
      </c>
      <c r="C816" s="3">
        <f t="shared" si="36"/>
        <v>1.8198000000000001</v>
      </c>
      <c r="D816" s="3">
        <f t="shared" si="37"/>
        <v>191</v>
      </c>
      <c r="F816" s="5">
        <f t="shared" si="38"/>
        <v>2.2810333672477299</v>
      </c>
    </row>
    <row r="817" spans="1:6" x14ac:dyDescent="0.15">
      <c r="A817">
        <v>0.89400000000000002</v>
      </c>
      <c r="B817" s="6" t="s">
        <v>807</v>
      </c>
      <c r="C817" s="3">
        <f t="shared" si="36"/>
        <v>1.8208</v>
      </c>
      <c r="D817" s="3">
        <f t="shared" si="37"/>
        <v>191.5</v>
      </c>
      <c r="F817" s="5">
        <f t="shared" si="38"/>
        <v>2.2821687783046398</v>
      </c>
    </row>
    <row r="818" spans="1:6" x14ac:dyDescent="0.15">
      <c r="A818">
        <v>0.89500000000000002</v>
      </c>
      <c r="B818" s="6" t="s">
        <v>808</v>
      </c>
      <c r="C818" s="3">
        <f t="shared" si="36"/>
        <v>1.8218000000000001</v>
      </c>
      <c r="D818" s="3">
        <f t="shared" si="37"/>
        <v>192</v>
      </c>
      <c r="F818" s="5">
        <f t="shared" si="38"/>
        <v>2.2833012287035501</v>
      </c>
    </row>
    <row r="819" spans="1:6" x14ac:dyDescent="0.15">
      <c r="A819">
        <v>0.89600000000000002</v>
      </c>
      <c r="B819" s="6" t="s">
        <v>809</v>
      </c>
      <c r="C819" s="3">
        <f t="shared" si="36"/>
        <v>1.8228</v>
      </c>
      <c r="D819" s="3">
        <f t="shared" si="37"/>
        <v>192.5</v>
      </c>
      <c r="F819" s="5">
        <f t="shared" si="38"/>
        <v>2.2844307338445198</v>
      </c>
    </row>
    <row r="820" spans="1:6" x14ac:dyDescent="0.15">
      <c r="A820">
        <v>0.89700000000000002</v>
      </c>
      <c r="B820" s="6" t="s">
        <v>810</v>
      </c>
      <c r="C820" s="3">
        <f t="shared" si="36"/>
        <v>1.8238000000000001</v>
      </c>
      <c r="D820" s="3">
        <f t="shared" si="37"/>
        <v>193</v>
      </c>
      <c r="F820" s="5">
        <f t="shared" si="38"/>
        <v>2.2855573090077699</v>
      </c>
    </row>
  </sheetData>
  <mergeCells count="1">
    <mergeCell ref="H21:J2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静置1h  管式炉750度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2025-08-02T03:26:00Z</dcterms:created>
  <dcterms:modified xsi:type="dcterms:W3CDTF">2025-12-06T02:59:52Z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5176F9F505C043EAB089BE963FF18EB8_13</vt:lpwstr>
  </property>
  <property fmtid="{D5CDD505-2E9C-101B-9397-08002B2CF9AE}" pid="3" name="KSOProductBuildVer">
    <vt:lpwstr>2052-12.1.0.21541</vt:lpwstr>
  </property>
</Properties>
</file>